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<sst xmlns="http://schemas.openxmlformats.org/spreadsheetml/2006/main" count="2823" uniqueCount="572">
  <si>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</si>
  <si>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</si>
  <si>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</si>
  <si>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</si>
  <si>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</si>
  <si>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</si>
  <si>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</si>
  <si>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</si>
  <si>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</si>
  <si>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</si>
  <si>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</si>
  <si>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</si>
  <si>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</si>
  <si>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</si>
  <si>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</si>
  <si>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</si>
  <si>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</si>
  <si>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</si>
  <si>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</si>
  <si>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</si>
  <si>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</si>
  <si>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</si>
  <si>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</si>
  <si>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</si>
  <si>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</si>
  <si>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</si>
  <si>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</si>
  <si>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</si>
  <si>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</si>
  <si>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</si>
  <si>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</si>
  <si>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</si>
  <si>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</si>
  <si>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</si>
  <si>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</si>
  <si>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</si>
  <si>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</si>
  <si>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</si>
  <si>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</si>
  <si>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</si>
  <si>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</si>
  <si>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</si>
  <si>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</si>
  <si>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</si>
  <si>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</si>
  <si>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</si>
  <si>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</si>
  <si>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</si>
  <si>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</si>
  <si>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</si>
  <si>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</si>
  <si>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</si>
  <si>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</si>
  <si>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</si>
  <si>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</si>
  <si>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</si>
  <si>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</si>
  <si>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</si>
  <si>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</si>
  <si>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</si>
  <si>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</si>
  <si>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</si>
  <si>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</si>
  <si>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</si>
  <si>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</si>
  <si>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</si>
  <si>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</si>
  <si>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</si>
  <si>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</si>
  <si>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</si>
  <si>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</si>
  <si>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</si>
  <si>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</si>
  <si>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</si>
  <si>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</si>
  <si>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</si>
  <si>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</si>
  <si>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</si>
  <si>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</si>
  <si>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</si>
  <si>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</si>
  <si>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</si>
  <si>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</si>
  <si>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</si>
  <si>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</si>
  <si>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</si>
  <si>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</si>
  <si>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</si>
  <si>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</si>
  <si>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</si>
  <si>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</si>
  <si>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</si>
  <si>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</si>
  <si>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</si>
  <si>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</si>
  <si>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</si>
  <si>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</si>
  <si>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</si>
  <si>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</si>
  <si>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</si>
  <si>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</si>
  <si>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</si>
  <si>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</si>
  <si>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</si>
  <si>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</si>
  <si>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</si>
  <si>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</si>
  <si>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</si>
  <si>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</si>
  <si>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</si>
  <si>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</si>
  <si>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</si>
  <si>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</si>
  <si>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</si>
  <si>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</si>
  <si>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</si>
  <si>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</si>
  <si>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</si>
  <si>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</si>
  <si>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</si>
  <si>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</si>
  <si>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</si>
  <si>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</si>
  <si>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</si>
  <si>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</si>
  <si>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</si>
  <si>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</si>
  <si>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</si>
  <si>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</si>
  <si>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</si>
  <si>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</si>
  <si>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</si>
  <si>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</si>
  <si>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</si>
  <si>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</si>
  <si>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</si>
  <si>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</si>
  <si>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</si>
  <si>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</si>
  <si>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</si>
  <si>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</si>
  <si>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</si>
  <si>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</si>
  <si>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</si>
  <si>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</si>
  <si>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</si>
  <si>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</si>
  <si>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</si>
  <si>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</si>
  <si>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</si>
  <si>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</si>
  <si>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</si>
  <si>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</si>
  <si>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</si>
  <si>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</si>
  <si>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</si>
  <si>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</si>
  <si>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</si>
  <si>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</si>
  <si>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</si>
  <si>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</si>
  <si>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</si>
  <si>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</si>
  <si>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</si>
  <si>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</si>
  <si>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</si>
  <si>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</si>
  <si>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</si>
  <si>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</si>
  <si>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</si>
  <si>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</si>
  <si>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</si>
  <si>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</si>
  <si>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</si>
  <si>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</si>
  <si>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</si>
  <si>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</si>
  <si>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</si>
  <si>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</si>
  <si>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</si>
  <si>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</si>
  <si>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</si>
  <si>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</si>
  <si>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</si>
  <si>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</si>
  <si>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</si>
  <si>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</si>
  <si>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</si>
  <si>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</si>
  <si>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</si>
  <si>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</si>
  <si>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</si>
  <si>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</si>
  <si>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</si>
  <si>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</si>
  <si>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</si>
  <si>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</si>
  <si>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</si>
  <si>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</si>
  <si>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</si>
  <si>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</si>
  <si>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</si>
  <si>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</si>
  <si>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</si>
  <si>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</si>
  <si>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</si>
  <si>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</si>
  <si>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</si>
  <si>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</si>
  <si>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</si>
  <si>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</si>
  <si>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</si>
  <si>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</si>
  <si>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</si>
  <si>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</si>
  <si>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</si>
  <si>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</si>
  <si>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</si>
  <si>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</si>
  <si>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</si>
  <si>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</si>
  <si>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</si>
  <si>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</si>
  <si>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</si>
  <si>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</si>
  <si>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</si>
  <si>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</si>
  <si>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</si>
  <si>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</si>
  <si>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</si>
  <si>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</si>
  <si>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</si>
  <si>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</si>
  <si>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</si>
  <si>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</si>
  <si>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</si>
  <si>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</si>
  <si>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</si>
  <si>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</si>
  <si>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</si>
  <si>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</si>
  <si>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</si>
  <si>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</si>
  <si>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</si>
  <si>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</si>
  <si>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</si>
  <si>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</si>
  <si>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</si>
  <si>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</si>
  <si>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</si>
  <si>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</si>
  <si>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</si>
  <si>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</si>
  <si>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</si>
  <si>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</si>
  <si>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</si>
  <si>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</si>
  <si>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</si>
  <si>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</si>
  <si>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</si>
  <si>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</si>
  <si>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</si>
  <si>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</si>
  <si>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</si>
  <si>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</si>
  <si>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</si>
  <si>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</si>
  <si>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</si>
  <si>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</si>
  <si>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</si>
  <si>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</si>
  <si>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</si>
  <si>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</si>
  <si>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</si>
  <si>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</si>
  <si>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</si>
  <si>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</si>
  <si>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</si>
  <si>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</si>
  <si>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</si>
  <si>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</si>
  <si>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</si>
  <si>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</si>
  <si>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</si>
  <si>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</si>
  <si>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</si>
  <si>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</si>
  <si>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</si>
  <si>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</si>
  <si>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</si>
  <si>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</si>
  <si>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</si>
  <si>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</si>
  <si>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</si>
  <si>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</si>
  <si>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</si>
  <si>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</si>
  <si>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</si>
  <si>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</si>
  <si>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</si>
  <si>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</si>
  <si>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</si>
  <si>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</si>
  <si>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</si>
  <si>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</si>
  <si>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</si>
  <si>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</si>
  <si>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</si>
  <si>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</si>
  <si>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</si>
  <si>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</si>
  <si>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</si>
  <si>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</si>
  <si>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</si>
  <si>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</si>
  <si>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</si>
  <si>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</si>
  <si>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</si>
  <si>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</si>
  <si>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</si>
  <si>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</si>
  <si>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</si>
  <si>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</si>
  <si>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</si>
  <si>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</si>
  <si>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</si>
  <si>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</si>
  <si>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</si>
  <si>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</si>
  <si>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</si>
  <si>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</si>
  <si>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</si>
  <si>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</si>
  <si>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</si>
  <si>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</si>
  <si>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</si>
  <si>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</si>
  <si>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</si>
  <si>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</si>
  <si>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</si>
  <si>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</si>
  <si>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</si>
  <si>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</si>
  <si>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</si>
  <si>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</si>
  <si>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</si>
  <si>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</si>
  <si>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</si>
  <si>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</si>
  <si>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</si>
  <si>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</si>
  <si>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</si>
  <si>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</si>
  <si>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</si>
  <si>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30.2</t>
  </si>
  <si>
    <t>Schienenfahrzeugbau</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</si>
  <si>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</si>
  <si>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</si>
  <si>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</si>
  <si>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</si>
  <si>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</si>
  <si>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</si>
  <si>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</si>
  <si>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</si>
  <si>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</si>
  <si>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</si>
  <si>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</si>
  <si>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</si>
  <si>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</si>
  <si>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</si>
  <si>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</si>
  <si>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</si>
  <si>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</si>
  <si>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</si>
  <si>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</si>
  <si>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</si>
  <si>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</si>
  <si>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</si>
  <si>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</si>
  <si>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</si>
  <si>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</si>
  <si>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</si>
  <si>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10.84</t>
  </si>
  <si>
    <t>H. v. Würzmitteln und Soßen</t>
  </si>
  <si>
    <t>15</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</si>
  <si>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</si>
  <si>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</si>
  <si>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</si>
  <si>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</si>
  <si>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</si>
  <si>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</si>
  <si>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</si>
  <si>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</si>
  <si>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</si>
  <si>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</si>
  <si>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</si>
  <si>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</si>
  <si>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</si>
  <si>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</si>
  <si>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</si>
  <si>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</si>
  <si>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</si>
  <si>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</si>
  <si>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</si>
  <si>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</si>
  <si>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</si>
  <si>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</si>
  <si>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</si>
  <si>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26.6</t>
  </si>
  <si>
    <t>27.33</t>
  </si>
  <si>
    <t>H. v. elektrischem Installationsmaterial</t>
  </si>
  <si>
    <t>28.11</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</si>
  <si>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</si>
  <si>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</si>
  <si>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</si>
  <si>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</si>
  <si>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</si>
  <si>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</si>
  <si>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</si>
  <si>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</si>
  <si>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</si>
  <si>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</si>
  <si>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</si>
  <si>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</si>
  <si>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</si>
  <si>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</si>
  <si>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</si>
  <si>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</si>
  <si>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</si>
  <si>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</si>
  <si>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</si>
  <si>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</si>
  <si>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</si>
  <si>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</si>
  <si>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</si>
  <si>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</si>
  <si>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</si>
  <si>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</si>
  <si>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</si>
  <si>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</si>
  <si>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</si>
  <si>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</si>
  <si>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</si>
  <si>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</si>
  <si>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</si>
  <si>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</si>
  <si>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</si>
  <si>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</si>
  <si>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</si>
  <si>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</si>
  <si>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</si>
  <si>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</si>
  <si>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</si>
  <si>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</si>
  <si>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</si>
  <si>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</si>
  <si>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</si>
  <si>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</si>
  <si>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</si>
  <si>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</si>
  <si>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</si>
  <si>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Bestrahlungs- und 
Elektrotherapiegeräten und 
elektromedizinischen Geräten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</si>
  <si>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</si>
  <si>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</si>
  <si>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</si>
  <si>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</si>
  <si>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</si>
  <si>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</si>
  <si>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</si>
  <si>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</si>
  <si>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</si>
  <si>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</si>
  <si>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</si>
  <si>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</si>
  <si>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</si>
  <si>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</si>
  <si>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</si>
  <si>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</si>
  <si>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</si>
  <si>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</si>
  <si>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</si>
  <si>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</si>
  <si>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</si>
  <si>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</si>
  <si>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</si>
  <si>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</si>
  <si>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</si>
  <si>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</si>
  <si>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</si>
  <si>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</si>
  <si>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</si>
  <si>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</si>
  <si>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</si>
  <si>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</si>
  <si>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</si>
  <si>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</si>
  <si>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</si>
  <si>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</si>
  <si>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</si>
  <si>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</si>
  <si>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</si>
  <si>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</si>
  <si>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Verbrennungsmotoren und 
Turbinen (ohne Motoren für Luft- und Straßenfahrzeuge)</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</si>
  <si>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</si>
  <si>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</si>
  <si>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</si>
  <si>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</si>
  <si>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</si>
  <si>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</si>
  <si>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</si>
  <si>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</si>
  <si>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</si>
  <si>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</si>
  <si>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</si>
  <si>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</si>
  <si>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</si>
  <si>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</si>
  <si>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</si>
  <si>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</si>
  <si>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</si>
  <si>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</si>
  <si>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</si>
  <si>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</si>
  <si>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</si>
  <si>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</si>
  <si>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</si>
  <si>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</si>
  <si>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</si>
  <si>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</si>
  <si>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</si>
  <si>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</si>
  <si>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</si>
  <si>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</si>
  <si>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</si>
  <si>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</si>
  <si>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</si>
  <si>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</si>
  <si>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</si>
  <si>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</si>
  <si>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</si>
  <si>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</si>
  <si>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</si>
  <si>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</si>
  <si>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</si>
  <si>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</si>
  <si>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19 Kokerei u. Mineralölverarbeitung</t>
  </si>
  <si>
    <t>Kennziffer: E I 1 - m 11/19 SH</t>
  </si>
  <si>
    <t>November 2019</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</si>
  <si>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</si>
  <si>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November 2019 nach Wirtschaftszweigen (Vorläufige Ergebnisse)</t>
  </si>
  <si>
    <t>Umsatz der Betriebe im Verarbeitenden Gewerbe sowie Bergbau und Gewinnung 
von Steinen und Erden in Schleswig-Holstein im November 2019 nach Wirtschaftszweigen 
(Vorläufige Ergebnisse)</t>
  </si>
  <si>
    <t>Tätige Personen und Umsatz der fachlichen Betriebsteile im Verarbeitenden Gewerbe sowie Bergbau und Gewinnung von Steinen und Erden in Schleswig-Holstein im November 2019 nach Wirtschaftszweigen (Vorläufige Ergebnisse)</t>
  </si>
  <si>
    <t>Auftragseingang der fachlichen Betriebsteile in ausgewählten Bereichen des Verarbeitenden Gewerbes in Schleswig-Holstein im November 2019 (Vorläufige Ergebnisse)</t>
  </si>
  <si>
    <t>Betriebe, Tätige Personen, geleistete Arbeitsstunden, Bruttoentgelte und Umsatz 
im Verarbeitenden Gewerbe sowie Bergbau und Gewinnung von Steinen und Erden in Schleswig-Holstein nach Kreisen und ausgewählten Gemeinden im November 2019 
(Vorläufige Ergebnisse)</t>
  </si>
  <si>
    <t>Betriebe, Tätige Personen, geleistete Arbeitsstunden, Bruttoentgelte und Umsatz 
im Verarbeitenden Gewerbe sowie Bergbau und Gewinnung von Steinen und Erden in 
Schleswig-Holstein 2007 bis 2019 (Aktuelles Jahr = Vorläufige Ergebnisse)</t>
  </si>
  <si>
    <t>Tätige Personen, Gesamtumsatz und Auslandsumsatz der Betriebe 
im Verarbeitenden Gewerbe sowie Bergbau und Gewinnung von Steinen
und Erden in Schleswig-Holstein nach Monaten 2018 bis 2019
(Aktuelles Jahr = Vorläufige Ergebnisse)</t>
  </si>
  <si>
    <t xml:space="preserve">Tätige Personen der Betriebe im Verarbeitenden Gewerbe sowie Bergbau und 
Gewinnung von Steinen und Erden in Schleswig-Holstein im November 2019 - 
Veränderung in ausgewählten Wirtschaftszweigen gegenüber dem Vorjahresmonat 
(Vorläufige Ergebnisse) </t>
  </si>
  <si>
    <t>Umsatz der Betriebe im Verarbeitenden Gewerbe sowie Bergbau und Gewinnung 
von Steinen und Erden in Schleswig-Holstein im November 2019 -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</si>
  <si>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November 2019 nach Wirtschaftszweigen (Vorläufige Ergebnisse)</t>
  </si>
  <si>
    <t xml:space="preserve">. </t>
  </si>
  <si>
    <t xml:space="preserve">– </t>
  </si>
  <si>
    <t xml:space="preserve">0,0 </t>
  </si>
  <si>
    <t>2. Umsatz der Betriebe im Verarbeitenden Gewerbe sowie im Bergbau und 
Gewinnung von Steinen und Erden in Schleswig-Holstein 
im November 2019 nach Wirtschaftszweigen (Vorläufige Ergebnisse)</t>
  </si>
  <si>
    <t>3. Tätige Personen und Umsatz der fachlichen Betriebsteile im Verarbeitenden Gewerbe sowie Bergbau und Gewinnung 
von Steinen und Erden in Schleswig-Holstein im November 2019 nach Wirtschaftszweigen (Vorläufige Ergebnisse)</t>
  </si>
  <si>
    <t>4. Auftragseingang der fachlichen Betriebsteile in ausgewählten Bereichen des Verarbeitenden Gewerbes in Schleswig-Holstein im November 2019 (Vorläufige Ergebnisse)</t>
  </si>
  <si>
    <t>5. Betriebe, Tätige Personen, geleistete Arbeitsstunden, Bruttoentgelte und Umsatz im 
Verarbeitenden Gewerbe sowie im Bergbau und Gewinnung von Steinen und Erden in den kreisfreien Städten, Kreisen und ausgewählten Gemeinden in Schleswig-Holstein im November 2019
(Vorläufige Ergebnisse)</t>
  </si>
  <si>
    <t xml:space="preserve">.   </t>
  </si>
  <si>
    <t>6. Betriebe, Tätige Personen, geleistete Arbeitsstunden, Bruttoentgelte und Umsatz im 
Verarbeitenden Gewerbe sowie im Bergbau und Gewinnung von Steinen und Erden 
in Schleswig-Holstein von 2007 bis 2019 (Aktuelles Jahr = Vorläufige Ergebnisse)</t>
  </si>
  <si>
    <t>Grafik 1: Tätige Personen, Gesamtumsatz und Auslandsumsatz der Betriebe 
im Verarbeitenden Gewerbe sowie Bergbau und Gewinnung von Steinen und Erden 
in Schleswig-Holstein nach Monaten 2018 und 2019</t>
  </si>
  <si>
    <t>Grafik 2: Tätige Personen der Betriebe im Verarbeitenden Gewerbe sowie Bergbau 
und Gewinnung von Steinen und Erden in Schleswig-Holstein im November 2019</t>
  </si>
  <si>
    <t>Grafik 3: Umsatz der Betriebe im Verarbeitenden Gewerbe sowie Bergbau 
und Gewinnung von Steinen und Erden in Schleswig-Holstein im November 2019</t>
  </si>
  <si>
    <t>Herausgegeben am: 15.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</si>
</sst>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9">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Alignment="1">
      <alignment horizontal="centerContinuous"/>
    </xf>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9" fillId="0" borderId="0" xfId="0" applyFont="1" applyAlignment="1">
      <alignment horizontal="centerContinuous" wrapText="1"/>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26"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105A88"/>
      <color rgb="FF64AAC8"/>
      <color rgb="FFF2F2F2"/>
      <color rgb="FF800000"/>
      <color rgb="FF000000"/>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T6_1!$D$44:$D$55</c:f>
              <c:numCache>
                <c:formatCode>###\ ###\ ##0"   ";\-###\ ###\ ##0"   ";""</c:formatCode>
                <c:ptCount val="12"/>
                <c:pt idx="0">
                  <c:v>110661</c:v>
                </c:pt>
                <c:pt idx="1">
                  <c:v>110883</c:v>
                </c:pt>
                <c:pt idx="2">
                  <c:v>110888</c:v>
                </c:pt>
                <c:pt idx="3">
                  <c:v>110877</c:v>
                </c:pt>
                <c:pt idx="4">
                  <c:v>110527</c:v>
                </c:pt>
                <c:pt idx="5">
                  <c:v>110641</c:v>
                </c:pt>
                <c:pt idx="6">
                  <c:v>110829</c:v>
                </c:pt>
                <c:pt idx="7">
                  <c:v>111899</c:v>
                </c:pt>
                <c:pt idx="8">
                  <c:v>112136</c:v>
                </c:pt>
                <c:pt idx="9">
                  <c:v>111971</c:v>
                </c:pt>
                <c:pt idx="10">
                  <c:v>111728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T6_1!$D$32:$D$43</c:f>
              <c:numCache>
                <c:formatCode>###\ ###\ ##0"   ";\-###\ ###\ ##0"   ";""</c:formatCode>
                <c:ptCount val="12"/>
                <c:pt idx="0">
                  <c:v>107973</c:v>
                </c:pt>
                <c:pt idx="1">
                  <c:v>108348</c:v>
                </c:pt>
                <c:pt idx="2">
                  <c:v>108393</c:v>
                </c:pt>
                <c:pt idx="3">
                  <c:v>108867</c:v>
                </c:pt>
                <c:pt idx="4">
                  <c:v>108760</c:v>
                </c:pt>
                <c:pt idx="5">
                  <c:v>108965</c:v>
                </c:pt>
                <c:pt idx="6">
                  <c:v>109209</c:v>
                </c:pt>
                <c:pt idx="7">
                  <c:v>110838</c:v>
                </c:pt>
                <c:pt idx="8">
                  <c:v>111660</c:v>
                </c:pt>
                <c:pt idx="9">
                  <c:v>111919</c:v>
                </c:pt>
                <c:pt idx="10">
                  <c:v>112026</c:v>
                </c:pt>
                <c:pt idx="11">
                  <c:v>111563</c:v>
                </c:pt>
              </c:numCache>
            </c:numRef>
          </c:val>
        </c:ser>
        <c:dLbls>
          <c:dLblPos val="ctr"/>
          <c:showLegendKey val="0"/>
          <c:showVal val="1"/>
          <c:showCatName val="0"/>
          <c:showSerName val="0"/>
          <c:showPercent val="0"/>
          <c:showBubbleSize val="0"/>
        </c:dLbls>
        <c:gapWidth val="150"/>
        <c:axId val="470977976"/>
        <c:axId val="470980328"/>
      </c:barChart>
      <c:catAx>
        <c:axId val="470977976"/>
        <c:scaling>
          <c:orientation val="minMax"/>
        </c:scaling>
        <c:delete val="0"/>
        <c:axPos val="b"/>
        <c:numFmt formatCode="General" sourceLinked="1"/>
        <c:majorTickMark val="none"/>
        <c:minorTickMark val="none"/>
        <c:tickLblPos val="nextTo"/>
        <c:crossAx val="470980328"/>
        <c:crosses val="autoZero"/>
        <c:auto val="0"/>
        <c:lblAlgn val="ctr"/>
        <c:lblOffset val="100"/>
        <c:noMultiLvlLbl val="0"/>
      </c:catAx>
      <c:valAx>
        <c:axId val="470980328"/>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70977976"/>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T6_1!$G$44:$G$55</c:f>
              <c:numCache>
                <c:formatCode>###\ ###\ ##0"   ";\-###\ ###\ ##0"   ";""</c:formatCode>
                <c:ptCount val="12"/>
                <c:pt idx="0">
                  <c:v>2800829.1779999998</c:v>
                </c:pt>
                <c:pt idx="1">
                  <c:v>2522406.7289999998</c:v>
                </c:pt>
                <c:pt idx="2">
                  <c:v>2755591.8849999998</c:v>
                </c:pt>
                <c:pt idx="3">
                  <c:v>2615903.9569999999</c:v>
                </c:pt>
                <c:pt idx="4">
                  <c:v>2708599.1209999998</c:v>
                </c:pt>
                <c:pt idx="5">
                  <c:v>2660370.7990000001</c:v>
                </c:pt>
                <c:pt idx="6">
                  <c:v>2879125.7119999998</c:v>
                </c:pt>
                <c:pt idx="7">
                  <c:v>2599416.236</c:v>
                </c:pt>
                <c:pt idx="8">
                  <c:v>3018422.889</c:v>
                </c:pt>
                <c:pt idx="9">
                  <c:v>2778359.47</c:v>
                </c:pt>
                <c:pt idx="10">
                  <c:v>2855731.827</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T6_1!$G$32:$G$43</c:f>
              <c:numCache>
                <c:formatCode>###\ ###\ ##0"   ";\-###\ ###\ ##0"   ";""</c:formatCode>
                <c:ptCount val="12"/>
                <c:pt idx="0">
                  <c:v>2489001.2370000002</c:v>
                </c:pt>
                <c:pt idx="1">
                  <c:v>2502102.835</c:v>
                </c:pt>
                <c:pt idx="2">
                  <c:v>2874330.594</c:v>
                </c:pt>
                <c:pt idx="3">
                  <c:v>2755274.34</c:v>
                </c:pt>
                <c:pt idx="4">
                  <c:v>2606186.4720000001</c:v>
                </c:pt>
                <c:pt idx="5">
                  <c:v>2871171.5460000001</c:v>
                </c:pt>
                <c:pt idx="6">
                  <c:v>2670580.0989999999</c:v>
                </c:pt>
                <c:pt idx="7">
                  <c:v>2701593.4339999999</c:v>
                </c:pt>
                <c:pt idx="8">
                  <c:v>2687391.551</c:v>
                </c:pt>
                <c:pt idx="9">
                  <c:v>2863020.2390000001</c:v>
                </c:pt>
                <c:pt idx="10">
                  <c:v>3021842.83</c:v>
                </c:pt>
                <c:pt idx="11">
                  <c:v>2893456.9470000002</c:v>
                </c:pt>
              </c:numCache>
            </c:numRef>
          </c:val>
        </c:ser>
        <c:dLbls>
          <c:dLblPos val="ctr"/>
          <c:showLegendKey val="0"/>
          <c:showVal val="1"/>
          <c:showCatName val="0"/>
          <c:showSerName val="0"/>
          <c:showPercent val="0"/>
          <c:showBubbleSize val="0"/>
        </c:dLbls>
        <c:gapWidth val="150"/>
        <c:axId val="470975232"/>
        <c:axId val="470977192"/>
      </c:barChart>
      <c:catAx>
        <c:axId val="470975232"/>
        <c:scaling>
          <c:orientation val="minMax"/>
        </c:scaling>
        <c:delete val="0"/>
        <c:axPos val="b"/>
        <c:numFmt formatCode="General" sourceLinked="1"/>
        <c:majorTickMark val="none"/>
        <c:minorTickMark val="none"/>
        <c:tickLblPos val="nextTo"/>
        <c:crossAx val="470977192"/>
        <c:crosses val="autoZero"/>
        <c:auto val="0"/>
        <c:lblAlgn val="ctr"/>
        <c:lblOffset val="100"/>
        <c:noMultiLvlLbl val="0"/>
      </c:catAx>
      <c:valAx>
        <c:axId val="470977192"/>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70975232"/>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T6_1!$A$44</c:f>
              <c:strCache>
                <c:ptCount val="1"/>
                <c:pt idx="0">
                  <c:v>2019</c:v>
                </c:pt>
              </c:strCache>
            </c:strRef>
          </c:tx>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T6_1!$H$44:$H$55</c:f>
              <c:numCache>
                <c:formatCode>###\ ###\ ##0"   ";\-###\ ###\ ##0"   ";""</c:formatCode>
                <c:ptCount val="12"/>
                <c:pt idx="0">
                  <c:v>1296244.5290000001</c:v>
                </c:pt>
                <c:pt idx="1">
                  <c:v>1005136.688</c:v>
                </c:pt>
                <c:pt idx="2">
                  <c:v>1126035.773</c:v>
                </c:pt>
                <c:pt idx="3">
                  <c:v>1034520.377</c:v>
                </c:pt>
                <c:pt idx="4">
                  <c:v>1102092.939</c:v>
                </c:pt>
                <c:pt idx="5">
                  <c:v>1023031.175</c:v>
                </c:pt>
                <c:pt idx="6">
                  <c:v>1087590.1200000001</c:v>
                </c:pt>
                <c:pt idx="7">
                  <c:v>1042414.792</c:v>
                </c:pt>
                <c:pt idx="8">
                  <c:v>1119186.3659999999</c:v>
                </c:pt>
                <c:pt idx="9">
                  <c:v>1150450.9080000001</c:v>
                </c:pt>
                <c:pt idx="10">
                  <c:v>1161540.48</c:v>
                </c:pt>
              </c:numCache>
            </c:numRef>
          </c:val>
        </c:ser>
        <c:ser>
          <c:idx val="1"/>
          <c:order val="1"/>
          <c:tx>
            <c:strRef>
              <c:f>T6_1!$A$32</c:f>
              <c:strCache>
                <c:ptCount val="1"/>
                <c:pt idx="0">
                  <c:v>2018</c:v>
                </c:pt>
              </c:strCache>
            </c:strRef>
          </c:tx>
          <c:spPr>
            <a:solidFill>
              <a:srgbClr val="FADC32"/>
            </a:solidFill>
          </c:spPr>
          <c:invertIfNegative val="0"/>
          <c:dLbls>
            <c:delete val="1"/>
          </c:dLbls>
          <c:cat>
            <c:strRef>
              <c:f>T6_1!$B$32:$B$43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T6_1!$H$32:$H$43</c:f>
              <c:numCache>
                <c:formatCode>###\ ###\ ##0"   ";\-###\ ###\ ##0"   ";""</c:formatCode>
                <c:ptCount val="12"/>
                <c:pt idx="0">
                  <c:v>1024462.648</c:v>
                </c:pt>
                <c:pt idx="1">
                  <c:v>1049361.5190000001</c:v>
                </c:pt>
                <c:pt idx="2">
                  <c:v>1150444.0859999999</c:v>
                </c:pt>
                <c:pt idx="3">
                  <c:v>1304095.608</c:v>
                </c:pt>
                <c:pt idx="4">
                  <c:v>1130118.4450000001</c:v>
                </c:pt>
                <c:pt idx="5">
                  <c:v>1206398.4169999999</c:v>
                </c:pt>
                <c:pt idx="6">
                  <c:v>1109822.993</c:v>
                </c:pt>
                <c:pt idx="7">
                  <c:v>1095860.0009999999</c:v>
                </c:pt>
                <c:pt idx="8">
                  <c:v>1077785.1040000001</c:v>
                </c:pt>
                <c:pt idx="9">
                  <c:v>1184149.6059999999</c:v>
                </c:pt>
                <c:pt idx="10">
                  <c:v>1237059.8799999999</c:v>
                </c:pt>
                <c:pt idx="11">
                  <c:v>1156613.0209999999</c:v>
                </c:pt>
              </c:numCache>
            </c:numRef>
          </c:val>
        </c:ser>
        <c:dLbls>
          <c:dLblPos val="ctr"/>
          <c:showLegendKey val="0"/>
          <c:showVal val="1"/>
          <c:showCatName val="0"/>
          <c:showSerName val="0"/>
          <c:showPercent val="0"/>
          <c:showBubbleSize val="0"/>
        </c:dLbls>
        <c:gapWidth val="150"/>
        <c:axId val="470978760"/>
        <c:axId val="470979152"/>
      </c:barChart>
      <c:catAx>
        <c:axId val="470978760"/>
        <c:scaling>
          <c:orientation val="minMax"/>
        </c:scaling>
        <c:delete val="0"/>
        <c:axPos val="b"/>
        <c:numFmt formatCode="General" sourceLinked="1"/>
        <c:majorTickMark val="none"/>
        <c:minorTickMark val="none"/>
        <c:tickLblPos val="nextTo"/>
        <c:crossAx val="470979152"/>
        <c:crosses val="autoZero"/>
        <c:auto val="0"/>
        <c:lblAlgn val="ctr"/>
        <c:lblOffset val="100"/>
        <c:noMultiLvlLbl val="0"/>
      </c:catAx>
      <c:valAx>
        <c:axId val="470979152"/>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70978760"/>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DatenBesch_1!$B$5:$B$26</c:f>
              <c:strCache>
                <c:ptCount val="22"/>
                <c:pt idx="0">
                  <c:v>24 Metallerzeugung u. -bearbeitung</c:v>
                </c:pt>
                <c:pt idx="1">
                  <c:v>17 H.v. Papier, Pappe u. Waren daraus</c:v>
                </c:pt>
                <c:pt idx="2">
                  <c:v>18 H.v.Druckerzeugn.;Vervielf.v.besp.Ton-,Bild-u.Datenträgern</c:v>
                </c:pt>
                <c:pt idx="3">
                  <c:v>29 H.v. Kraftwagen u. Kraftwagenteilen</c:v>
                </c:pt>
                <c:pt idx="4">
                  <c:v>22 H.v. Gummi- u. Kunststoffwaren</c:v>
                </c:pt>
                <c:pt idx="5">
                  <c:v>25 H.v. Metallerzeugnissen</c:v>
                </c:pt>
                <c:pt idx="6">
                  <c:v>28 Maschinenbau</c:v>
                </c:pt>
                <c:pt idx="7">
                  <c:v>23 H.v. Glas,Glaswaren,Keramik,Verarb.v.Steinen u.Erden</c:v>
                </c:pt>
                <c:pt idx="8">
                  <c:v>27 H.v. elektrischen Ausrüstungen</c:v>
                </c:pt>
                <c:pt idx="9">
                  <c:v>11 Getränkeherstellung</c:v>
                </c:pt>
                <c:pt idx="10">
                  <c:v>33 Rep. u. Install. v. Maschinen u. Ausrüstungen</c:v>
                </c:pt>
                <c:pt idx="11">
                  <c:v>B + C Verarbeitendes Gewerbe</c:v>
                </c:pt>
                <c:pt idx="12">
                  <c:v>13 H.v. Textilien</c:v>
                </c:pt>
                <c:pt idx="13">
                  <c:v>26 H.v. DV-Geräten, elektron. u. optischen Erzeugnissen</c:v>
                </c:pt>
                <c:pt idx="14">
                  <c:v>10 H.v. Nahrungs- u. Futtermitteln</c:v>
                </c:pt>
                <c:pt idx="15">
                  <c:v>19 Kokerei u. Mineralölverarbeitung</c:v>
                </c:pt>
                <c:pt idx="16">
                  <c:v>31  H. v. Möbeln</c:v>
                </c:pt>
                <c:pt idx="17">
                  <c:v>32 H.v. sonstigen Waren</c:v>
                </c:pt>
                <c:pt idx="18">
                  <c:v>16 H.v. Holz-, Flecht-, Korb- u. Korkwaren (ohne Möbel)</c:v>
                </c:pt>
                <c:pt idx="19">
                  <c:v>20 H.v. chemischen Erzeugnissen</c:v>
                </c:pt>
                <c:pt idx="20">
                  <c:v>21 H.v. pharmazeutischen Erzeugnissen</c:v>
                </c:pt>
                <c:pt idx="21">
                  <c:v>30 Sonstiger Fahrzeugbau</c:v>
                </c:pt>
              </c:strCache>
            </c:strRef>
          </c:cat>
          <c:val>
            <c:numRef>
              <c:f>DatenBesch_1!$C$5:$C$26</c:f>
              <c:numCache>
                <c:formatCode>###\ ##0.0;\-###\ ##0.0;\-</c:formatCode>
                <c:ptCount val="22"/>
                <c:pt idx="0">
                  <c:v>-16.0481444332999</c:v>
                </c:pt>
                <c:pt idx="1">
                  <c:v>-4.9755091518432586</c:v>
                </c:pt>
                <c:pt idx="2">
                  <c:v>-4.0172166427546623</c:v>
                </c:pt>
                <c:pt idx="3">
                  <c:v>-3.9346895074946464</c:v>
                </c:pt>
                <c:pt idx="4">
                  <c:v>-3.201970443349754</c:v>
                </c:pt>
                <c:pt idx="5">
                  <c:v>-2.9161838547701815</c:v>
                </c:pt>
                <c:pt idx="6">
                  <c:v>-1.4998125234345707</c:v>
                </c:pt>
                <c:pt idx="7">
                  <c:v>-0.75414781297134237</c:v>
                </c:pt>
                <c:pt idx="8">
                  <c:v>-0.52462838822500724</c:v>
                </c:pt>
                <c:pt idx="9">
                  <c:v>-0.40584415584415579</c:v>
                </c:pt>
                <c:pt idx="10">
                  <c:v>-0.3033520400424693</c:v>
                </c:pt>
                <c:pt idx="11">
                  <c:v>-0.26600967632513883</c:v>
                </c:pt>
                <c:pt idx="12">
                  <c:v>-0.21321961620469082</c:v>
                </c:pt>
                <c:pt idx="13">
                  <c:v>7.7529396562863423E-2</c:v>
                </c:pt>
                <c:pt idx="14">
                  <c:v>9.9893862770806016E-2</c:v>
                </c:pt>
                <c:pt idx="15">
                  <c:v>0.50658561296859173</c:v>
                </c:pt>
                <c:pt idx="16">
                  <c:v>0.83832335329341312</c:v>
                </c:pt>
                <c:pt idx="17">
                  <c:v>1.1600681140911027</c:v>
                </c:pt>
                <c:pt idx="18">
                  <c:v>2.1691973969631237</c:v>
                </c:pt>
                <c:pt idx="19">
                  <c:v>2.4499654934437545</c:v>
                </c:pt>
                <c:pt idx="20">
                  <c:v>4.9552429667519178</c:v>
                </c:pt>
                <c:pt idx="21">
                  <c:v>6.310537129439389</c:v>
                </c:pt>
              </c:numCache>
            </c:numRef>
          </c:val>
        </c:ser>
        <c:dLbls>
          <c:dLblPos val="inBase"/>
          <c:showLegendKey val="0"/>
          <c:showVal val="1"/>
          <c:showCatName val="0"/>
          <c:showSerName val="0"/>
          <c:showPercent val="0"/>
          <c:showBubbleSize val="0"/>
        </c:dLbls>
        <c:gapWidth val="150"/>
        <c:axId val="470974056"/>
        <c:axId val="470980720"/>
      </c:barChart>
      <c:catAx>
        <c:axId val="4709740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0980720"/>
        <c:crossesAt val="0"/>
        <c:auto val="1"/>
        <c:lblAlgn val="ctr"/>
        <c:lblOffset val="100"/>
        <c:tickLblSkip val="1"/>
        <c:tickMarkSkip val="1"/>
        <c:noMultiLvlLbl val="0"/>
      </c:catAx>
      <c:valAx>
        <c:axId val="47098072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09740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24 Metallerzeugung u. -bearbeitung</c:v>
                </c:pt>
                <c:pt idx="1">
                  <c:v>30 Sonstiger Fahrzeugbau</c:v>
                </c:pt>
                <c:pt idx="2">
                  <c:v>33 Rep. u. Install. v. Maschinen u. Ausrüstungen</c:v>
                </c:pt>
                <c:pt idx="3">
                  <c:v>31  H. v. Möbeln</c:v>
                </c:pt>
                <c:pt idx="4">
                  <c:v>26 H.v. DV-Geräten, elektron. u. optischen Erzeugnissen</c:v>
                </c:pt>
                <c:pt idx="5">
                  <c:v>13 H.v. Textilien</c:v>
                </c:pt>
                <c:pt idx="6">
                  <c:v>20 H.v. chemischen Erzeugnissen</c:v>
                </c:pt>
                <c:pt idx="7">
                  <c:v>29 H.v. Kraftwagen u. Kraftwagenteilen</c:v>
                </c:pt>
                <c:pt idx="8">
                  <c:v>16 H.v. Holz-, Flecht-, Korb- u. Korkwaren (ohne Möbel)</c:v>
                </c:pt>
                <c:pt idx="9">
                  <c:v>23 H.v. Glas,Glaswaren,Keramik,Verarb.v.Steinen u.Erden</c:v>
                </c:pt>
                <c:pt idx="10">
                  <c:v>28 Maschinenbau</c:v>
                </c:pt>
                <c:pt idx="11">
                  <c:v>25 H.v. Metallerzeugnissen</c:v>
                </c:pt>
                <c:pt idx="12">
                  <c:v>17 H.v. Papier, Pappe u. Waren daraus</c:v>
                </c:pt>
                <c:pt idx="13">
                  <c:v>18 H.v.Druckerzeugn.;Vervielf.v.besp.Ton-,Bild-u.Datenträgern</c:v>
                </c:pt>
                <c:pt idx="14">
                  <c:v>22 H.v. Gummi- u. Kunststoffwaren</c:v>
                </c:pt>
                <c:pt idx="15">
                  <c:v>27 H.v. elektrischen Ausrüstungen</c:v>
                </c:pt>
                <c:pt idx="16">
                  <c:v>B + C Verarbeitendes Gewerbe</c:v>
                </c:pt>
                <c:pt idx="17">
                  <c:v>10 H.v. Nahrungs- u. Futtermitteln</c:v>
                </c:pt>
                <c:pt idx="18">
                  <c:v>11 Getränkeherstellung</c:v>
                </c:pt>
                <c:pt idx="19">
                  <c:v>32 H.v. sonstigen Waren</c:v>
                </c:pt>
                <c:pt idx="20">
                  <c:v>21 H.v. pharmazeutischen Erzeugnissen</c:v>
                </c:pt>
              </c:strCache>
            </c:strRef>
          </c:cat>
          <c:val>
            <c:numRef>
              <c:f>DatenUMs_1!$C$5:$C$25</c:f>
              <c:numCache>
                <c:formatCode>###\ ##0.0;\-###\ ##0.0;\-</c:formatCode>
                <c:ptCount val="21"/>
                <c:pt idx="0">
                  <c:v>-50.589691319153374</c:v>
                </c:pt>
                <c:pt idx="1">
                  <c:v>-35.04896624039138</c:v>
                </c:pt>
                <c:pt idx="2">
                  <c:v>-16.265918632524308</c:v>
                </c:pt>
                <c:pt idx="3">
                  <c:v>-15.789291967173625</c:v>
                </c:pt>
                <c:pt idx="4">
                  <c:v>-14.398370891333595</c:v>
                </c:pt>
                <c:pt idx="5">
                  <c:v>-14.015227754910207</c:v>
                </c:pt>
                <c:pt idx="6">
                  <c:v>-13.253764901461407</c:v>
                </c:pt>
                <c:pt idx="7">
                  <c:v>-11.808258883065049</c:v>
                </c:pt>
                <c:pt idx="8">
                  <c:v>-11.198998339375093</c:v>
                </c:pt>
                <c:pt idx="9">
                  <c:v>-11.114788350598952</c:v>
                </c:pt>
                <c:pt idx="10">
                  <c:v>-9.9010784014148498</c:v>
                </c:pt>
                <c:pt idx="11">
                  <c:v>-9.0055870836804299</c:v>
                </c:pt>
                <c:pt idx="12">
                  <c:v>-8.0315826290439869</c:v>
                </c:pt>
                <c:pt idx="13">
                  <c:v>-7.1463486235584046</c:v>
                </c:pt>
                <c:pt idx="14">
                  <c:v>-6.9986846026848486</c:v>
                </c:pt>
                <c:pt idx="15">
                  <c:v>-5.7925841286579596</c:v>
                </c:pt>
                <c:pt idx="16">
                  <c:v>-5.4970100149119929</c:v>
                </c:pt>
                <c:pt idx="17">
                  <c:v>2.6139268911919809</c:v>
                </c:pt>
                <c:pt idx="18">
                  <c:v>3.7077449180257149</c:v>
                </c:pt>
                <c:pt idx="19">
                  <c:v>9.3469125028384372</c:v>
                </c:pt>
                <c:pt idx="20">
                  <c:v>25.774112442479407</c:v>
                </c:pt>
              </c:numCache>
            </c:numRef>
          </c:val>
        </c:ser>
        <c:dLbls>
          <c:dLblPos val="inBase"/>
          <c:showLegendKey val="0"/>
          <c:showVal val="1"/>
          <c:showCatName val="0"/>
          <c:showSerName val="0"/>
          <c:showPercent val="0"/>
          <c:showBubbleSize val="0"/>
        </c:dLbls>
        <c:gapWidth val="150"/>
        <c:axId val="470973664"/>
        <c:axId val="470977584"/>
      </c:barChart>
      <c:catAx>
        <c:axId val="47097366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70977584"/>
        <c:crossesAt val="0"/>
        <c:auto val="1"/>
        <c:lblAlgn val="ctr"/>
        <c:lblOffset val="100"/>
        <c:tickLblSkip val="1"/>
        <c:tickMarkSkip val="1"/>
        <c:noMultiLvlLbl val="0"/>
      </c:catAx>
      <c:valAx>
        <c:axId val="470977584"/>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7097366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2603</xdr:rowOff>
    </xdr:from>
    <xdr:to>
      <xdr:col>6</xdr:col>
      <xdr:colOff>921562</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2"/>
    </row>
    <row r="2" spans="1:7" ht="12.75" customHeight="1" x14ac:dyDescent="0.2"/>
    <row r="3" spans="1:7" ht="20.25" x14ac:dyDescent="0.3">
      <c r="A3" s="206" t="s">
        <v>255</v>
      </c>
      <c r="B3" s="206"/>
      <c r="C3" s="206"/>
      <c r="D3" s="206"/>
    </row>
    <row r="4" spans="1:7" ht="20.25" x14ac:dyDescent="0.3">
      <c r="A4" s="206" t="s">
        <v>256</v>
      </c>
      <c r="B4" s="206"/>
      <c r="C4" s="206"/>
      <c r="D4" s="206"/>
    </row>
    <row r="5" spans="1:7" ht="12.75" customHeight="1" x14ac:dyDescent="0.2"/>
    <row r="6" spans="1:7" ht="12.75" customHeight="1" x14ac:dyDescent="0.2"/>
    <row r="7" spans="1:7" ht="12.75" customHeight="1" x14ac:dyDescent="0.2"/>
    <row r="8" spans="1:7" ht="12.75" customHeight="1" x14ac:dyDescent="0.2"/>
    <row r="11" spans="1:7" ht="15" x14ac:dyDescent="0.2">
      <c r="A11" s="62"/>
      <c r="F11" s="57"/>
      <c r="G11" s="63"/>
    </row>
    <row r="13" spans="1:7" x14ac:dyDescent="0.2">
      <c r="A13" s="1"/>
    </row>
    <row r="15" spans="1:7" ht="23.25" x14ac:dyDescent="0.2">
      <c r="D15" s="207" t="s">
        <v>367</v>
      </c>
      <c r="E15" s="207"/>
      <c r="F15" s="207"/>
      <c r="G15" s="207"/>
    </row>
    <row r="16" spans="1:7" ht="15" x14ac:dyDescent="0.2">
      <c r="D16" s="208" t="s">
        <v>546</v>
      </c>
      <c r="E16" s="208"/>
      <c r="F16" s="208"/>
      <c r="G16" s="208"/>
    </row>
    <row r="18" spans="1:7" ht="37.5" x14ac:dyDescent="0.5">
      <c r="A18" s="213" t="s">
        <v>270</v>
      </c>
      <c r="B18" s="213"/>
      <c r="C18" s="213"/>
      <c r="D18" s="213"/>
      <c r="E18" s="213"/>
      <c r="F18" s="213"/>
      <c r="G18" s="213"/>
    </row>
    <row r="19" spans="1:7" ht="37.5" x14ac:dyDescent="0.5">
      <c r="A19" s="209" t="s">
        <v>271</v>
      </c>
      <c r="B19" s="209"/>
      <c r="C19" s="209"/>
      <c r="D19" s="209"/>
      <c r="E19" s="209"/>
      <c r="F19" s="209"/>
      <c r="G19" s="209"/>
    </row>
    <row r="20" spans="1:7" ht="37.5" customHeight="1" x14ac:dyDescent="0.5">
      <c r="A20" s="209" t="s">
        <v>272</v>
      </c>
      <c r="B20" s="209"/>
      <c r="C20" s="209"/>
      <c r="D20" s="209"/>
      <c r="E20" s="209"/>
      <c r="F20" s="209"/>
      <c r="G20" s="209"/>
    </row>
    <row r="21" spans="1:7" ht="37.5" customHeight="1" x14ac:dyDescent="0.5">
      <c r="A21" s="210" t="s">
        <v>547</v>
      </c>
      <c r="B21" s="209"/>
      <c r="C21" s="209"/>
      <c r="D21" s="209"/>
      <c r="E21" s="209"/>
      <c r="F21" s="209"/>
      <c r="G21" s="209"/>
    </row>
    <row r="22" spans="1:7" ht="37.5" customHeight="1" x14ac:dyDescent="0.35">
      <c r="A22" s="211" t="s">
        <v>288</v>
      </c>
      <c r="B22" s="212"/>
      <c r="C22" s="212"/>
      <c r="D22" s="212"/>
      <c r="E22" s="212"/>
      <c r="F22" s="212"/>
      <c r="G22" s="212"/>
    </row>
    <row r="23" spans="1:7" ht="16.5" x14ac:dyDescent="0.25">
      <c r="A23" s="64"/>
      <c r="B23" s="64"/>
      <c r="C23" s="64"/>
      <c r="D23" s="64"/>
      <c r="E23" s="64"/>
      <c r="F23" s="64"/>
    </row>
    <row r="24" spans="1:7" ht="15" x14ac:dyDescent="0.2">
      <c r="C24" s="214" t="s">
        <v>571</v>
      </c>
      <c r="D24" s="214"/>
      <c r="E24" s="214"/>
      <c r="F24" s="214"/>
      <c r="G24" s="214"/>
    </row>
    <row r="25" spans="1:7" ht="16.5" x14ac:dyDescent="0.25">
      <c r="A25" s="205"/>
      <c r="B25" s="205"/>
      <c r="C25" s="205"/>
      <c r="D25" s="205"/>
      <c r="E25" s="205"/>
      <c r="F25" s="205"/>
      <c r="G25" s="205"/>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11/19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7" customWidth="1"/>
    <col min="24" max="24" width="5.7109375" style="7" hidden="1" customWidth="1"/>
    <col min="25" max="25" width="1.7109375" style="7" customWidth="1"/>
    <col min="26" max="26" width="1.7109375" style="2" customWidth="1"/>
    <col min="27" max="16384" width="11.42578125" style="2"/>
  </cols>
  <sheetData>
    <row r="1" spans="1:26" ht="37.5" customHeight="1" x14ac:dyDescent="0.2">
      <c r="A1" s="78" t="s">
        <v>567</v>
      </c>
      <c r="B1" s="5"/>
      <c r="C1" s="5"/>
      <c r="D1" s="5"/>
      <c r="E1" s="5"/>
      <c r="F1" s="5"/>
      <c r="G1" s="5"/>
      <c r="H1" s="5"/>
      <c r="I1" s="5"/>
      <c r="J1" s="5"/>
      <c r="K1" s="6"/>
      <c r="L1" s="6"/>
      <c r="M1" s="6"/>
      <c r="N1" s="6"/>
      <c r="O1" s="6"/>
      <c r="P1" s="6"/>
      <c r="Q1" s="6"/>
      <c r="R1" s="6"/>
      <c r="S1" s="6"/>
      <c r="T1" s="6"/>
      <c r="U1" s="6"/>
      <c r="V1" s="6"/>
      <c r="W1" s="6"/>
      <c r="X1" s="6"/>
      <c r="Y1" s="6"/>
    </row>
    <row r="2" spans="1:26" x14ac:dyDescent="0.2">
      <c r="Y2" s="6"/>
    </row>
    <row r="3" spans="1:26" ht="11.25" customHeight="1" x14ac:dyDescent="0.2">
      <c r="A3" s="241" t="s">
        <v>333</v>
      </c>
      <c r="B3" s="244"/>
      <c r="C3" s="244" t="s">
        <v>0</v>
      </c>
      <c r="D3" s="247" t="s">
        <v>19</v>
      </c>
      <c r="E3" s="247" t="s">
        <v>17</v>
      </c>
      <c r="F3" s="247" t="s">
        <v>322</v>
      </c>
      <c r="G3" s="244" t="s">
        <v>177</v>
      </c>
      <c r="H3" s="244"/>
      <c r="I3" s="244"/>
      <c r="J3" s="266"/>
      <c r="K3" s="8"/>
      <c r="L3" s="8"/>
      <c r="M3" s="8"/>
      <c r="N3" s="8"/>
      <c r="O3" s="8"/>
      <c r="P3" s="8"/>
      <c r="Q3" s="8"/>
      <c r="R3" s="8"/>
      <c r="S3" s="8"/>
      <c r="T3" s="8"/>
      <c r="U3" s="8"/>
      <c r="V3" s="8"/>
      <c r="W3" s="8"/>
      <c r="X3" s="273" t="s">
        <v>16</v>
      </c>
      <c r="Y3" s="6"/>
    </row>
    <row r="4" spans="1:26" ht="25.5" customHeight="1" x14ac:dyDescent="0.2">
      <c r="A4" s="263"/>
      <c r="B4" s="245"/>
      <c r="C4" s="245"/>
      <c r="D4" s="265"/>
      <c r="E4" s="265"/>
      <c r="F4" s="265"/>
      <c r="G4" s="96" t="s">
        <v>1</v>
      </c>
      <c r="H4" s="89" t="s">
        <v>328</v>
      </c>
      <c r="I4" s="89" t="s">
        <v>331</v>
      </c>
      <c r="J4" s="99" t="s">
        <v>329</v>
      </c>
      <c r="K4" s="8"/>
      <c r="L4" s="8"/>
      <c r="M4" s="8"/>
      <c r="N4" s="8"/>
      <c r="O4" s="8"/>
      <c r="P4" s="8"/>
      <c r="Q4" s="8"/>
      <c r="R4" s="8"/>
      <c r="S4" s="8"/>
      <c r="T4" s="8"/>
      <c r="U4" s="8"/>
      <c r="V4" s="8"/>
      <c r="W4" s="8"/>
      <c r="X4" s="274"/>
      <c r="Y4" s="6"/>
    </row>
    <row r="5" spans="1:26" ht="11.25" customHeight="1" x14ac:dyDescent="0.2">
      <c r="A5" s="264"/>
      <c r="B5" s="246"/>
      <c r="C5" s="246" t="s">
        <v>320</v>
      </c>
      <c r="D5" s="246"/>
      <c r="E5" s="97" t="s">
        <v>279</v>
      </c>
      <c r="F5" s="246" t="s">
        <v>280</v>
      </c>
      <c r="G5" s="246"/>
      <c r="H5" s="246"/>
      <c r="I5" s="97" t="s">
        <v>18</v>
      </c>
      <c r="J5" s="98" t="s">
        <v>280</v>
      </c>
      <c r="K5" s="9"/>
      <c r="L5" s="9"/>
      <c r="M5" s="9"/>
      <c r="N5" s="9"/>
      <c r="O5" s="9"/>
      <c r="P5" s="9"/>
      <c r="Q5" s="9"/>
      <c r="R5" s="9"/>
      <c r="S5" s="9"/>
      <c r="T5" s="9"/>
      <c r="U5" s="9"/>
      <c r="V5" s="9"/>
      <c r="W5" s="9"/>
      <c r="X5" s="14"/>
      <c r="Y5" s="6"/>
    </row>
    <row r="6" spans="1:26" x14ac:dyDescent="0.2">
      <c r="A6" s="84"/>
      <c r="B6" s="164"/>
      <c r="C6" s="165"/>
      <c r="D6" s="84"/>
      <c r="E6" s="84"/>
      <c r="F6" s="84"/>
      <c r="G6" s="84"/>
      <c r="H6" s="84"/>
      <c r="I6" s="85"/>
      <c r="J6" s="84"/>
      <c r="K6" s="86"/>
      <c r="L6" s="86"/>
      <c r="M6" s="86"/>
      <c r="N6" s="86"/>
      <c r="O6" s="86"/>
      <c r="P6" s="86"/>
      <c r="Q6" s="86"/>
      <c r="R6" s="86"/>
      <c r="S6" s="86"/>
      <c r="T6" s="86"/>
      <c r="U6" s="86"/>
      <c r="V6" s="86"/>
      <c r="W6" s="86"/>
      <c r="X6" s="86"/>
      <c r="Y6" s="86"/>
      <c r="Z6" s="8"/>
    </row>
    <row r="7" spans="1:26" s="4" customFormat="1" ht="10.5" customHeight="1" x14ac:dyDescent="0.2">
      <c r="A7" s="3">
        <v>2007</v>
      </c>
      <c r="B7" s="166"/>
      <c r="C7" s="201">
        <v>541</v>
      </c>
      <c r="D7" s="202">
        <v>105454</v>
      </c>
      <c r="E7" s="202">
        <v>169336.753</v>
      </c>
      <c r="F7" s="202">
        <v>4156307.9989999998</v>
      </c>
      <c r="G7" s="202">
        <v>29822882.567000002</v>
      </c>
      <c r="H7" s="202">
        <v>12718626.538000001</v>
      </c>
      <c r="I7" s="203">
        <v>42.647207255792168</v>
      </c>
      <c r="J7" s="202">
        <v>6125717.4249999998</v>
      </c>
      <c r="K7" s="10"/>
      <c r="L7" s="10"/>
      <c r="M7" s="10"/>
      <c r="N7" s="10"/>
      <c r="O7" s="10"/>
      <c r="P7" s="10"/>
      <c r="Q7" s="10"/>
      <c r="R7" s="10"/>
      <c r="S7" s="10"/>
      <c r="T7" s="10"/>
      <c r="U7" s="10"/>
      <c r="V7" s="10"/>
      <c r="W7" s="10"/>
      <c r="X7" s="10"/>
      <c r="Y7" s="10"/>
      <c r="Z7" s="10"/>
    </row>
    <row r="8" spans="1:26" s="4" customFormat="1" ht="10.5" customHeight="1" x14ac:dyDescent="0.2">
      <c r="A8" s="3">
        <v>2008</v>
      </c>
      <c r="B8" s="166"/>
      <c r="C8" s="201">
        <v>562</v>
      </c>
      <c r="D8" s="202">
        <v>107381</v>
      </c>
      <c r="E8" s="202">
        <v>172406.88399999999</v>
      </c>
      <c r="F8" s="202">
        <v>4299244.6849999996</v>
      </c>
      <c r="G8" s="202">
        <v>30929851.305</v>
      </c>
      <c r="H8" s="202">
        <v>13060897.818</v>
      </c>
      <c r="I8" s="203">
        <v>42.227483375869397</v>
      </c>
      <c r="J8" s="202">
        <v>5948445.551</v>
      </c>
      <c r="K8" s="10"/>
      <c r="L8" s="10"/>
      <c r="M8" s="10"/>
      <c r="N8" s="10"/>
      <c r="O8" s="10"/>
      <c r="P8" s="10"/>
      <c r="Q8" s="10"/>
      <c r="R8" s="10"/>
      <c r="S8" s="10"/>
      <c r="T8" s="10"/>
      <c r="U8" s="10"/>
      <c r="V8" s="10"/>
      <c r="W8" s="10"/>
      <c r="X8" s="10"/>
      <c r="Y8" s="10"/>
      <c r="Z8" s="10"/>
    </row>
    <row r="9" spans="1:26" s="4" customFormat="1" ht="10.5" customHeight="1" x14ac:dyDescent="0.2">
      <c r="A9" s="3">
        <v>2009</v>
      </c>
      <c r="B9" s="166"/>
      <c r="C9" s="201">
        <v>529</v>
      </c>
      <c r="D9" s="202">
        <v>101440</v>
      </c>
      <c r="E9" s="202">
        <v>160832.81599999999</v>
      </c>
      <c r="F9" s="202">
        <v>4128139.1570000001</v>
      </c>
      <c r="G9" s="202">
        <v>26754530.272999998</v>
      </c>
      <c r="H9" s="202">
        <v>11912932.684</v>
      </c>
      <c r="I9" s="203">
        <v>44.526786912129914</v>
      </c>
      <c r="J9" s="202">
        <v>6134164.0719999997</v>
      </c>
      <c r="K9" s="10"/>
      <c r="L9" s="10"/>
      <c r="M9" s="10"/>
      <c r="N9" s="10"/>
      <c r="O9" s="10"/>
      <c r="P9" s="10"/>
      <c r="Q9" s="10"/>
      <c r="R9" s="10"/>
      <c r="S9" s="10"/>
      <c r="T9" s="10"/>
      <c r="U9" s="10"/>
      <c r="V9" s="10"/>
      <c r="W9" s="10"/>
      <c r="X9" s="10"/>
      <c r="Y9" s="10"/>
      <c r="Z9" s="10"/>
    </row>
    <row r="10" spans="1:26" s="4" customFormat="1" ht="10.5" customHeight="1" x14ac:dyDescent="0.2">
      <c r="A10" s="3">
        <v>2010</v>
      </c>
      <c r="B10" s="166"/>
      <c r="C10" s="201">
        <v>523</v>
      </c>
      <c r="D10" s="202">
        <v>98424</v>
      </c>
      <c r="E10" s="202">
        <v>159914.54800000001</v>
      </c>
      <c r="F10" s="202">
        <v>4092841.1269999999</v>
      </c>
      <c r="G10" s="202">
        <v>28750316.943</v>
      </c>
      <c r="H10" s="202">
        <v>12163461.332</v>
      </c>
      <c r="I10" s="203">
        <v>42.307225190300052</v>
      </c>
      <c r="J10" s="202">
        <v>5985412.7889999999</v>
      </c>
      <c r="K10" s="10"/>
      <c r="L10" s="10"/>
      <c r="M10" s="10"/>
      <c r="N10" s="10"/>
      <c r="O10" s="10"/>
      <c r="P10" s="10"/>
      <c r="Q10" s="10"/>
      <c r="R10" s="10"/>
      <c r="S10" s="10"/>
      <c r="T10" s="10"/>
      <c r="U10" s="10"/>
      <c r="V10" s="10"/>
      <c r="W10" s="10"/>
      <c r="X10" s="10"/>
      <c r="Y10" s="10"/>
      <c r="Z10" s="10"/>
    </row>
    <row r="11" spans="1:26" s="4" customFormat="1" ht="10.5" customHeight="1" x14ac:dyDescent="0.2">
      <c r="A11" s="3">
        <v>2011</v>
      </c>
      <c r="B11" s="166"/>
      <c r="C11" s="201">
        <v>524</v>
      </c>
      <c r="D11" s="202">
        <v>99921</v>
      </c>
      <c r="E11" s="202">
        <v>161293.22200000001</v>
      </c>
      <c r="F11" s="202">
        <v>4220435.1940000001</v>
      </c>
      <c r="G11" s="202">
        <v>31450652.092</v>
      </c>
      <c r="H11" s="202">
        <v>12932320.026000001</v>
      </c>
      <c r="I11" s="203">
        <v>41.119401874944124</v>
      </c>
      <c r="J11" s="202">
        <v>5571587.7520000003</v>
      </c>
      <c r="K11" s="10"/>
      <c r="L11" s="10"/>
      <c r="M11" s="10"/>
      <c r="N11" s="10"/>
      <c r="O11" s="10"/>
      <c r="P11" s="10"/>
      <c r="Q11" s="10"/>
      <c r="R11" s="10"/>
      <c r="S11" s="10"/>
      <c r="T11" s="10"/>
      <c r="U11" s="10"/>
      <c r="V11" s="10"/>
      <c r="W11" s="10"/>
      <c r="X11" s="10"/>
      <c r="Y11" s="10"/>
      <c r="Z11" s="10"/>
    </row>
    <row r="12" spans="1:26" s="4" customFormat="1" ht="10.5" customHeight="1" x14ac:dyDescent="0.2">
      <c r="A12" s="3">
        <v>2012</v>
      </c>
      <c r="B12" s="166"/>
      <c r="C12" s="201">
        <v>527</v>
      </c>
      <c r="D12" s="202">
        <v>100924</v>
      </c>
      <c r="E12" s="202">
        <v>162345.13099999999</v>
      </c>
      <c r="F12" s="202">
        <v>4364901.53</v>
      </c>
      <c r="G12" s="202">
        <v>32713974.910999998</v>
      </c>
      <c r="H12" s="202">
        <v>13479233.739</v>
      </c>
      <c r="I12" s="203">
        <v>41.203289345519551</v>
      </c>
      <c r="J12" s="202">
        <v>5756119.7149999999</v>
      </c>
      <c r="K12" s="10"/>
      <c r="L12" s="10"/>
      <c r="M12" s="10"/>
      <c r="N12" s="10"/>
      <c r="O12" s="10"/>
      <c r="P12" s="10"/>
      <c r="Q12" s="10"/>
      <c r="R12" s="10"/>
      <c r="S12" s="10"/>
      <c r="T12" s="10"/>
      <c r="U12" s="10"/>
      <c r="V12" s="10"/>
      <c r="W12" s="10"/>
      <c r="X12" s="10"/>
      <c r="Y12" s="10"/>
      <c r="Z12" s="10"/>
    </row>
    <row r="13" spans="1:26" s="4" customFormat="1" ht="10.5" customHeight="1" x14ac:dyDescent="0.2">
      <c r="A13" s="3">
        <v>2013</v>
      </c>
      <c r="B13" s="166"/>
      <c r="C13" s="201">
        <v>534</v>
      </c>
      <c r="D13" s="202">
        <v>101973</v>
      </c>
      <c r="E13" s="202">
        <v>162860.62400000001</v>
      </c>
      <c r="F13" s="202">
        <v>4542016.0810000002</v>
      </c>
      <c r="G13" s="202">
        <v>33622398.811999999</v>
      </c>
      <c r="H13" s="202">
        <v>14079355.438999999</v>
      </c>
      <c r="I13" s="203">
        <v>41.874928430076821</v>
      </c>
      <c r="J13" s="202">
        <v>6204318.7429999998</v>
      </c>
      <c r="K13" s="10"/>
      <c r="L13" s="10"/>
      <c r="M13" s="10"/>
      <c r="N13" s="10"/>
      <c r="O13" s="10"/>
      <c r="P13" s="10"/>
      <c r="Q13" s="10"/>
      <c r="R13" s="10"/>
      <c r="S13" s="10"/>
      <c r="T13" s="10"/>
      <c r="U13" s="10"/>
      <c r="V13" s="10"/>
      <c r="W13" s="10"/>
      <c r="X13" s="10"/>
      <c r="Y13" s="10"/>
      <c r="Z13" s="10"/>
    </row>
    <row r="14" spans="1:26" s="4" customFormat="1" ht="10.5" customHeight="1" x14ac:dyDescent="0.2">
      <c r="A14" s="3">
        <v>2014</v>
      </c>
      <c r="B14" s="166"/>
      <c r="C14" s="201">
        <v>527</v>
      </c>
      <c r="D14" s="202">
        <v>101748</v>
      </c>
      <c r="E14" s="202">
        <v>163901.49400000001</v>
      </c>
      <c r="F14" s="202">
        <v>4715678.8990000002</v>
      </c>
      <c r="G14" s="202">
        <v>35243360.748000003</v>
      </c>
      <c r="H14" s="202">
        <v>14993937.280999999</v>
      </c>
      <c r="I14" s="203">
        <v>42.544005346740036</v>
      </c>
      <c r="J14" s="202">
        <v>6280291.7319999998</v>
      </c>
      <c r="K14" s="10"/>
      <c r="L14" s="10"/>
      <c r="M14" s="10"/>
      <c r="N14" s="10"/>
      <c r="O14" s="10"/>
      <c r="P14" s="10"/>
      <c r="Q14" s="10"/>
      <c r="R14" s="10"/>
      <c r="S14" s="10"/>
      <c r="T14" s="10"/>
      <c r="U14" s="10"/>
      <c r="V14" s="10"/>
      <c r="W14" s="10"/>
      <c r="X14" s="10"/>
      <c r="Y14" s="10"/>
      <c r="Z14" s="10"/>
    </row>
    <row r="15" spans="1:26" s="4" customFormat="1" ht="10.5" customHeight="1" x14ac:dyDescent="0.2">
      <c r="A15" s="3">
        <v>2015</v>
      </c>
      <c r="B15" s="166"/>
      <c r="C15" s="201">
        <v>527</v>
      </c>
      <c r="D15" s="202">
        <v>103286</v>
      </c>
      <c r="E15" s="202">
        <v>165389.11199999999</v>
      </c>
      <c r="F15" s="202">
        <v>4869182.8830000004</v>
      </c>
      <c r="G15" s="202">
        <v>32954324.236000001</v>
      </c>
      <c r="H15" s="202">
        <v>13252288.891000001</v>
      </c>
      <c r="I15" s="203">
        <v>40.214112102844823</v>
      </c>
      <c r="J15" s="202">
        <v>5403867.5769999996</v>
      </c>
      <c r="K15" s="10"/>
      <c r="L15" s="10"/>
      <c r="M15" s="10"/>
      <c r="N15" s="10"/>
      <c r="O15" s="10"/>
      <c r="P15" s="10"/>
      <c r="Q15" s="10"/>
      <c r="R15" s="10"/>
      <c r="S15" s="10"/>
      <c r="T15" s="10"/>
      <c r="U15" s="10"/>
      <c r="V15" s="10"/>
      <c r="W15" s="10"/>
      <c r="X15" s="10"/>
      <c r="Y15" s="10"/>
      <c r="Z15" s="10"/>
    </row>
    <row r="16" spans="1:26" s="4" customFormat="1" ht="10.5" customHeight="1" x14ac:dyDescent="0.2">
      <c r="A16" s="3">
        <v>2016</v>
      </c>
      <c r="B16" s="166"/>
      <c r="C16" s="201">
        <v>528</v>
      </c>
      <c r="D16" s="202">
        <v>103209</v>
      </c>
      <c r="E16" s="202">
        <v>166879.473</v>
      </c>
      <c r="F16" s="202">
        <v>5036597.8760000002</v>
      </c>
      <c r="G16" s="202">
        <v>32196544.227000002</v>
      </c>
      <c r="H16" s="202">
        <v>13641125.062999999</v>
      </c>
      <c r="I16" s="203">
        <v>42.368289487293985</v>
      </c>
      <c r="J16" s="202">
        <v>5720081.5439999998</v>
      </c>
      <c r="K16" s="10"/>
      <c r="L16" s="10"/>
      <c r="M16" s="10"/>
      <c r="N16" s="10"/>
      <c r="O16" s="10"/>
      <c r="P16" s="10"/>
      <c r="Q16" s="10"/>
      <c r="R16" s="10"/>
      <c r="S16" s="10"/>
      <c r="T16" s="10"/>
      <c r="U16" s="10"/>
      <c r="V16" s="10"/>
      <c r="W16" s="10"/>
      <c r="X16" s="10"/>
      <c r="Y16" s="10"/>
      <c r="Z16" s="10"/>
    </row>
    <row r="17" spans="1:26" s="4" customFormat="1" ht="10.5" customHeight="1" x14ac:dyDescent="0.2">
      <c r="A17" s="3">
        <v>2017</v>
      </c>
      <c r="B17" s="166"/>
      <c r="C17" s="201">
        <v>571</v>
      </c>
      <c r="D17" s="202">
        <v>108635</v>
      </c>
      <c r="E17" s="202">
        <v>173236.75899999999</v>
      </c>
      <c r="F17" s="202">
        <v>5317519.2529999996</v>
      </c>
      <c r="G17" s="202">
        <v>33829430.178999998</v>
      </c>
      <c r="H17" s="202">
        <v>13694855.602</v>
      </c>
      <c r="I17" s="203">
        <v>40.48207590118156</v>
      </c>
      <c r="J17" s="202">
        <v>5430586.0880000005</v>
      </c>
      <c r="K17" s="10"/>
      <c r="L17" s="10"/>
      <c r="M17" s="10"/>
      <c r="N17" s="10"/>
      <c r="O17" s="10"/>
      <c r="P17" s="10"/>
      <c r="Q17" s="10"/>
      <c r="R17" s="10"/>
      <c r="S17" s="10"/>
      <c r="T17" s="10"/>
      <c r="U17" s="10"/>
      <c r="V17" s="10"/>
      <c r="W17" s="10"/>
      <c r="X17" s="10"/>
      <c r="Y17" s="10"/>
      <c r="Z17" s="10"/>
    </row>
    <row r="18" spans="1:26" s="4" customFormat="1" ht="10.5" customHeight="1" x14ac:dyDescent="0.2">
      <c r="A18" s="3">
        <v>2018</v>
      </c>
      <c r="B18" s="166"/>
      <c r="C18" s="201">
        <v>560</v>
      </c>
      <c r="D18" s="202">
        <v>111660</v>
      </c>
      <c r="E18" s="202">
        <v>175278.59899999999</v>
      </c>
      <c r="F18" s="202">
        <v>5609348.9529999997</v>
      </c>
      <c r="G18" s="202">
        <v>32935952.124000002</v>
      </c>
      <c r="H18" s="202">
        <v>13726171.328</v>
      </c>
      <c r="I18" s="203">
        <v>41.675343941242602</v>
      </c>
      <c r="J18" s="202">
        <v>5433503.4519999996</v>
      </c>
      <c r="K18" s="10"/>
      <c r="L18" s="10"/>
      <c r="M18" s="10"/>
      <c r="N18" s="10"/>
      <c r="O18" s="10"/>
      <c r="P18" s="10"/>
      <c r="Q18" s="10"/>
      <c r="R18" s="10"/>
      <c r="S18" s="10"/>
      <c r="T18" s="10"/>
      <c r="U18" s="10"/>
      <c r="V18" s="10"/>
      <c r="W18" s="10"/>
      <c r="X18" s="10"/>
      <c r="Y18" s="10"/>
      <c r="Z18" s="10"/>
    </row>
    <row r="19" spans="1:26" s="4" customFormat="1" ht="10.5" customHeight="1" x14ac:dyDescent="0.2">
      <c r="B19" s="166"/>
      <c r="C19" s="167"/>
      <c r="D19" s="21"/>
      <c r="E19" s="21"/>
      <c r="F19" s="21"/>
      <c r="G19" s="21"/>
      <c r="H19" s="21"/>
      <c r="I19" s="22"/>
      <c r="J19" s="20"/>
      <c r="K19" s="10"/>
      <c r="L19" s="10"/>
      <c r="M19" s="10"/>
      <c r="N19" s="10"/>
      <c r="O19" s="10"/>
      <c r="P19" s="10"/>
      <c r="Q19" s="10"/>
      <c r="R19" s="10"/>
      <c r="S19" s="10"/>
      <c r="T19" s="10"/>
      <c r="U19" s="10"/>
      <c r="V19" s="10"/>
      <c r="W19" s="10"/>
      <c r="X19" s="10"/>
      <c r="Y19" s="10"/>
      <c r="Z19" s="10"/>
    </row>
    <row r="20" spans="1:26" s="4" customFormat="1" x14ac:dyDescent="0.2">
      <c r="A20" s="3">
        <v>2017</v>
      </c>
      <c r="B20" s="166" t="s">
        <v>3</v>
      </c>
      <c r="C20" s="201">
        <v>564</v>
      </c>
      <c r="D20" s="202">
        <v>106290</v>
      </c>
      <c r="E20" s="202">
        <v>14754.975</v>
      </c>
      <c r="F20" s="202">
        <v>413886.103</v>
      </c>
      <c r="G20" s="202">
        <v>2414367.2250000001</v>
      </c>
      <c r="H20" s="202">
        <v>1002171.148</v>
      </c>
      <c r="I20" s="203">
        <v>41.508646142261981</v>
      </c>
      <c r="J20" s="202">
        <v>436143.43199999997</v>
      </c>
      <c r="K20" s="10"/>
      <c r="L20" s="10"/>
      <c r="M20" s="10"/>
      <c r="N20" s="10"/>
      <c r="O20" s="10"/>
      <c r="P20" s="10"/>
      <c r="Q20" s="10"/>
      <c r="R20" s="10"/>
      <c r="S20" s="10"/>
      <c r="T20" s="10"/>
      <c r="U20" s="10"/>
      <c r="V20" s="10"/>
      <c r="W20" s="10"/>
      <c r="X20" s="15" t="s">
        <v>3</v>
      </c>
      <c r="Y20" s="13"/>
    </row>
    <row r="21" spans="1:26" s="4" customFormat="1" x14ac:dyDescent="0.2">
      <c r="B21" s="166" t="s">
        <v>4</v>
      </c>
      <c r="C21" s="201">
        <v>570</v>
      </c>
      <c r="D21" s="202">
        <v>106643</v>
      </c>
      <c r="E21" s="202">
        <v>14300.974</v>
      </c>
      <c r="F21" s="202">
        <v>405929.14600000001</v>
      </c>
      <c r="G21" s="202">
        <v>2595209.8539999998</v>
      </c>
      <c r="H21" s="202">
        <v>1086637.203</v>
      </c>
      <c r="I21" s="203">
        <v>41.87087997239086</v>
      </c>
      <c r="J21" s="202">
        <v>494138.37800000003</v>
      </c>
      <c r="K21" s="10"/>
      <c r="L21" s="10"/>
      <c r="M21" s="10"/>
      <c r="N21" s="10"/>
      <c r="O21" s="10"/>
      <c r="P21" s="10"/>
      <c r="Q21" s="10"/>
      <c r="R21" s="10"/>
      <c r="S21" s="10"/>
      <c r="T21" s="10"/>
      <c r="U21" s="10"/>
      <c r="V21" s="10"/>
      <c r="W21" s="10"/>
      <c r="X21" s="15" t="s">
        <v>4</v>
      </c>
      <c r="Y21" s="13"/>
    </row>
    <row r="22" spans="1:26" s="4" customFormat="1" x14ac:dyDescent="0.2">
      <c r="B22" s="166" t="s">
        <v>5</v>
      </c>
      <c r="C22" s="201">
        <v>570</v>
      </c>
      <c r="D22" s="202">
        <v>106709</v>
      </c>
      <c r="E22" s="202">
        <v>15406.257</v>
      </c>
      <c r="F22" s="202">
        <v>439332.75400000002</v>
      </c>
      <c r="G22" s="202">
        <v>3365561.344</v>
      </c>
      <c r="H22" s="202">
        <v>1469985.048</v>
      </c>
      <c r="I22" s="203">
        <v>43.677262059734424</v>
      </c>
      <c r="J22" s="202">
        <v>542841.13899999997</v>
      </c>
      <c r="K22" s="10"/>
      <c r="L22" s="10"/>
      <c r="M22" s="10"/>
      <c r="N22" s="10"/>
      <c r="O22" s="10"/>
      <c r="P22" s="10"/>
      <c r="Q22" s="10"/>
      <c r="R22" s="10"/>
      <c r="S22" s="10"/>
      <c r="T22" s="10"/>
      <c r="U22" s="10"/>
      <c r="V22" s="10"/>
      <c r="W22" s="10"/>
      <c r="X22" s="15" t="s">
        <v>5</v>
      </c>
      <c r="Y22" s="13"/>
    </row>
    <row r="23" spans="1:26" s="4" customFormat="1" x14ac:dyDescent="0.2">
      <c r="B23" s="166" t="s">
        <v>6</v>
      </c>
      <c r="C23" s="201">
        <v>570</v>
      </c>
      <c r="D23" s="202">
        <v>106601</v>
      </c>
      <c r="E23" s="202">
        <v>13587.638000000001</v>
      </c>
      <c r="F23" s="202">
        <v>445437.74099999998</v>
      </c>
      <c r="G23" s="202">
        <v>2559301.2039999999</v>
      </c>
      <c r="H23" s="202">
        <v>1125087.1980000001</v>
      </c>
      <c r="I23" s="203">
        <v>43.96071850556595</v>
      </c>
      <c r="J23" s="202">
        <v>471370.84299999999</v>
      </c>
      <c r="K23" s="10"/>
      <c r="L23" s="10"/>
      <c r="M23" s="10"/>
      <c r="N23" s="10"/>
      <c r="O23" s="10"/>
      <c r="P23" s="10"/>
      <c r="Q23" s="10"/>
      <c r="R23" s="10"/>
      <c r="S23" s="10"/>
      <c r="T23" s="10"/>
      <c r="U23" s="10"/>
      <c r="V23" s="10"/>
      <c r="W23" s="10"/>
      <c r="X23" s="15" t="s">
        <v>6</v>
      </c>
      <c r="Y23" s="13"/>
    </row>
    <row r="24" spans="1:26" s="4" customFormat="1" x14ac:dyDescent="0.2">
      <c r="B24" s="166" t="s">
        <v>7</v>
      </c>
      <c r="C24" s="201">
        <v>570</v>
      </c>
      <c r="D24" s="202">
        <v>106704</v>
      </c>
      <c r="E24" s="202">
        <v>14590.316999999999</v>
      </c>
      <c r="F24" s="202">
        <v>443188.24099999998</v>
      </c>
      <c r="G24" s="202">
        <v>2801544.9580000001</v>
      </c>
      <c r="H24" s="202">
        <v>1112588.8759999999</v>
      </c>
      <c r="I24" s="203">
        <v>39.713404306539061</v>
      </c>
      <c r="J24" s="202">
        <v>467667.63400000002</v>
      </c>
      <c r="K24" s="10"/>
      <c r="L24" s="10"/>
      <c r="M24" s="10"/>
      <c r="N24" s="10"/>
      <c r="O24" s="10"/>
      <c r="P24" s="10"/>
      <c r="Q24" s="10"/>
      <c r="R24" s="10"/>
      <c r="S24" s="10"/>
      <c r="T24" s="10"/>
      <c r="U24" s="10"/>
      <c r="V24" s="10"/>
      <c r="W24" s="10"/>
      <c r="X24" s="15" t="s">
        <v>7</v>
      </c>
      <c r="Y24" s="13"/>
    </row>
    <row r="25" spans="1:26" s="4" customFormat="1" x14ac:dyDescent="0.2">
      <c r="B25" s="166" t="s">
        <v>8</v>
      </c>
      <c r="C25" s="201">
        <v>570</v>
      </c>
      <c r="D25" s="202">
        <v>106898</v>
      </c>
      <c r="E25" s="202">
        <v>14637.442999999999</v>
      </c>
      <c r="F25" s="202">
        <v>460981.07699999999</v>
      </c>
      <c r="G25" s="202">
        <v>2915839.8969999999</v>
      </c>
      <c r="H25" s="202">
        <v>1149436.675</v>
      </c>
      <c r="I25" s="203">
        <v>39.420431697316886</v>
      </c>
      <c r="J25" s="202">
        <v>478736.74099999998</v>
      </c>
      <c r="K25" s="10"/>
      <c r="L25" s="10"/>
      <c r="M25" s="10"/>
      <c r="N25" s="10"/>
      <c r="O25" s="10"/>
      <c r="P25" s="10"/>
      <c r="Q25" s="10"/>
      <c r="R25" s="10"/>
      <c r="S25" s="10"/>
      <c r="T25" s="10"/>
      <c r="U25" s="10"/>
      <c r="V25" s="10"/>
      <c r="W25" s="10"/>
      <c r="X25" s="15" t="s">
        <v>8</v>
      </c>
      <c r="Y25" s="13"/>
    </row>
    <row r="26" spans="1:26" s="4" customFormat="1" x14ac:dyDescent="0.2">
      <c r="B26" s="166" t="s">
        <v>9</v>
      </c>
      <c r="C26" s="201">
        <v>571</v>
      </c>
      <c r="D26" s="202">
        <v>107150</v>
      </c>
      <c r="E26" s="202">
        <v>14201.944</v>
      </c>
      <c r="F26" s="202">
        <v>427935.28899999999</v>
      </c>
      <c r="G26" s="202">
        <v>2862531.3939999999</v>
      </c>
      <c r="H26" s="202">
        <v>1224195.851</v>
      </c>
      <c r="I26" s="203">
        <v>42.76619825256666</v>
      </c>
      <c r="J26" s="202">
        <v>416341.06400000001</v>
      </c>
      <c r="K26" s="10"/>
      <c r="L26" s="10"/>
      <c r="M26" s="10"/>
      <c r="N26" s="10"/>
      <c r="O26" s="10"/>
      <c r="P26" s="10"/>
      <c r="Q26" s="10"/>
      <c r="R26" s="10"/>
      <c r="S26" s="10"/>
      <c r="T26" s="10"/>
      <c r="U26" s="10"/>
      <c r="V26" s="10"/>
      <c r="W26" s="10"/>
      <c r="X26" s="15" t="s">
        <v>9</v>
      </c>
      <c r="Y26" s="13"/>
    </row>
    <row r="27" spans="1:26" s="4" customFormat="1" x14ac:dyDescent="0.2">
      <c r="B27" s="166" t="s">
        <v>10</v>
      </c>
      <c r="C27" s="201">
        <v>571</v>
      </c>
      <c r="D27" s="202">
        <v>108023</v>
      </c>
      <c r="E27" s="202">
        <v>14414.370999999999</v>
      </c>
      <c r="F27" s="202">
        <v>415254.288</v>
      </c>
      <c r="G27" s="202">
        <v>2862145.8149999999</v>
      </c>
      <c r="H27" s="202">
        <v>1037193.099</v>
      </c>
      <c r="I27" s="203">
        <v>36.238303917440355</v>
      </c>
      <c r="J27" s="202">
        <v>406037.55800000002</v>
      </c>
      <c r="K27" s="10"/>
      <c r="L27" s="10"/>
      <c r="M27" s="10"/>
      <c r="N27" s="10"/>
      <c r="O27" s="10"/>
      <c r="P27" s="10"/>
      <c r="Q27" s="10"/>
      <c r="R27" s="10"/>
      <c r="S27" s="10"/>
      <c r="T27" s="10"/>
      <c r="U27" s="10"/>
      <c r="V27" s="10"/>
      <c r="W27" s="10"/>
      <c r="X27" s="15" t="s">
        <v>10</v>
      </c>
      <c r="Y27" s="13"/>
    </row>
    <row r="28" spans="1:26" s="4" customFormat="1" x14ac:dyDescent="0.2">
      <c r="B28" s="166" t="s">
        <v>11</v>
      </c>
      <c r="C28" s="201">
        <v>571</v>
      </c>
      <c r="D28" s="202">
        <v>108635</v>
      </c>
      <c r="E28" s="202">
        <v>14461.186</v>
      </c>
      <c r="F28" s="202">
        <v>426407.66100000002</v>
      </c>
      <c r="G28" s="202">
        <v>2849890.841</v>
      </c>
      <c r="H28" s="202">
        <v>1073001.642</v>
      </c>
      <c r="I28" s="203">
        <v>37.650622492737085</v>
      </c>
      <c r="J28" s="202">
        <v>413247.64</v>
      </c>
      <c r="K28" s="10"/>
      <c r="L28" s="10"/>
      <c r="M28" s="10"/>
      <c r="N28" s="10"/>
      <c r="O28" s="10"/>
      <c r="P28" s="10"/>
      <c r="Q28" s="10"/>
      <c r="R28" s="10"/>
      <c r="S28" s="10"/>
      <c r="T28" s="10"/>
      <c r="U28" s="10"/>
      <c r="V28" s="10"/>
      <c r="W28" s="10"/>
      <c r="X28" s="15" t="s">
        <v>11</v>
      </c>
      <c r="Y28" s="13"/>
    </row>
    <row r="29" spans="1:26" s="4" customFormat="1" x14ac:dyDescent="0.2">
      <c r="B29" s="166" t="s">
        <v>12</v>
      </c>
      <c r="C29" s="201">
        <v>570</v>
      </c>
      <c r="D29" s="202">
        <v>108734</v>
      </c>
      <c r="E29" s="202">
        <v>14104.624</v>
      </c>
      <c r="F29" s="202">
        <v>433540.05</v>
      </c>
      <c r="G29" s="202">
        <v>2548336.5550000002</v>
      </c>
      <c r="H29" s="202">
        <v>997443.94700000004</v>
      </c>
      <c r="I29" s="203">
        <v>39.140981792336291</v>
      </c>
      <c r="J29" s="202">
        <v>407661.03899999999</v>
      </c>
      <c r="K29" s="10"/>
      <c r="L29" s="10"/>
      <c r="M29" s="10"/>
      <c r="N29" s="10"/>
      <c r="O29" s="10"/>
      <c r="P29" s="10"/>
      <c r="Q29" s="10"/>
      <c r="R29" s="10"/>
      <c r="S29" s="10"/>
      <c r="T29" s="10"/>
      <c r="U29" s="10"/>
      <c r="V29" s="10"/>
      <c r="W29" s="10"/>
      <c r="X29" s="15" t="s">
        <v>12</v>
      </c>
      <c r="Y29" s="13"/>
    </row>
    <row r="30" spans="1:26" s="4" customFormat="1" x14ac:dyDescent="0.2">
      <c r="B30" s="166" t="s">
        <v>13</v>
      </c>
      <c r="C30" s="201">
        <v>570</v>
      </c>
      <c r="D30" s="202">
        <v>108993</v>
      </c>
      <c r="E30" s="202">
        <v>15464.716</v>
      </c>
      <c r="F30" s="202">
        <v>553831.43000000005</v>
      </c>
      <c r="G30" s="202">
        <v>2988845.9210000001</v>
      </c>
      <c r="H30" s="202">
        <v>1213243.9909999999</v>
      </c>
      <c r="I30" s="203">
        <v>40.592389941401727</v>
      </c>
      <c r="J30" s="202">
        <v>480828.89199999999</v>
      </c>
      <c r="K30" s="10"/>
      <c r="L30" s="10"/>
      <c r="M30" s="10"/>
      <c r="N30" s="10"/>
      <c r="O30" s="10"/>
      <c r="P30" s="10"/>
      <c r="Q30" s="10"/>
      <c r="R30" s="10"/>
      <c r="S30" s="10"/>
      <c r="T30" s="10"/>
      <c r="U30" s="10"/>
      <c r="V30" s="10"/>
      <c r="W30" s="10"/>
      <c r="X30" s="15" t="s">
        <v>13</v>
      </c>
      <c r="Y30" s="13"/>
    </row>
    <row r="31" spans="1:26" s="4" customFormat="1" x14ac:dyDescent="0.2">
      <c r="B31" s="166" t="s">
        <v>14</v>
      </c>
      <c r="C31" s="201">
        <v>570</v>
      </c>
      <c r="D31" s="202">
        <v>108832</v>
      </c>
      <c r="E31" s="202">
        <v>13312.314</v>
      </c>
      <c r="F31" s="202">
        <v>451795.473</v>
      </c>
      <c r="G31" s="202">
        <v>3065855.1710000001</v>
      </c>
      <c r="H31" s="202">
        <v>1203870.9240000001</v>
      </c>
      <c r="I31" s="203">
        <v>39.267051339784246</v>
      </c>
      <c r="J31" s="202">
        <v>415571.728</v>
      </c>
      <c r="K31" s="10"/>
      <c r="L31" s="10"/>
      <c r="M31" s="10"/>
      <c r="N31" s="10"/>
      <c r="O31" s="10"/>
      <c r="P31" s="10"/>
      <c r="Q31" s="10"/>
      <c r="R31" s="10"/>
      <c r="S31" s="10"/>
      <c r="T31" s="10"/>
      <c r="U31" s="10"/>
      <c r="V31" s="10"/>
      <c r="W31" s="10"/>
      <c r="X31" s="15" t="s">
        <v>14</v>
      </c>
      <c r="Y31" s="13"/>
    </row>
    <row r="32" spans="1:26" s="4" customFormat="1" x14ac:dyDescent="0.2">
      <c r="A32" s="3">
        <v>2018</v>
      </c>
      <c r="B32" s="166" t="s">
        <v>3</v>
      </c>
      <c r="C32" s="201">
        <v>557</v>
      </c>
      <c r="D32" s="202">
        <v>107973</v>
      </c>
      <c r="E32" s="202">
        <v>15007.341</v>
      </c>
      <c r="F32" s="202">
        <v>430682.359</v>
      </c>
      <c r="G32" s="202">
        <v>2489001.2370000002</v>
      </c>
      <c r="H32" s="202">
        <v>1024462.648</v>
      </c>
      <c r="I32" s="203">
        <v>41.159587740293276</v>
      </c>
      <c r="J32" s="202">
        <v>434546.92200000002</v>
      </c>
      <c r="K32" s="10"/>
      <c r="L32" s="10"/>
      <c r="M32" s="10"/>
      <c r="N32" s="10"/>
      <c r="O32" s="10"/>
      <c r="P32" s="10"/>
      <c r="Q32" s="10"/>
      <c r="R32" s="10"/>
      <c r="S32" s="10"/>
      <c r="T32" s="10"/>
      <c r="U32" s="10"/>
      <c r="V32" s="10"/>
      <c r="W32" s="10"/>
      <c r="X32" s="15" t="s">
        <v>3</v>
      </c>
      <c r="Y32" s="13"/>
    </row>
    <row r="33" spans="1:25" s="4" customFormat="1" x14ac:dyDescent="0.2">
      <c r="B33" s="166" t="s">
        <v>4</v>
      </c>
      <c r="C33" s="201">
        <v>558</v>
      </c>
      <c r="D33" s="202">
        <v>108348</v>
      </c>
      <c r="E33" s="202">
        <v>14380.239</v>
      </c>
      <c r="F33" s="202">
        <v>429236.97100000002</v>
      </c>
      <c r="G33" s="202">
        <v>2502102.835</v>
      </c>
      <c r="H33" s="202">
        <v>1049361.5190000001</v>
      </c>
      <c r="I33" s="203">
        <v>41.939184286164647</v>
      </c>
      <c r="J33" s="202">
        <v>442299.745</v>
      </c>
      <c r="K33" s="10"/>
      <c r="L33" s="10"/>
      <c r="M33" s="10"/>
      <c r="N33" s="10"/>
      <c r="O33" s="10"/>
      <c r="P33" s="10"/>
      <c r="Q33" s="10"/>
      <c r="R33" s="10"/>
      <c r="S33" s="10"/>
      <c r="T33" s="10"/>
      <c r="U33" s="10"/>
      <c r="V33" s="10"/>
      <c r="W33" s="10"/>
      <c r="X33" s="15" t="s">
        <v>4</v>
      </c>
      <c r="Y33" s="13"/>
    </row>
    <row r="34" spans="1:25" s="4" customFormat="1" x14ac:dyDescent="0.2">
      <c r="B34" s="166" t="s">
        <v>5</v>
      </c>
      <c r="C34" s="201">
        <v>559</v>
      </c>
      <c r="D34" s="202">
        <v>108393</v>
      </c>
      <c r="E34" s="202">
        <v>14714.86</v>
      </c>
      <c r="F34" s="202">
        <v>464161.41200000001</v>
      </c>
      <c r="G34" s="202">
        <v>2874330.594</v>
      </c>
      <c r="H34" s="202">
        <v>1150444.0859999999</v>
      </c>
      <c r="I34" s="203">
        <v>40.024765710718377</v>
      </c>
      <c r="J34" s="202">
        <v>474545.71299999999</v>
      </c>
      <c r="K34" s="10"/>
      <c r="L34" s="10"/>
      <c r="M34" s="10"/>
      <c r="N34" s="10"/>
      <c r="O34" s="10"/>
      <c r="P34" s="10"/>
      <c r="Q34" s="10"/>
      <c r="R34" s="10"/>
      <c r="S34" s="10"/>
      <c r="T34" s="10"/>
      <c r="U34" s="10"/>
      <c r="V34" s="10"/>
      <c r="W34" s="10"/>
      <c r="X34" s="15" t="s">
        <v>5</v>
      </c>
      <c r="Y34" s="13"/>
    </row>
    <row r="35" spans="1:25" s="4" customFormat="1" x14ac:dyDescent="0.2">
      <c r="B35" s="166" t="s">
        <v>6</v>
      </c>
      <c r="C35" s="201">
        <v>560</v>
      </c>
      <c r="D35" s="202">
        <v>108867</v>
      </c>
      <c r="E35" s="202">
        <v>14339.027</v>
      </c>
      <c r="F35" s="202">
        <v>477836.14199999999</v>
      </c>
      <c r="G35" s="202">
        <v>2755274.34</v>
      </c>
      <c r="H35" s="202">
        <v>1304095.608</v>
      </c>
      <c r="I35" s="203">
        <v>47.330880597537885</v>
      </c>
      <c r="J35" s="202">
        <v>435643.45899999997</v>
      </c>
      <c r="K35" s="10"/>
      <c r="L35" s="10"/>
      <c r="M35" s="10"/>
      <c r="N35" s="10"/>
      <c r="O35" s="10"/>
      <c r="P35" s="10"/>
      <c r="Q35" s="10"/>
      <c r="R35" s="10"/>
      <c r="S35" s="10"/>
      <c r="T35" s="10"/>
      <c r="U35" s="10"/>
      <c r="V35" s="10"/>
      <c r="W35" s="10"/>
      <c r="X35" s="15" t="s">
        <v>6</v>
      </c>
      <c r="Y35" s="13"/>
    </row>
    <row r="36" spans="1:25" s="4" customFormat="1" x14ac:dyDescent="0.2">
      <c r="B36" s="166" t="s">
        <v>7</v>
      </c>
      <c r="C36" s="201">
        <v>560</v>
      </c>
      <c r="D36" s="202">
        <v>108760</v>
      </c>
      <c r="E36" s="202">
        <v>14269.981</v>
      </c>
      <c r="F36" s="202">
        <v>465483.413</v>
      </c>
      <c r="G36" s="202">
        <v>2606186.4720000001</v>
      </c>
      <c r="H36" s="202">
        <v>1130118.4450000001</v>
      </c>
      <c r="I36" s="203">
        <v>43.362915782950161</v>
      </c>
      <c r="J36" s="202">
        <v>437538.95600000001</v>
      </c>
      <c r="K36" s="10"/>
      <c r="L36" s="10"/>
      <c r="M36" s="10"/>
      <c r="N36" s="10"/>
      <c r="O36" s="10"/>
      <c r="P36" s="10"/>
      <c r="Q36" s="10"/>
      <c r="R36" s="10"/>
      <c r="S36" s="10"/>
      <c r="T36" s="10"/>
      <c r="U36" s="10"/>
      <c r="V36" s="10"/>
      <c r="W36" s="10"/>
      <c r="X36" s="15" t="s">
        <v>7</v>
      </c>
      <c r="Y36" s="13"/>
    </row>
    <row r="37" spans="1:25" s="4" customFormat="1" x14ac:dyDescent="0.2">
      <c r="B37" s="166" t="s">
        <v>8</v>
      </c>
      <c r="C37" s="201">
        <v>560</v>
      </c>
      <c r="D37" s="202">
        <v>108965</v>
      </c>
      <c r="E37" s="202">
        <v>14704.928</v>
      </c>
      <c r="F37" s="202">
        <v>490079.54700000002</v>
      </c>
      <c r="G37" s="202">
        <v>2871171.5460000001</v>
      </c>
      <c r="H37" s="202">
        <v>1206398.4169999999</v>
      </c>
      <c r="I37" s="203">
        <v>42.017636273969956</v>
      </c>
      <c r="J37" s="202">
        <v>466187.84100000001</v>
      </c>
      <c r="K37" s="10"/>
      <c r="L37" s="10"/>
      <c r="M37" s="10"/>
      <c r="N37" s="10"/>
      <c r="O37" s="10"/>
      <c r="P37" s="10"/>
      <c r="Q37" s="10"/>
      <c r="R37" s="10"/>
      <c r="S37" s="10"/>
      <c r="T37" s="10"/>
      <c r="U37" s="10"/>
      <c r="V37" s="10"/>
      <c r="W37" s="10"/>
      <c r="X37" s="15" t="s">
        <v>8</v>
      </c>
      <c r="Y37" s="13"/>
    </row>
    <row r="38" spans="1:25" s="4" customFormat="1" x14ac:dyDescent="0.2">
      <c r="B38" s="166" t="s">
        <v>9</v>
      </c>
      <c r="C38" s="201">
        <v>560</v>
      </c>
      <c r="D38" s="202">
        <v>109209</v>
      </c>
      <c r="E38" s="202">
        <v>14401.814</v>
      </c>
      <c r="F38" s="202">
        <v>449273.11800000002</v>
      </c>
      <c r="G38" s="202">
        <v>2670580.0989999999</v>
      </c>
      <c r="H38" s="202">
        <v>1109822.993</v>
      </c>
      <c r="I38" s="203">
        <v>41.557375246508194</v>
      </c>
      <c r="J38" s="202">
        <v>485609.30200000003</v>
      </c>
      <c r="K38" s="10"/>
      <c r="L38" s="10"/>
      <c r="M38" s="10"/>
      <c r="N38" s="10"/>
      <c r="O38" s="10"/>
      <c r="P38" s="10"/>
      <c r="Q38" s="10"/>
      <c r="R38" s="10"/>
      <c r="S38" s="10"/>
      <c r="T38" s="10"/>
      <c r="U38" s="10"/>
      <c r="V38" s="10"/>
      <c r="W38" s="10"/>
      <c r="X38" s="15" t="s">
        <v>9</v>
      </c>
      <c r="Y38" s="13"/>
    </row>
    <row r="39" spans="1:25" s="4" customFormat="1" x14ac:dyDescent="0.2">
      <c r="B39" s="166" t="s">
        <v>10</v>
      </c>
      <c r="C39" s="201">
        <v>560</v>
      </c>
      <c r="D39" s="202">
        <v>110838</v>
      </c>
      <c r="E39" s="202">
        <v>14955.2</v>
      </c>
      <c r="F39" s="202">
        <v>442225.36200000002</v>
      </c>
      <c r="G39" s="202">
        <v>2701593.4339999999</v>
      </c>
      <c r="H39" s="202">
        <v>1095860.0009999999</v>
      </c>
      <c r="I39" s="203">
        <v>40.563468477840544</v>
      </c>
      <c r="J39" s="202">
        <v>434659.41800000001</v>
      </c>
      <c r="K39" s="10"/>
      <c r="L39" s="10"/>
      <c r="M39" s="10"/>
      <c r="N39" s="10"/>
      <c r="O39" s="10"/>
      <c r="P39" s="10"/>
      <c r="Q39" s="10"/>
      <c r="R39" s="10"/>
      <c r="S39" s="10"/>
      <c r="T39" s="10"/>
      <c r="U39" s="10"/>
      <c r="V39" s="10"/>
      <c r="W39" s="10"/>
      <c r="X39" s="15" t="s">
        <v>10</v>
      </c>
      <c r="Y39" s="13"/>
    </row>
    <row r="40" spans="1:25" s="4" customFormat="1" x14ac:dyDescent="0.2">
      <c r="B40" s="166" t="s">
        <v>11</v>
      </c>
      <c r="C40" s="201">
        <v>560</v>
      </c>
      <c r="D40" s="202">
        <v>111660</v>
      </c>
      <c r="E40" s="202">
        <v>14512.982</v>
      </c>
      <c r="F40" s="202">
        <v>450885.54499999998</v>
      </c>
      <c r="G40" s="202">
        <v>2687391.551</v>
      </c>
      <c r="H40" s="202">
        <v>1077785.1040000001</v>
      </c>
      <c r="I40" s="203">
        <v>40.105250148566839</v>
      </c>
      <c r="J40" s="202">
        <v>435765.63900000002</v>
      </c>
      <c r="K40" s="10"/>
      <c r="L40" s="10"/>
      <c r="M40" s="10"/>
      <c r="N40" s="10"/>
      <c r="O40" s="10"/>
      <c r="P40" s="10"/>
      <c r="Q40" s="10"/>
      <c r="R40" s="10"/>
      <c r="S40" s="10"/>
      <c r="T40" s="10"/>
      <c r="U40" s="10"/>
      <c r="V40" s="10"/>
      <c r="W40" s="10"/>
      <c r="X40" s="15" t="s">
        <v>11</v>
      </c>
      <c r="Y40" s="13"/>
    </row>
    <row r="41" spans="1:25" s="4" customFormat="1" x14ac:dyDescent="0.2">
      <c r="B41" s="166" t="s">
        <v>12</v>
      </c>
      <c r="C41" s="201">
        <v>559</v>
      </c>
      <c r="D41" s="202">
        <v>111919</v>
      </c>
      <c r="E41" s="202">
        <v>14942.347</v>
      </c>
      <c r="F41" s="202">
        <v>453101.78100000002</v>
      </c>
      <c r="G41" s="202">
        <v>2863020.2390000001</v>
      </c>
      <c r="H41" s="202">
        <v>1184149.6059999999</v>
      </c>
      <c r="I41" s="203">
        <v>41.360154911569936</v>
      </c>
      <c r="J41" s="202">
        <v>466469.11700000003</v>
      </c>
      <c r="K41" s="10"/>
      <c r="L41" s="10"/>
      <c r="M41" s="10"/>
      <c r="N41" s="10"/>
      <c r="O41" s="10"/>
      <c r="P41" s="10"/>
      <c r="Q41" s="10"/>
      <c r="R41" s="10"/>
      <c r="S41" s="10"/>
      <c r="T41" s="10"/>
      <c r="U41" s="10"/>
      <c r="V41" s="10"/>
      <c r="W41" s="10"/>
      <c r="X41" s="15" t="s">
        <v>12</v>
      </c>
      <c r="Y41" s="13"/>
    </row>
    <row r="42" spans="1:25" s="4" customFormat="1" x14ac:dyDescent="0.2">
      <c r="B42" s="166" t="s">
        <v>13</v>
      </c>
      <c r="C42" s="201">
        <v>559</v>
      </c>
      <c r="D42" s="202">
        <v>112026</v>
      </c>
      <c r="E42" s="202">
        <v>15643.234</v>
      </c>
      <c r="F42" s="202">
        <v>589701.77899999998</v>
      </c>
      <c r="G42" s="202">
        <v>3021842.83</v>
      </c>
      <c r="H42" s="202">
        <v>1237059.8799999999</v>
      </c>
      <c r="I42" s="203">
        <v>40.937267409106113</v>
      </c>
      <c r="J42" s="202">
        <v>504732.28700000001</v>
      </c>
      <c r="K42" s="10"/>
      <c r="L42" s="10"/>
      <c r="M42" s="10"/>
      <c r="N42" s="10"/>
      <c r="O42" s="10"/>
      <c r="P42" s="10"/>
      <c r="Q42" s="10"/>
      <c r="R42" s="10"/>
      <c r="S42" s="10"/>
      <c r="T42" s="10"/>
      <c r="U42" s="10"/>
      <c r="V42" s="10"/>
      <c r="W42" s="10"/>
      <c r="X42" s="15" t="s">
        <v>13</v>
      </c>
      <c r="Y42" s="13"/>
    </row>
    <row r="43" spans="1:25" s="4" customFormat="1" x14ac:dyDescent="0.2">
      <c r="B43" s="166" t="s">
        <v>14</v>
      </c>
      <c r="C43" s="201">
        <v>559</v>
      </c>
      <c r="D43" s="202">
        <v>111563</v>
      </c>
      <c r="E43" s="202">
        <v>13406.646000000001</v>
      </c>
      <c r="F43" s="202">
        <v>466681.52399999998</v>
      </c>
      <c r="G43" s="202">
        <v>2893456.9470000002</v>
      </c>
      <c r="H43" s="202">
        <v>1156613.0209999999</v>
      </c>
      <c r="I43" s="203">
        <v>39.973396604335228</v>
      </c>
      <c r="J43" s="202">
        <v>415505.05300000001</v>
      </c>
      <c r="K43" s="10"/>
      <c r="L43" s="10"/>
      <c r="M43" s="10"/>
      <c r="N43" s="10"/>
      <c r="O43" s="10"/>
      <c r="P43" s="10"/>
      <c r="Q43" s="10"/>
      <c r="R43" s="10"/>
      <c r="S43" s="10"/>
      <c r="T43" s="10"/>
      <c r="U43" s="10"/>
      <c r="V43" s="10"/>
      <c r="W43" s="10"/>
      <c r="X43" s="15" t="s">
        <v>14</v>
      </c>
      <c r="Y43" s="13"/>
    </row>
    <row r="44" spans="1:25" s="4" customFormat="1" x14ac:dyDescent="0.2">
      <c r="A44" s="3">
        <v>2019</v>
      </c>
      <c r="B44" s="166" t="s">
        <v>3</v>
      </c>
      <c r="C44" s="201">
        <v>547</v>
      </c>
      <c r="D44" s="202">
        <v>110661</v>
      </c>
      <c r="E44" s="202">
        <v>15275.313</v>
      </c>
      <c r="F44" s="202">
        <v>457263.98</v>
      </c>
      <c r="G44" s="202">
        <v>2800829.1779999998</v>
      </c>
      <c r="H44" s="202">
        <v>1296244.5290000001</v>
      </c>
      <c r="I44" s="203">
        <v>46.280742116718983</v>
      </c>
      <c r="J44" s="202">
        <v>438367.06699999998</v>
      </c>
      <c r="K44" s="10"/>
      <c r="L44" s="10"/>
      <c r="M44" s="10"/>
      <c r="N44" s="10"/>
      <c r="O44" s="10"/>
      <c r="P44" s="10"/>
      <c r="Q44" s="10"/>
      <c r="R44" s="10"/>
      <c r="S44" s="10"/>
      <c r="T44" s="10"/>
      <c r="U44" s="10"/>
      <c r="V44" s="10"/>
      <c r="W44" s="10"/>
      <c r="X44" s="15" t="s">
        <v>3</v>
      </c>
      <c r="Y44" s="13"/>
    </row>
    <row r="45" spans="1:25" s="4" customFormat="1" x14ac:dyDescent="0.2">
      <c r="B45" s="166" t="s">
        <v>4</v>
      </c>
      <c r="C45" s="201">
        <v>551</v>
      </c>
      <c r="D45" s="202">
        <v>110883</v>
      </c>
      <c r="E45" s="202">
        <v>14773.120999999999</v>
      </c>
      <c r="F45" s="202">
        <v>453531.88199999998</v>
      </c>
      <c r="G45" s="202">
        <v>2522406.7289999998</v>
      </c>
      <c r="H45" s="202">
        <v>1005136.688</v>
      </c>
      <c r="I45" s="203">
        <v>39.848319323128479</v>
      </c>
      <c r="J45" s="202">
        <v>431732.25400000002</v>
      </c>
      <c r="K45" s="10"/>
      <c r="L45" s="10"/>
      <c r="M45" s="10"/>
      <c r="N45" s="10"/>
      <c r="O45" s="10"/>
      <c r="P45" s="10"/>
      <c r="Q45" s="10"/>
      <c r="R45" s="10"/>
      <c r="S45" s="10"/>
      <c r="T45" s="10"/>
      <c r="U45" s="10"/>
      <c r="V45" s="10"/>
      <c r="W45" s="10"/>
      <c r="X45" s="15" t="s">
        <v>4</v>
      </c>
      <c r="Y45" s="13"/>
    </row>
    <row r="46" spans="1:25" s="4" customFormat="1" x14ac:dyDescent="0.2">
      <c r="B46" s="166" t="s">
        <v>5</v>
      </c>
      <c r="C46" s="201">
        <v>550</v>
      </c>
      <c r="D46" s="202">
        <v>110888</v>
      </c>
      <c r="E46" s="202">
        <v>15002.343999999999</v>
      </c>
      <c r="F46" s="202">
        <v>480662.48800000001</v>
      </c>
      <c r="G46" s="202">
        <v>2755591.8849999998</v>
      </c>
      <c r="H46" s="202">
        <v>1126035.773</v>
      </c>
      <c r="I46" s="203">
        <v>40.863662690021314</v>
      </c>
      <c r="J46" s="202">
        <v>469853.663</v>
      </c>
      <c r="K46" s="10"/>
      <c r="L46" s="10"/>
      <c r="M46" s="10"/>
      <c r="N46" s="10"/>
      <c r="O46" s="10"/>
      <c r="P46" s="10"/>
      <c r="Q46" s="10"/>
      <c r="R46" s="10"/>
      <c r="S46" s="10"/>
      <c r="T46" s="10"/>
      <c r="U46" s="10"/>
      <c r="V46" s="10"/>
      <c r="W46" s="10"/>
      <c r="X46" s="15" t="s">
        <v>5</v>
      </c>
      <c r="Y46" s="13"/>
    </row>
    <row r="47" spans="1:25" s="4" customFormat="1" x14ac:dyDescent="0.2">
      <c r="B47" s="166" t="s">
        <v>6</v>
      </c>
      <c r="C47" s="201">
        <v>549</v>
      </c>
      <c r="D47" s="202">
        <v>110877</v>
      </c>
      <c r="E47" s="202">
        <v>14294.986999999999</v>
      </c>
      <c r="F47" s="202">
        <v>496341.62900000002</v>
      </c>
      <c r="G47" s="202">
        <v>2615903.9569999999</v>
      </c>
      <c r="H47" s="202">
        <v>1034520.377</v>
      </c>
      <c r="I47" s="203">
        <v>39.547337899454845</v>
      </c>
      <c r="J47" s="202">
        <v>433534.929</v>
      </c>
      <c r="K47" s="10"/>
      <c r="L47" s="10"/>
      <c r="M47" s="10"/>
      <c r="N47" s="10"/>
      <c r="O47" s="10"/>
      <c r="P47" s="10"/>
      <c r="Q47" s="10"/>
      <c r="R47" s="10"/>
      <c r="S47" s="10"/>
      <c r="T47" s="10"/>
      <c r="U47" s="10"/>
      <c r="V47" s="10"/>
      <c r="W47" s="10"/>
      <c r="X47" s="15" t="s">
        <v>6</v>
      </c>
      <c r="Y47" s="13"/>
    </row>
    <row r="48" spans="1:25" s="4" customFormat="1" x14ac:dyDescent="0.2">
      <c r="B48" s="166" t="s">
        <v>7</v>
      </c>
      <c r="C48" s="201">
        <v>549</v>
      </c>
      <c r="D48" s="202">
        <v>110527</v>
      </c>
      <c r="E48" s="202">
        <v>14814.772999999999</v>
      </c>
      <c r="F48" s="202">
        <v>482870.26400000002</v>
      </c>
      <c r="G48" s="202">
        <v>2708599.1209999998</v>
      </c>
      <c r="H48" s="202">
        <v>1102092.939</v>
      </c>
      <c r="I48" s="203">
        <v>40.688669299763838</v>
      </c>
      <c r="J48" s="202">
        <v>457203.32199999999</v>
      </c>
      <c r="K48" s="10"/>
      <c r="L48" s="10"/>
      <c r="M48" s="10"/>
      <c r="N48" s="10"/>
      <c r="O48" s="10"/>
      <c r="P48" s="10"/>
      <c r="Q48" s="10"/>
      <c r="R48" s="10"/>
      <c r="S48" s="10"/>
      <c r="T48" s="10"/>
      <c r="U48" s="10"/>
      <c r="V48" s="10"/>
      <c r="W48" s="10"/>
      <c r="X48" s="15" t="s">
        <v>7</v>
      </c>
      <c r="Y48" s="13"/>
    </row>
    <row r="49" spans="1:25" s="4" customFormat="1" x14ac:dyDescent="0.2">
      <c r="B49" s="166" t="s">
        <v>8</v>
      </c>
      <c r="C49" s="201">
        <v>550</v>
      </c>
      <c r="D49" s="202">
        <v>110641</v>
      </c>
      <c r="E49" s="202">
        <v>14129.15</v>
      </c>
      <c r="F49" s="202">
        <v>500958.12900000002</v>
      </c>
      <c r="G49" s="202">
        <v>2660370.7990000001</v>
      </c>
      <c r="H49" s="202">
        <v>1023031.175</v>
      </c>
      <c r="I49" s="203">
        <v>38.454458129842074</v>
      </c>
      <c r="J49" s="202">
        <v>448340.21899999998</v>
      </c>
      <c r="K49" s="10"/>
      <c r="L49" s="10"/>
      <c r="M49" s="10"/>
      <c r="N49" s="10"/>
      <c r="O49" s="10"/>
      <c r="P49" s="10"/>
      <c r="Q49" s="10"/>
      <c r="R49" s="10"/>
      <c r="S49" s="10"/>
      <c r="T49" s="10"/>
      <c r="U49" s="10"/>
      <c r="V49" s="10"/>
      <c r="W49" s="10"/>
      <c r="X49" s="15" t="s">
        <v>8</v>
      </c>
      <c r="Y49" s="13"/>
    </row>
    <row r="50" spans="1:25" s="4" customFormat="1" x14ac:dyDescent="0.2">
      <c r="B50" s="166" t="s">
        <v>9</v>
      </c>
      <c r="C50" s="201">
        <v>549</v>
      </c>
      <c r="D50" s="202">
        <v>110829</v>
      </c>
      <c r="E50" s="202">
        <v>14612.986999999999</v>
      </c>
      <c r="F50" s="202">
        <v>471666.64199999999</v>
      </c>
      <c r="G50" s="202">
        <v>2879125.7119999998</v>
      </c>
      <c r="H50" s="202">
        <v>1087590.1200000001</v>
      </c>
      <c r="I50" s="203">
        <v>37.775013278058637</v>
      </c>
      <c r="J50" s="202">
        <v>456713.36300000001</v>
      </c>
      <c r="K50" s="10"/>
      <c r="L50" s="10"/>
      <c r="M50" s="10"/>
      <c r="N50" s="10"/>
      <c r="O50" s="10"/>
      <c r="P50" s="10"/>
      <c r="Q50" s="10"/>
      <c r="R50" s="10"/>
      <c r="S50" s="10"/>
      <c r="T50" s="10"/>
      <c r="U50" s="10"/>
      <c r="V50" s="10"/>
      <c r="W50" s="10"/>
      <c r="X50" s="15" t="s">
        <v>9</v>
      </c>
      <c r="Y50" s="13"/>
    </row>
    <row r="51" spans="1:25" s="4" customFormat="1" x14ac:dyDescent="0.2">
      <c r="B51" s="166" t="s">
        <v>10</v>
      </c>
      <c r="C51" s="201">
        <v>548</v>
      </c>
      <c r="D51" s="202">
        <v>111899</v>
      </c>
      <c r="E51" s="202">
        <v>14705.141</v>
      </c>
      <c r="F51" s="202">
        <v>459102.58</v>
      </c>
      <c r="G51" s="202">
        <v>2599416.236</v>
      </c>
      <c r="H51" s="202">
        <v>1042414.792</v>
      </c>
      <c r="I51" s="203">
        <v>40.101880474674388</v>
      </c>
      <c r="J51" s="202">
        <v>424950.74200000003</v>
      </c>
      <c r="K51" s="10"/>
      <c r="L51" s="10"/>
      <c r="M51" s="10"/>
      <c r="N51" s="10"/>
      <c r="O51" s="10"/>
      <c r="P51" s="10"/>
      <c r="Q51" s="10"/>
      <c r="R51" s="10"/>
      <c r="S51" s="10"/>
      <c r="T51" s="10"/>
      <c r="U51" s="10"/>
      <c r="V51" s="10"/>
      <c r="W51" s="10"/>
      <c r="X51" s="15" t="s">
        <v>10</v>
      </c>
      <c r="Y51" s="13"/>
    </row>
    <row r="52" spans="1:25" s="4" customFormat="1" x14ac:dyDescent="0.2">
      <c r="B52" s="166" t="s">
        <v>11</v>
      </c>
      <c r="C52" s="201">
        <v>548</v>
      </c>
      <c r="D52" s="202">
        <v>112136</v>
      </c>
      <c r="E52" s="202">
        <v>14911.342000000001</v>
      </c>
      <c r="F52" s="202">
        <v>460198.58799999999</v>
      </c>
      <c r="G52" s="202">
        <v>3018422.889</v>
      </c>
      <c r="H52" s="202">
        <v>1119186.3659999999</v>
      </c>
      <c r="I52" s="203">
        <v>37.078514414883237</v>
      </c>
      <c r="J52" s="202">
        <v>497379.16800000001</v>
      </c>
      <c r="K52" s="10"/>
      <c r="L52" s="10"/>
      <c r="M52" s="10"/>
      <c r="N52" s="10"/>
      <c r="O52" s="10"/>
      <c r="P52" s="10"/>
      <c r="Q52" s="10"/>
      <c r="R52" s="10"/>
      <c r="S52" s="10"/>
      <c r="T52" s="10"/>
      <c r="U52" s="10"/>
      <c r="V52" s="10"/>
      <c r="W52" s="10"/>
      <c r="X52" s="15" t="s">
        <v>11</v>
      </c>
      <c r="Y52" s="13"/>
    </row>
    <row r="53" spans="1:25" s="4" customFormat="1" x14ac:dyDescent="0.2">
      <c r="B53" s="166" t="s">
        <v>12</v>
      </c>
      <c r="C53" s="201">
        <v>548</v>
      </c>
      <c r="D53" s="202">
        <v>111971</v>
      </c>
      <c r="E53" s="202">
        <v>14865.453</v>
      </c>
      <c r="F53" s="202">
        <v>467106.59700000001</v>
      </c>
      <c r="G53" s="202">
        <v>2778359.47</v>
      </c>
      <c r="H53" s="202">
        <v>1150450.9080000001</v>
      </c>
      <c r="I53" s="203">
        <v>41.407561563659002</v>
      </c>
      <c r="J53" s="202">
        <v>497643.34100000001</v>
      </c>
      <c r="K53" s="10"/>
      <c r="L53" s="10"/>
      <c r="M53" s="10"/>
      <c r="N53" s="10"/>
      <c r="O53" s="10"/>
      <c r="P53" s="10"/>
      <c r="Q53" s="10"/>
      <c r="R53" s="10"/>
      <c r="S53" s="10"/>
      <c r="T53" s="10"/>
      <c r="U53" s="10"/>
      <c r="V53" s="10"/>
      <c r="W53" s="10"/>
      <c r="X53" s="15" t="s">
        <v>12</v>
      </c>
      <c r="Y53" s="13"/>
    </row>
    <row r="54" spans="1:25" s="4" customFormat="1" x14ac:dyDescent="0.2">
      <c r="B54" s="166" t="s">
        <v>13</v>
      </c>
      <c r="C54" s="201">
        <v>548</v>
      </c>
      <c r="D54" s="202">
        <v>111728</v>
      </c>
      <c r="E54" s="202">
        <v>15071.651</v>
      </c>
      <c r="F54" s="202">
        <v>587178.06700000004</v>
      </c>
      <c r="G54" s="202">
        <v>2855731.827</v>
      </c>
      <c r="H54" s="202">
        <v>1161540.48</v>
      </c>
      <c r="I54" s="203">
        <v>40.674004086028631</v>
      </c>
      <c r="J54" s="202">
        <v>501837.24900000001</v>
      </c>
      <c r="K54" s="10"/>
      <c r="L54" s="10"/>
      <c r="M54" s="10"/>
      <c r="N54" s="10"/>
      <c r="O54" s="10"/>
      <c r="P54" s="10"/>
      <c r="Q54" s="10"/>
      <c r="R54" s="10"/>
      <c r="S54" s="10"/>
      <c r="T54" s="10"/>
      <c r="U54" s="10"/>
      <c r="V54" s="10"/>
      <c r="W54" s="10"/>
      <c r="X54" s="15" t="s">
        <v>13</v>
      </c>
      <c r="Y54" s="13"/>
    </row>
    <row r="55" spans="1:25" s="4" customFormat="1" x14ac:dyDescent="0.2">
      <c r="B55" s="166"/>
      <c r="C55" s="168"/>
      <c r="D55" s="12"/>
      <c r="E55" s="12"/>
      <c r="F55" s="12"/>
      <c r="G55" s="12"/>
      <c r="H55" s="12"/>
      <c r="I55" s="12"/>
      <c r="J55" s="23"/>
      <c r="K55" s="10"/>
      <c r="L55" s="10"/>
      <c r="M55" s="10"/>
      <c r="N55" s="10"/>
      <c r="O55" s="10"/>
      <c r="P55" s="10"/>
      <c r="Q55" s="10"/>
      <c r="R55" s="10"/>
      <c r="S55" s="10"/>
      <c r="T55" s="10"/>
      <c r="U55" s="10"/>
      <c r="V55" s="10"/>
      <c r="W55" s="10"/>
      <c r="X55" s="15" t="s">
        <v>14</v>
      </c>
      <c r="Y55" s="13"/>
    </row>
    <row r="56" spans="1:25" s="4" customFormat="1" x14ac:dyDescent="0.2">
      <c r="A56" s="160"/>
      <c r="B56" s="169"/>
      <c r="C56" s="170"/>
      <c r="D56" s="161"/>
      <c r="E56" s="161"/>
      <c r="F56" s="161"/>
      <c r="G56" s="161"/>
      <c r="H56" s="161"/>
      <c r="I56" s="162"/>
      <c r="J56" s="163"/>
      <c r="K56" s="10"/>
      <c r="L56" s="10"/>
      <c r="M56" s="10"/>
      <c r="N56" s="10"/>
      <c r="O56" s="10"/>
      <c r="P56" s="10"/>
      <c r="Q56" s="10"/>
      <c r="R56" s="10"/>
      <c r="S56" s="10"/>
      <c r="T56" s="10"/>
      <c r="U56" s="10"/>
      <c r="V56" s="10"/>
      <c r="W56" s="10"/>
      <c r="X56" s="13"/>
      <c r="Y56" s="13"/>
    </row>
    <row r="57" spans="1:25" s="4" customFormat="1" x14ac:dyDescent="0.2">
      <c r="C57" s="11"/>
      <c r="D57" s="11"/>
      <c r="E57" s="11"/>
      <c r="F57" s="11"/>
      <c r="G57" s="11"/>
      <c r="H57" s="11"/>
      <c r="I57" s="12"/>
      <c r="J57" s="23"/>
      <c r="K57" s="10"/>
      <c r="L57" s="10"/>
      <c r="M57" s="10"/>
      <c r="N57" s="10"/>
      <c r="O57" s="10"/>
      <c r="P57" s="10"/>
      <c r="Q57" s="10"/>
      <c r="R57" s="10"/>
      <c r="S57" s="10"/>
      <c r="T57" s="10"/>
      <c r="U57" s="10"/>
      <c r="V57" s="10"/>
      <c r="W57" s="10"/>
      <c r="X57" s="13"/>
      <c r="Y57" s="13"/>
    </row>
    <row r="58" spans="1:25" s="4" customFormat="1" x14ac:dyDescent="0.2">
      <c r="C58" s="11"/>
      <c r="D58" s="11"/>
      <c r="E58" s="11"/>
      <c r="F58" s="11"/>
      <c r="G58" s="11"/>
      <c r="H58" s="11"/>
      <c r="I58" s="12"/>
      <c r="J58" s="23"/>
      <c r="K58" s="10"/>
      <c r="L58" s="10"/>
      <c r="M58" s="10"/>
      <c r="N58" s="10"/>
      <c r="O58" s="10"/>
      <c r="P58" s="10"/>
      <c r="Q58" s="10"/>
      <c r="R58" s="10"/>
      <c r="S58" s="10"/>
      <c r="T58" s="10"/>
      <c r="U58" s="10"/>
      <c r="V58" s="10"/>
      <c r="W58" s="10"/>
      <c r="X58" s="13"/>
      <c r="Y58" s="13"/>
    </row>
    <row r="59" spans="1:25" s="4" customFormat="1" x14ac:dyDescent="0.2">
      <c r="A59" s="4" t="s">
        <v>345</v>
      </c>
      <c r="C59" s="11"/>
      <c r="D59" s="11"/>
      <c r="E59" s="11"/>
      <c r="F59" s="11"/>
      <c r="G59" s="11"/>
      <c r="H59" s="11"/>
      <c r="I59" s="12"/>
      <c r="J59" s="23"/>
      <c r="K59" s="10"/>
      <c r="L59" s="10"/>
      <c r="M59" s="10"/>
      <c r="N59" s="10"/>
      <c r="O59" s="10"/>
      <c r="P59" s="10"/>
      <c r="Q59" s="10"/>
      <c r="R59" s="10"/>
      <c r="S59" s="10"/>
      <c r="T59" s="10"/>
      <c r="U59" s="10"/>
      <c r="V59" s="10"/>
      <c r="W59" s="10"/>
      <c r="X59" s="13"/>
      <c r="Y59" s="13"/>
    </row>
    <row r="60" spans="1:25" s="4" customFormat="1" x14ac:dyDescent="0.2">
      <c r="I60" s="24"/>
      <c r="K60" s="13"/>
      <c r="L60" s="13"/>
      <c r="M60" s="13"/>
      <c r="N60" s="13"/>
      <c r="O60" s="13"/>
      <c r="P60" s="13"/>
      <c r="Q60" s="13"/>
      <c r="R60" s="13"/>
      <c r="S60" s="13"/>
      <c r="T60" s="13"/>
      <c r="U60" s="13"/>
      <c r="V60" s="13"/>
      <c r="W60" s="13"/>
      <c r="X60" s="13"/>
      <c r="Y60" s="13"/>
    </row>
  </sheetData>
  <mergeCells count="9">
    <mergeCell ref="A3:B5"/>
    <mergeCell ref="G3:J3"/>
    <mergeCell ref="F5:H5"/>
    <mergeCell ref="C5:D5"/>
    <mergeCell ref="X3:X4"/>
    <mergeCell ref="C3:C4"/>
    <mergeCell ref="D3:D4"/>
    <mergeCell ref="E3:E4"/>
    <mergeCell ref="F3:F4"/>
  </mergeCells>
  <conditionalFormatting sqref="A6:J56">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6"/>
    </row>
    <row r="2" spans="1:1" ht="39.75" customHeight="1" x14ac:dyDescent="0.2">
      <c r="A2" s="83" t="s">
        <v>568</v>
      </c>
    </row>
    <row r="3" spans="1:1" ht="11.25" customHeight="1" x14ac:dyDescent="0.2">
      <c r="A3" s="73" t="s">
        <v>348</v>
      </c>
    </row>
    <row r="4" spans="1:1" ht="11.25" customHeight="1" x14ac:dyDescent="0.2">
      <c r="A4" s="16"/>
    </row>
    <row r="5" spans="1:1" ht="11.25" customHeight="1" x14ac:dyDescent="0.2">
      <c r="A5" s="16"/>
    </row>
    <row r="6" spans="1:1" ht="11.25" customHeight="1" x14ac:dyDescent="0.2">
      <c r="A6" s="16"/>
    </row>
    <row r="7" spans="1:1" ht="11.25" customHeight="1" x14ac:dyDescent="0.2">
      <c r="A7" s="16"/>
    </row>
    <row r="8" spans="1:1" ht="11.25" customHeight="1" x14ac:dyDescent="0.2">
      <c r="A8" s="16"/>
    </row>
    <row r="9" spans="1:1" ht="11.25" customHeight="1" x14ac:dyDescent="0.2">
      <c r="A9" s="16"/>
    </row>
    <row r="10" spans="1:1" ht="11.25" customHeight="1" x14ac:dyDescent="0.2">
      <c r="A10" s="16"/>
    </row>
    <row r="11" spans="1:1" ht="11.25" customHeight="1" x14ac:dyDescent="0.2">
      <c r="A11" s="16"/>
    </row>
    <row r="12" spans="1:1" ht="11.25" customHeight="1" x14ac:dyDescent="0.2">
      <c r="A12" s="16"/>
    </row>
    <row r="13" spans="1:1" ht="11.25" customHeight="1" x14ac:dyDescent="0.2">
      <c r="A13" s="16"/>
    </row>
    <row r="14" spans="1:1" ht="11.25" customHeight="1" x14ac:dyDescent="0.2">
      <c r="A14" s="16"/>
    </row>
    <row r="15" spans="1:1" ht="11.25" customHeight="1" x14ac:dyDescent="0.2">
      <c r="A15" s="16"/>
    </row>
    <row r="16" spans="1:1" ht="11.25" customHeight="1" x14ac:dyDescent="0.2">
      <c r="A16" s="16"/>
    </row>
    <row r="17" spans="1:1" s="4" customFormat="1" ht="11.25" customHeight="1" x14ac:dyDescent="0.2">
      <c r="A17" s="16"/>
    </row>
    <row r="18" spans="1:1" s="4" customFormat="1" ht="11.25" customHeight="1" x14ac:dyDescent="0.2">
      <c r="A18" s="16"/>
    </row>
    <row r="19" spans="1:1" s="4" customFormat="1" ht="11.25" customHeight="1" x14ac:dyDescent="0.2">
      <c r="A19" s="16"/>
    </row>
    <row r="20" spans="1:1" s="4" customFormat="1" ht="11.25" customHeight="1" x14ac:dyDescent="0.2">
      <c r="A20" s="16"/>
    </row>
    <row r="21" spans="1:1" s="4" customFormat="1" ht="11.25" customHeight="1" x14ac:dyDescent="0.2">
      <c r="A21" s="16"/>
    </row>
    <row r="22" spans="1:1" s="4" customFormat="1" ht="11.25" customHeight="1" x14ac:dyDescent="0.2">
      <c r="A22" s="16"/>
    </row>
    <row r="23" spans="1:1" s="4" customFormat="1" ht="11.25" customHeight="1" x14ac:dyDescent="0.2">
      <c r="A23" s="16"/>
    </row>
    <row r="24" spans="1:1" s="4" customFormat="1" ht="11.25" customHeight="1" x14ac:dyDescent="0.2">
      <c r="A24" s="16"/>
    </row>
    <row r="25" spans="1:1" s="4" customFormat="1" ht="11.25" customHeight="1" x14ac:dyDescent="0.2">
      <c r="A25" s="16"/>
    </row>
    <row r="26" spans="1:1" s="4" customFormat="1" ht="11.25" customHeight="1" x14ac:dyDescent="0.2">
      <c r="A26" s="16"/>
    </row>
    <row r="27" spans="1:1" s="4" customFormat="1" ht="11.25" customHeight="1" x14ac:dyDescent="0.2">
      <c r="A27" s="16"/>
    </row>
    <row r="28" spans="1:1" s="4" customFormat="1" ht="11.25" customHeight="1" x14ac:dyDescent="0.2">
      <c r="A28" s="16"/>
    </row>
    <row r="29" spans="1:1" s="4" customFormat="1" ht="11.25" customHeight="1" x14ac:dyDescent="0.2">
      <c r="A29" s="16"/>
    </row>
    <row r="30" spans="1:1" s="4" customFormat="1" ht="11.25" customHeight="1" x14ac:dyDescent="0.2">
      <c r="A30" s="16"/>
    </row>
    <row r="31" spans="1:1" s="4" customFormat="1" ht="11.25" customHeight="1" x14ac:dyDescent="0.2">
      <c r="A31" s="16"/>
    </row>
    <row r="32" spans="1:1" s="4" customFormat="1" ht="11.25" customHeight="1" x14ac:dyDescent="0.2">
      <c r="A32" s="16"/>
    </row>
    <row r="33" spans="1:1" s="4" customFormat="1" ht="11.25" customHeight="1" x14ac:dyDescent="0.2">
      <c r="A33" s="16"/>
    </row>
    <row r="34" spans="1:1" s="4" customFormat="1" ht="11.25" customHeight="1" x14ac:dyDescent="0.2">
      <c r="A34" s="16"/>
    </row>
    <row r="35" spans="1:1" s="4" customFormat="1" ht="11.25" customHeight="1" x14ac:dyDescent="0.2">
      <c r="A35" s="16"/>
    </row>
    <row r="36" spans="1:1" s="4" customFormat="1" ht="11.25" customHeight="1" x14ac:dyDescent="0.2">
      <c r="A36" s="16"/>
    </row>
    <row r="37" spans="1:1" s="4" customFormat="1" ht="11.25" customHeight="1" x14ac:dyDescent="0.2">
      <c r="A37" s="16"/>
    </row>
    <row r="38" spans="1:1" s="4" customFormat="1" ht="11.25" customHeight="1" x14ac:dyDescent="0.2">
      <c r="A38" s="16"/>
    </row>
    <row r="39" spans="1:1" s="4" customFormat="1" ht="11.25" customHeight="1" x14ac:dyDescent="0.2">
      <c r="A39" s="16"/>
    </row>
    <row r="40" spans="1:1" s="4" customFormat="1" ht="11.25" customHeight="1" x14ac:dyDescent="0.2">
      <c r="A40" s="16"/>
    </row>
    <row r="41" spans="1:1" s="4" customFormat="1" ht="11.25" customHeight="1" x14ac:dyDescent="0.2">
      <c r="A41" s="16"/>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RowHeight="12.75" x14ac:dyDescent="0.2"/>
  <cols>
    <col min="1" max="1" width="87.5703125" style="65" customWidth="1"/>
    <col min="2" max="26" width="1" style="66" customWidth="1"/>
    <col min="27" max="16384" width="11.42578125" style="67"/>
  </cols>
  <sheetData>
    <row r="1" spans="1:1" ht="12.75" customHeight="1" x14ac:dyDescent="0.2"/>
    <row r="2" spans="1:1" ht="26.25" customHeight="1" x14ac:dyDescent="0.2">
      <c r="A2" s="87" t="s">
        <v>569</v>
      </c>
    </row>
    <row r="3" spans="1:1" x14ac:dyDescent="0.2">
      <c r="A3" s="75" t="s">
        <v>346</v>
      </c>
    </row>
    <row r="4" spans="1:1" x14ac:dyDescent="0.2">
      <c r="A4" s="75" t="s">
        <v>342</v>
      </c>
    </row>
    <row r="6" spans="1:1" x14ac:dyDescent="0.2">
      <c r="A6" s="67"/>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3"/>
  <sheetViews>
    <sheetView zoomScaleNormal="100"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ht="12.75" customHeight="1" x14ac:dyDescent="0.2">
      <c r="A3" s="276"/>
      <c r="B3" s="276"/>
      <c r="C3" s="278"/>
    </row>
    <row r="5" spans="1:3" x14ac:dyDescent="0.2">
      <c r="A5" s="68">
        <v>133</v>
      </c>
      <c r="B5" s="66" t="s">
        <v>538</v>
      </c>
      <c r="C5" s="204">
        <v>-16.0481444332999</v>
      </c>
    </row>
    <row r="6" spans="1:3" x14ac:dyDescent="0.2">
      <c r="A6" s="68">
        <v>134</v>
      </c>
      <c r="B6" s="66" t="s">
        <v>533</v>
      </c>
      <c r="C6" s="204">
        <v>-4.9755091518432586</v>
      </c>
    </row>
    <row r="7" spans="1:3" x14ac:dyDescent="0.2">
      <c r="A7" s="68">
        <v>137</v>
      </c>
      <c r="B7" s="66" t="s">
        <v>527</v>
      </c>
      <c r="C7" s="204">
        <v>-4.0172166427546623</v>
      </c>
    </row>
    <row r="8" spans="1:3" x14ac:dyDescent="0.2">
      <c r="A8" s="68">
        <v>140</v>
      </c>
      <c r="B8" s="66" t="s">
        <v>542</v>
      </c>
      <c r="C8" s="204">
        <v>-3.9346895074946464</v>
      </c>
    </row>
    <row r="9" spans="1:3" x14ac:dyDescent="0.2">
      <c r="A9" s="68">
        <v>141</v>
      </c>
      <c r="B9" s="66" t="s">
        <v>536</v>
      </c>
      <c r="C9" s="204">
        <v>-3.201970443349754</v>
      </c>
    </row>
    <row r="10" spans="1:3" x14ac:dyDescent="0.2">
      <c r="A10" s="68">
        <v>143</v>
      </c>
      <c r="B10" s="66" t="s">
        <v>539</v>
      </c>
      <c r="C10" s="204">
        <v>-2.9161838547701815</v>
      </c>
    </row>
    <row r="11" spans="1:3" x14ac:dyDescent="0.2">
      <c r="A11" s="68">
        <v>231</v>
      </c>
      <c r="B11" s="66" t="s">
        <v>528</v>
      </c>
      <c r="C11" s="204">
        <v>-1.4998125234345707</v>
      </c>
    </row>
    <row r="12" spans="1:3" x14ac:dyDescent="0.2">
      <c r="A12" s="68">
        <v>232</v>
      </c>
      <c r="B12" s="66" t="s">
        <v>537</v>
      </c>
      <c r="C12" s="204">
        <v>-0.75414781297134237</v>
      </c>
    </row>
    <row r="13" spans="1:3" x14ac:dyDescent="0.2">
      <c r="A13" s="68">
        <v>233</v>
      </c>
      <c r="B13" s="66" t="s">
        <v>541</v>
      </c>
      <c r="C13" s="204">
        <v>-0.52462838822500724</v>
      </c>
    </row>
    <row r="14" spans="1:3" x14ac:dyDescent="0.2">
      <c r="A14" s="68">
        <v>235</v>
      </c>
      <c r="B14" s="66" t="s">
        <v>275</v>
      </c>
      <c r="C14" s="204">
        <v>-0.40584415584415579</v>
      </c>
    </row>
    <row r="15" spans="1:3" x14ac:dyDescent="0.2">
      <c r="A15" s="68">
        <v>331</v>
      </c>
      <c r="B15" s="66" t="s">
        <v>544</v>
      </c>
      <c r="C15" s="204">
        <v>-0.3033520400424693</v>
      </c>
    </row>
    <row r="16" spans="1:3" x14ac:dyDescent="0.2">
      <c r="A16" s="68">
        <v>332</v>
      </c>
      <c r="B16" s="72" t="s">
        <v>347</v>
      </c>
      <c r="C16" s="204">
        <v>-0.26600967632513883</v>
      </c>
    </row>
    <row r="17" spans="1:3" x14ac:dyDescent="0.2">
      <c r="A17" s="68">
        <v>333</v>
      </c>
      <c r="B17" s="66" t="s">
        <v>531</v>
      </c>
      <c r="C17" s="204">
        <v>-0.21321961620469082</v>
      </c>
    </row>
    <row r="18" spans="1:3" x14ac:dyDescent="0.2">
      <c r="A18" s="68">
        <v>334</v>
      </c>
      <c r="B18" s="66" t="s">
        <v>540</v>
      </c>
      <c r="C18" s="204">
        <v>7.7529396562863423E-2</v>
      </c>
    </row>
    <row r="19" spans="1:3" x14ac:dyDescent="0.2">
      <c r="A19" s="68">
        <v>335</v>
      </c>
      <c r="B19" s="66" t="s">
        <v>530</v>
      </c>
      <c r="C19" s="204">
        <v>9.9893862770806016E-2</v>
      </c>
    </row>
    <row r="20" spans="1:3" x14ac:dyDescent="0.2">
      <c r="A20" s="68">
        <v>336</v>
      </c>
      <c r="B20" s="66" t="s">
        <v>545</v>
      </c>
      <c r="C20" s="204">
        <v>0.50658561296859173</v>
      </c>
    </row>
    <row r="21" spans="1:3" x14ac:dyDescent="0.2">
      <c r="A21" s="68">
        <v>337</v>
      </c>
      <c r="B21" s="66" t="s">
        <v>529</v>
      </c>
      <c r="C21" s="204">
        <v>0.83832335329341312</v>
      </c>
    </row>
    <row r="22" spans="1:3" x14ac:dyDescent="0.2">
      <c r="A22" s="68">
        <v>338</v>
      </c>
      <c r="B22" s="66" t="s">
        <v>543</v>
      </c>
      <c r="C22" s="204">
        <v>1.1600681140911027</v>
      </c>
    </row>
    <row r="23" spans="1:3" x14ac:dyDescent="0.2">
      <c r="A23" s="71" t="s">
        <v>276</v>
      </c>
      <c r="B23" s="66" t="s">
        <v>532</v>
      </c>
      <c r="C23" s="204">
        <v>2.1691973969631237</v>
      </c>
    </row>
    <row r="24" spans="1:3" x14ac:dyDescent="0.2">
      <c r="A24" s="71" t="s">
        <v>277</v>
      </c>
      <c r="B24" s="66" t="s">
        <v>534</v>
      </c>
      <c r="C24" s="204">
        <v>2.4499654934437545</v>
      </c>
    </row>
    <row r="25" spans="1:3" x14ac:dyDescent="0.2">
      <c r="A25" s="71" t="s">
        <v>278</v>
      </c>
      <c r="B25" s="66" t="s">
        <v>535</v>
      </c>
      <c r="C25" s="204">
        <v>4.9552429667519178</v>
      </c>
    </row>
    <row r="26" spans="1:3" x14ac:dyDescent="0.2">
      <c r="B26" s="66" t="s">
        <v>343</v>
      </c>
      <c r="C26" s="204">
        <v>6.310537129439389</v>
      </c>
    </row>
    <row r="28" spans="1:3" x14ac:dyDescent="0.2">
      <c r="A28" s="71"/>
      <c r="C28" s="70"/>
    </row>
    <row r="29" spans="1:3" x14ac:dyDescent="0.2">
      <c r="A29" s="71"/>
      <c r="C29" s="70"/>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53" spans="1:24" s="68" customFormat="1" ht="9" x14ac:dyDescent="0.15">
      <c r="B53" s="66"/>
      <c r="C53" s="66"/>
      <c r="D53" s="66"/>
      <c r="E53" s="66"/>
      <c r="F53" s="66"/>
      <c r="G53" s="66"/>
      <c r="H53" s="66"/>
      <c r="I53" s="66"/>
      <c r="J53" s="66"/>
      <c r="K53" s="66"/>
      <c r="L53" s="66"/>
      <c r="M53" s="66"/>
      <c r="N53" s="66"/>
      <c r="O53" s="66"/>
      <c r="P53" s="66"/>
      <c r="Q53" s="66"/>
      <c r="R53" s="66"/>
      <c r="S53" s="66"/>
      <c r="T53" s="66"/>
      <c r="U53" s="66"/>
      <c r="V53" s="66"/>
      <c r="W53" s="66"/>
      <c r="X5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row r="73" spans="1:24" s="65" customFormat="1" x14ac:dyDescent="0.2">
      <c r="A73" s="68"/>
      <c r="B73" s="66"/>
      <c r="C73" s="66"/>
      <c r="D73" s="66"/>
      <c r="E73" s="66"/>
      <c r="F73" s="66"/>
      <c r="G73" s="66"/>
      <c r="H73" s="66"/>
      <c r="I73" s="66"/>
      <c r="J73" s="66"/>
      <c r="K73" s="66"/>
      <c r="L73" s="66"/>
      <c r="M73" s="66"/>
      <c r="N73" s="66"/>
      <c r="O73" s="66"/>
      <c r="P73" s="66"/>
      <c r="Q73" s="66"/>
      <c r="R73" s="66"/>
      <c r="S73" s="66"/>
      <c r="T73" s="66"/>
      <c r="U73" s="66"/>
      <c r="V73" s="66"/>
      <c r="W73" s="66"/>
      <c r="X73" s="66"/>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RowHeight="12.75" x14ac:dyDescent="0.2"/>
  <cols>
    <col min="1" max="1" width="87.85546875" style="65" customWidth="1"/>
    <col min="2" max="26" width="1" style="66" customWidth="1"/>
    <col min="27" max="16384" width="11.42578125" style="67"/>
  </cols>
  <sheetData>
    <row r="1" spans="1:1" ht="12.75" customHeight="1" x14ac:dyDescent="0.2">
      <c r="A1" s="74"/>
    </row>
    <row r="2" spans="1:1" ht="26.25" customHeight="1" x14ac:dyDescent="0.2">
      <c r="A2" s="87" t="s">
        <v>570</v>
      </c>
    </row>
    <row r="3" spans="1:1" x14ac:dyDescent="0.2">
      <c r="A3" s="75" t="s">
        <v>346</v>
      </c>
    </row>
    <row r="4" spans="1:1" x14ac:dyDescent="0.2">
      <c r="A4" s="75" t="s">
        <v>342</v>
      </c>
    </row>
    <row r="5" spans="1:1" x14ac:dyDescent="0.2">
      <c r="A5" s="74"/>
    </row>
    <row r="6" spans="1:1" x14ac:dyDescent="0.2">
      <c r="A6" s="76"/>
    </row>
    <row r="7" spans="1:1" x14ac:dyDescent="0.2">
      <c r="A7" s="67"/>
    </row>
    <row r="8" spans="1:1" x14ac:dyDescent="0.2">
      <c r="A8" s="67"/>
    </row>
    <row r="9" spans="1:1" x14ac:dyDescent="0.2">
      <c r="A9" s="67"/>
    </row>
    <row r="10" spans="1:1" x14ac:dyDescent="0.2">
      <c r="A10" s="67"/>
    </row>
    <row r="11" spans="1:1" x14ac:dyDescent="0.2">
      <c r="A11" s="67"/>
    </row>
    <row r="12" spans="1:1" x14ac:dyDescent="0.2">
      <c r="A12" s="67"/>
    </row>
    <row r="13" spans="1:1" x14ac:dyDescent="0.2">
      <c r="A13" s="67"/>
    </row>
    <row r="14" spans="1:1" x14ac:dyDescent="0.2">
      <c r="A14" s="67"/>
    </row>
    <row r="15" spans="1:1" x14ac:dyDescent="0.2">
      <c r="A15" s="67"/>
    </row>
    <row r="16" spans="1:1" x14ac:dyDescent="0.2">
      <c r="A16" s="67"/>
    </row>
    <row r="17" spans="1:1" x14ac:dyDescent="0.2">
      <c r="A17" s="67"/>
    </row>
    <row r="18" spans="1:1" x14ac:dyDescent="0.2">
      <c r="A18" s="67"/>
    </row>
    <row r="19" spans="1:1" x14ac:dyDescent="0.2">
      <c r="A19" s="67"/>
    </row>
    <row r="20" spans="1:1" x14ac:dyDescent="0.2">
      <c r="A20" s="67"/>
    </row>
    <row r="21" spans="1:1" x14ac:dyDescent="0.2">
      <c r="A21" s="67"/>
    </row>
    <row r="22" spans="1:1" x14ac:dyDescent="0.2">
      <c r="A22" s="67"/>
    </row>
    <row r="23" spans="1:1" x14ac:dyDescent="0.2">
      <c r="A23" s="67"/>
    </row>
    <row r="24" spans="1:1" x14ac:dyDescent="0.2">
      <c r="A24" s="67"/>
    </row>
    <row r="25" spans="1:1" x14ac:dyDescent="0.2">
      <c r="A25" s="67"/>
    </row>
    <row r="26" spans="1:1" x14ac:dyDescent="0.2">
      <c r="A26" s="67"/>
    </row>
    <row r="27" spans="1:1" x14ac:dyDescent="0.2">
      <c r="A27" s="67"/>
    </row>
    <row r="28" spans="1:1" x14ac:dyDescent="0.2">
      <c r="A28" s="67"/>
    </row>
    <row r="29" spans="1:1" x14ac:dyDescent="0.2">
      <c r="A29" s="67"/>
    </row>
    <row r="30" spans="1:1" x14ac:dyDescent="0.2">
      <c r="A30" s="67"/>
    </row>
    <row r="31" spans="1:1" x14ac:dyDescent="0.2">
      <c r="A31" s="67"/>
    </row>
    <row r="32" spans="1:1" x14ac:dyDescent="0.2">
      <c r="A32" s="67"/>
    </row>
    <row r="33" spans="1:26" x14ac:dyDescent="0.2">
      <c r="A33" s="67"/>
    </row>
    <row r="34" spans="1:26" x14ac:dyDescent="0.2">
      <c r="A34" s="67"/>
    </row>
    <row r="35" spans="1:26" x14ac:dyDescent="0.2">
      <c r="A35" s="67"/>
    </row>
    <row r="36" spans="1:26" x14ac:dyDescent="0.2">
      <c r="A36" s="67"/>
    </row>
    <row r="37" spans="1:26" x14ac:dyDescent="0.2">
      <c r="A37" s="67"/>
    </row>
    <row r="42" spans="1:26" s="68" customFormat="1" x14ac:dyDescent="0.2">
      <c r="A42" s="65"/>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s="68" customFormat="1" x14ac:dyDescent="0.2">
      <c r="A43" s="65"/>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s="68" customFormat="1" x14ac:dyDescent="0.2">
      <c r="A44" s="65"/>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s="68" customFormat="1" x14ac:dyDescent="0.2">
      <c r="A45" s="65"/>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s="68" customFormat="1" x14ac:dyDescent="0.2">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s="68" customFormat="1" x14ac:dyDescent="0.2">
      <c r="A47" s="65"/>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s="68" customFormat="1" x14ac:dyDescent="0.2">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s="68" customFormat="1" x14ac:dyDescent="0.2">
      <c r="A49" s="65"/>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s="68" customFormat="1" x14ac:dyDescent="0.2">
      <c r="A50" s="65"/>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s="68" customFormat="1" x14ac:dyDescent="0.2">
      <c r="A51" s="65"/>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s="68" customFormat="1" x14ac:dyDescent="0.2">
      <c r="A52" s="65"/>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s="68" customFormat="1" x14ac:dyDescent="0.2">
      <c r="A53" s="65"/>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s="68" customFormat="1" x14ac:dyDescent="0.2">
      <c r="A54" s="65"/>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s="68" customFormat="1" x14ac:dyDescent="0.2">
      <c r="A55" s="65"/>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s="68" customFormat="1" x14ac:dyDescent="0.2">
      <c r="A56" s="65"/>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67" spans="1:26" s="65" customFormat="1" x14ac:dyDescent="0.2">
      <c r="A67" s="69"/>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s="65" customFormat="1" x14ac:dyDescent="0.2">
      <c r="A68" s="69"/>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s="65" customFormat="1" x14ac:dyDescent="0.2">
      <c r="A69" s="69"/>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s="65" customFormat="1" x14ac:dyDescent="0.2">
      <c r="A70" s="69"/>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s="65" customFormat="1" x14ac:dyDescent="0.2">
      <c r="A71" s="69"/>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s="65" customFormat="1" x14ac:dyDescent="0.2">
      <c r="A72" s="69"/>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s="65" customFormat="1" x14ac:dyDescent="0.2">
      <c r="A73" s="69"/>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s="65" customFormat="1" x14ac:dyDescent="0.2">
      <c r="A74" s="69"/>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s="65" customFormat="1" x14ac:dyDescent="0.2">
      <c r="A75" s="69"/>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s="65" customFormat="1" x14ac:dyDescent="0.2">
      <c r="A76" s="69"/>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workbookViewId="0"/>
  </sheetViews>
  <sheetFormatPr baseColWidth="10" defaultRowHeight="12.75" x14ac:dyDescent="0.2"/>
  <cols>
    <col min="1" max="1" width="5" style="68" bestFit="1" customWidth="1"/>
    <col min="2" max="2" width="20.42578125" style="66" customWidth="1"/>
    <col min="3" max="3" width="7.42578125" style="66" customWidth="1"/>
    <col min="4" max="24" width="1.140625" style="66" customWidth="1"/>
    <col min="25" max="16384" width="11.42578125" style="67"/>
  </cols>
  <sheetData>
    <row r="1" spans="1:3" ht="12" customHeight="1" x14ac:dyDescent="0.2"/>
    <row r="2" spans="1:3" ht="12.75" customHeight="1" x14ac:dyDescent="0.2">
      <c r="A2" s="275" t="s">
        <v>273</v>
      </c>
      <c r="B2" s="275" t="s">
        <v>289</v>
      </c>
      <c r="C2" s="277" t="s">
        <v>274</v>
      </c>
    </row>
    <row r="3" spans="1:3" ht="12.75" customHeight="1" x14ac:dyDescent="0.2">
      <c r="A3" s="276"/>
      <c r="B3" s="276"/>
      <c r="C3" s="278"/>
    </row>
    <row r="5" spans="1:3" x14ac:dyDescent="0.2">
      <c r="A5" s="68">
        <v>133</v>
      </c>
      <c r="B5" s="66" t="s">
        <v>538</v>
      </c>
      <c r="C5" s="204">
        <v>-50.589691319153374</v>
      </c>
    </row>
    <row r="6" spans="1:3" x14ac:dyDescent="0.2">
      <c r="A6" s="68">
        <v>134</v>
      </c>
      <c r="B6" s="66" t="s">
        <v>343</v>
      </c>
      <c r="C6" s="204">
        <v>-35.04896624039138</v>
      </c>
    </row>
    <row r="7" spans="1:3" x14ac:dyDescent="0.2">
      <c r="A7" s="68">
        <v>137</v>
      </c>
      <c r="B7" s="66" t="s">
        <v>544</v>
      </c>
      <c r="C7" s="204">
        <v>-16.265918632524308</v>
      </c>
    </row>
    <row r="8" spans="1:3" x14ac:dyDescent="0.2">
      <c r="A8" s="68">
        <v>140</v>
      </c>
      <c r="B8" s="66" t="s">
        <v>529</v>
      </c>
      <c r="C8" s="204">
        <v>-15.789291967173625</v>
      </c>
    </row>
    <row r="9" spans="1:3" x14ac:dyDescent="0.2">
      <c r="A9" s="68">
        <v>141</v>
      </c>
      <c r="B9" s="66" t="s">
        <v>540</v>
      </c>
      <c r="C9" s="204">
        <v>-14.398370891333595</v>
      </c>
    </row>
    <row r="10" spans="1:3" x14ac:dyDescent="0.2">
      <c r="A10" s="68">
        <v>143</v>
      </c>
      <c r="B10" s="66" t="s">
        <v>531</v>
      </c>
      <c r="C10" s="204">
        <v>-14.015227754910207</v>
      </c>
    </row>
    <row r="11" spans="1:3" x14ac:dyDescent="0.2">
      <c r="A11" s="68">
        <v>232</v>
      </c>
      <c r="B11" s="66" t="s">
        <v>534</v>
      </c>
      <c r="C11" s="204">
        <v>-13.253764901461407</v>
      </c>
    </row>
    <row r="12" spans="1:3" x14ac:dyDescent="0.2">
      <c r="A12" s="68">
        <v>233</v>
      </c>
      <c r="B12" s="66" t="s">
        <v>542</v>
      </c>
      <c r="C12" s="204">
        <v>-11.808258883065049</v>
      </c>
    </row>
    <row r="13" spans="1:3" x14ac:dyDescent="0.2">
      <c r="A13" s="68">
        <v>235</v>
      </c>
      <c r="B13" s="66" t="s">
        <v>532</v>
      </c>
      <c r="C13" s="204">
        <v>-11.198998339375093</v>
      </c>
    </row>
    <row r="14" spans="1:3" x14ac:dyDescent="0.2">
      <c r="A14" s="68">
        <v>331</v>
      </c>
      <c r="B14" s="66" t="s">
        <v>537</v>
      </c>
      <c r="C14" s="204">
        <v>-11.114788350598952</v>
      </c>
    </row>
    <row r="15" spans="1:3" x14ac:dyDescent="0.2">
      <c r="A15" s="68">
        <v>332</v>
      </c>
      <c r="B15" s="66" t="s">
        <v>528</v>
      </c>
      <c r="C15" s="204">
        <v>-9.9010784014148498</v>
      </c>
    </row>
    <row r="16" spans="1:3" x14ac:dyDescent="0.2">
      <c r="A16" s="68">
        <v>333</v>
      </c>
      <c r="B16" s="66" t="s">
        <v>539</v>
      </c>
      <c r="C16" s="204">
        <v>-9.0055870836804299</v>
      </c>
    </row>
    <row r="17" spans="1:3" x14ac:dyDescent="0.2">
      <c r="A17" s="68">
        <v>334</v>
      </c>
      <c r="B17" s="66" t="s">
        <v>533</v>
      </c>
      <c r="C17" s="204">
        <v>-8.0315826290439869</v>
      </c>
    </row>
    <row r="18" spans="1:3" x14ac:dyDescent="0.2">
      <c r="A18" s="68">
        <v>335</v>
      </c>
      <c r="B18" s="66" t="s">
        <v>527</v>
      </c>
      <c r="C18" s="204">
        <v>-7.1463486235584046</v>
      </c>
    </row>
    <row r="19" spans="1:3" x14ac:dyDescent="0.2">
      <c r="A19" s="68">
        <v>336</v>
      </c>
      <c r="B19" s="66" t="s">
        <v>536</v>
      </c>
      <c r="C19" s="204">
        <v>-6.9986846026848486</v>
      </c>
    </row>
    <row r="20" spans="1:3" x14ac:dyDescent="0.2">
      <c r="A20" s="68">
        <v>337</v>
      </c>
      <c r="B20" s="66" t="s">
        <v>541</v>
      </c>
      <c r="C20" s="204">
        <v>-5.7925841286579596</v>
      </c>
    </row>
    <row r="21" spans="1:3" x14ac:dyDescent="0.2">
      <c r="A21" s="68">
        <v>338</v>
      </c>
      <c r="B21" s="72" t="s">
        <v>347</v>
      </c>
      <c r="C21" s="204">
        <v>-5.4970100149119929</v>
      </c>
    </row>
    <row r="22" spans="1:3" x14ac:dyDescent="0.2">
      <c r="A22" s="71" t="s">
        <v>276</v>
      </c>
      <c r="B22" s="171" t="s">
        <v>530</v>
      </c>
      <c r="C22" s="204">
        <v>2.6139268911919809</v>
      </c>
    </row>
    <row r="23" spans="1:3" x14ac:dyDescent="0.2">
      <c r="A23" s="71" t="s">
        <v>277</v>
      </c>
      <c r="B23" s="66" t="s">
        <v>275</v>
      </c>
      <c r="C23" s="204">
        <v>3.7077449180257149</v>
      </c>
    </row>
    <row r="24" spans="1:3" x14ac:dyDescent="0.2">
      <c r="A24" s="71" t="s">
        <v>278</v>
      </c>
      <c r="B24" s="66" t="s">
        <v>543</v>
      </c>
      <c r="C24" s="204">
        <v>9.3469125028384372</v>
      </c>
    </row>
    <row r="25" spans="1:3" x14ac:dyDescent="0.2">
      <c r="B25" s="66" t="s">
        <v>535</v>
      </c>
      <c r="C25" s="204">
        <v>25.774112442479407</v>
      </c>
    </row>
    <row r="27" spans="1:3" x14ac:dyDescent="0.2">
      <c r="A27" s="71"/>
      <c r="C27" s="70"/>
    </row>
    <row r="28" spans="1:3" x14ac:dyDescent="0.2">
      <c r="A28" s="71"/>
      <c r="C28" s="70"/>
    </row>
    <row r="38" spans="2:24" s="68" customFormat="1" ht="9" x14ac:dyDescent="0.15">
      <c r="B38" s="66"/>
      <c r="C38" s="66"/>
      <c r="D38" s="66"/>
      <c r="E38" s="66"/>
      <c r="F38" s="66"/>
      <c r="G38" s="66"/>
      <c r="H38" s="66"/>
      <c r="I38" s="66"/>
      <c r="J38" s="66"/>
      <c r="K38" s="66"/>
      <c r="L38" s="66"/>
      <c r="M38" s="66"/>
      <c r="N38" s="66"/>
      <c r="O38" s="66"/>
      <c r="P38" s="66"/>
      <c r="Q38" s="66"/>
      <c r="R38" s="66"/>
      <c r="S38" s="66"/>
      <c r="T38" s="66"/>
      <c r="U38" s="66"/>
      <c r="V38" s="66"/>
      <c r="W38" s="66"/>
      <c r="X38" s="66"/>
    </row>
    <row r="39" spans="2:24" s="68" customFormat="1" ht="9" x14ac:dyDescent="0.15">
      <c r="B39" s="66"/>
      <c r="C39" s="66"/>
      <c r="D39" s="66"/>
      <c r="E39" s="66"/>
      <c r="F39" s="66"/>
      <c r="G39" s="66"/>
      <c r="H39" s="66"/>
      <c r="I39" s="66"/>
      <c r="J39" s="66"/>
      <c r="K39" s="66"/>
      <c r="L39" s="66"/>
      <c r="M39" s="66"/>
      <c r="N39" s="66"/>
      <c r="O39" s="66"/>
      <c r="P39" s="66"/>
      <c r="Q39" s="66"/>
      <c r="R39" s="66"/>
      <c r="S39" s="66"/>
      <c r="T39" s="66"/>
      <c r="U39" s="66"/>
      <c r="V39" s="66"/>
      <c r="W39" s="66"/>
      <c r="X39" s="66"/>
    </row>
    <row r="40" spans="2:24" s="68" customFormat="1" ht="9" x14ac:dyDescent="0.15">
      <c r="B40" s="66"/>
      <c r="C40" s="66"/>
      <c r="D40" s="66"/>
      <c r="E40" s="66"/>
      <c r="F40" s="66"/>
      <c r="G40" s="66"/>
      <c r="H40" s="66"/>
      <c r="I40" s="66"/>
      <c r="J40" s="66"/>
      <c r="K40" s="66"/>
      <c r="L40" s="66"/>
      <c r="M40" s="66"/>
      <c r="N40" s="66"/>
      <c r="O40" s="66"/>
      <c r="P40" s="66"/>
      <c r="Q40" s="66"/>
      <c r="R40" s="66"/>
      <c r="S40" s="66"/>
      <c r="T40" s="66"/>
      <c r="U40" s="66"/>
      <c r="V40" s="66"/>
      <c r="W40" s="66"/>
      <c r="X40" s="66"/>
    </row>
    <row r="41" spans="2:24" s="68" customFormat="1" ht="9" x14ac:dyDescent="0.15">
      <c r="B41" s="66"/>
      <c r="C41" s="66"/>
      <c r="D41" s="66"/>
      <c r="E41" s="66"/>
      <c r="F41" s="66"/>
      <c r="G41" s="66"/>
      <c r="H41" s="66"/>
      <c r="I41" s="66"/>
      <c r="J41" s="66"/>
      <c r="K41" s="66"/>
      <c r="L41" s="66"/>
      <c r="M41" s="66"/>
      <c r="N41" s="66"/>
      <c r="O41" s="66"/>
      <c r="P41" s="66"/>
      <c r="Q41" s="66"/>
      <c r="R41" s="66"/>
      <c r="S41" s="66"/>
      <c r="T41" s="66"/>
      <c r="U41" s="66"/>
      <c r="V41" s="66"/>
      <c r="W41" s="66"/>
      <c r="X41" s="66"/>
    </row>
    <row r="42" spans="2:24" s="68" customFormat="1" ht="9" x14ac:dyDescent="0.15">
      <c r="B42" s="66"/>
      <c r="C42" s="66"/>
      <c r="D42" s="66"/>
      <c r="E42" s="66"/>
      <c r="F42" s="66"/>
      <c r="G42" s="66"/>
      <c r="H42" s="66"/>
      <c r="I42" s="66"/>
      <c r="J42" s="66"/>
      <c r="K42" s="66"/>
      <c r="L42" s="66"/>
      <c r="M42" s="66"/>
      <c r="N42" s="66"/>
      <c r="O42" s="66"/>
      <c r="P42" s="66"/>
      <c r="Q42" s="66"/>
      <c r="R42" s="66"/>
      <c r="S42" s="66"/>
      <c r="T42" s="66"/>
      <c r="U42" s="66"/>
      <c r="V42" s="66"/>
      <c r="W42" s="66"/>
      <c r="X42" s="66"/>
    </row>
    <row r="43" spans="2:24" s="68" customFormat="1" ht="9" x14ac:dyDescent="0.15">
      <c r="B43" s="66"/>
      <c r="C43" s="66"/>
      <c r="D43" s="66"/>
      <c r="E43" s="66"/>
      <c r="F43" s="66"/>
      <c r="G43" s="66"/>
      <c r="H43" s="66"/>
      <c r="I43" s="66"/>
      <c r="J43" s="66"/>
      <c r="K43" s="66"/>
      <c r="L43" s="66"/>
      <c r="M43" s="66"/>
      <c r="N43" s="66"/>
      <c r="O43" s="66"/>
      <c r="P43" s="66"/>
      <c r="Q43" s="66"/>
      <c r="R43" s="66"/>
      <c r="S43" s="66"/>
      <c r="T43" s="66"/>
      <c r="U43" s="66"/>
      <c r="V43" s="66"/>
      <c r="W43" s="66"/>
      <c r="X43" s="66"/>
    </row>
    <row r="44" spans="2:24" s="68" customFormat="1" ht="9" x14ac:dyDescent="0.15">
      <c r="B44" s="66"/>
      <c r="C44" s="66"/>
      <c r="D44" s="66"/>
      <c r="E44" s="66"/>
      <c r="F44" s="66"/>
      <c r="G44" s="66"/>
      <c r="H44" s="66"/>
      <c r="I44" s="66"/>
      <c r="J44" s="66"/>
      <c r="K44" s="66"/>
      <c r="L44" s="66"/>
      <c r="M44" s="66"/>
      <c r="N44" s="66"/>
      <c r="O44" s="66"/>
      <c r="P44" s="66"/>
      <c r="Q44" s="66"/>
      <c r="R44" s="66"/>
      <c r="S44" s="66"/>
      <c r="T44" s="66"/>
      <c r="U44" s="66"/>
      <c r="V44" s="66"/>
      <c r="W44" s="66"/>
      <c r="X44" s="66"/>
    </row>
    <row r="45" spans="2:24" s="68" customFormat="1" ht="9" x14ac:dyDescent="0.15">
      <c r="B45" s="66"/>
      <c r="C45" s="66"/>
      <c r="D45" s="66"/>
      <c r="E45" s="66"/>
      <c r="F45" s="66"/>
      <c r="G45" s="66"/>
      <c r="H45" s="66"/>
      <c r="I45" s="66"/>
      <c r="J45" s="66"/>
      <c r="K45" s="66"/>
      <c r="L45" s="66"/>
      <c r="M45" s="66"/>
      <c r="N45" s="66"/>
      <c r="O45" s="66"/>
      <c r="P45" s="66"/>
      <c r="Q45" s="66"/>
      <c r="R45" s="66"/>
      <c r="S45" s="66"/>
      <c r="T45" s="66"/>
      <c r="U45" s="66"/>
      <c r="V45" s="66"/>
      <c r="W45" s="66"/>
      <c r="X45" s="66"/>
    </row>
    <row r="46" spans="2:24" s="68" customFormat="1" ht="9" x14ac:dyDescent="0.15">
      <c r="B46" s="66"/>
      <c r="C46" s="66"/>
      <c r="D46" s="66"/>
      <c r="E46" s="66"/>
      <c r="F46" s="66"/>
      <c r="G46" s="66"/>
      <c r="H46" s="66"/>
      <c r="I46" s="66"/>
      <c r="J46" s="66"/>
      <c r="K46" s="66"/>
      <c r="L46" s="66"/>
      <c r="M46" s="66"/>
      <c r="N46" s="66"/>
      <c r="O46" s="66"/>
      <c r="P46" s="66"/>
      <c r="Q46" s="66"/>
      <c r="R46" s="66"/>
      <c r="S46" s="66"/>
      <c r="T46" s="66"/>
      <c r="U46" s="66"/>
      <c r="V46" s="66"/>
      <c r="W46" s="66"/>
      <c r="X46" s="66"/>
    </row>
    <row r="47" spans="2:24" s="68" customFormat="1" ht="9" x14ac:dyDescent="0.15">
      <c r="B47" s="66"/>
      <c r="C47" s="66"/>
      <c r="D47" s="66"/>
      <c r="E47" s="66"/>
      <c r="F47" s="66"/>
      <c r="G47" s="66"/>
      <c r="H47" s="66"/>
      <c r="I47" s="66"/>
      <c r="J47" s="66"/>
      <c r="K47" s="66"/>
      <c r="L47" s="66"/>
      <c r="M47" s="66"/>
      <c r="N47" s="66"/>
      <c r="O47" s="66"/>
      <c r="P47" s="66"/>
      <c r="Q47" s="66"/>
      <c r="R47" s="66"/>
      <c r="S47" s="66"/>
      <c r="T47" s="66"/>
      <c r="U47" s="66"/>
      <c r="V47" s="66"/>
      <c r="W47" s="66"/>
      <c r="X47" s="66"/>
    </row>
    <row r="48" spans="2:24" s="68" customFormat="1" ht="9" x14ac:dyDescent="0.15">
      <c r="B48" s="66"/>
      <c r="C48" s="66"/>
      <c r="D48" s="66"/>
      <c r="E48" s="66"/>
      <c r="F48" s="66"/>
      <c r="G48" s="66"/>
      <c r="H48" s="66"/>
      <c r="I48" s="66"/>
      <c r="J48" s="66"/>
      <c r="K48" s="66"/>
      <c r="L48" s="66"/>
      <c r="M48" s="66"/>
      <c r="N48" s="66"/>
      <c r="O48" s="66"/>
      <c r="P48" s="66"/>
      <c r="Q48" s="66"/>
      <c r="R48" s="66"/>
      <c r="S48" s="66"/>
      <c r="T48" s="66"/>
      <c r="U48" s="66"/>
      <c r="V48" s="66"/>
      <c r="W48" s="66"/>
      <c r="X48" s="66"/>
    </row>
    <row r="49" spans="1:24" s="68" customFormat="1" ht="9" x14ac:dyDescent="0.15">
      <c r="B49" s="66"/>
      <c r="C49" s="66"/>
      <c r="D49" s="66"/>
      <c r="E49" s="66"/>
      <c r="F49" s="66"/>
      <c r="G49" s="66"/>
      <c r="H49" s="66"/>
      <c r="I49" s="66"/>
      <c r="J49" s="66"/>
      <c r="K49" s="66"/>
      <c r="L49" s="66"/>
      <c r="M49" s="66"/>
      <c r="N49" s="66"/>
      <c r="O49" s="66"/>
      <c r="P49" s="66"/>
      <c r="Q49" s="66"/>
      <c r="R49" s="66"/>
      <c r="S49" s="66"/>
      <c r="T49" s="66"/>
      <c r="U49" s="66"/>
      <c r="V49" s="66"/>
      <c r="W49" s="66"/>
      <c r="X49" s="66"/>
    </row>
    <row r="50" spans="1:24" s="68" customFormat="1" ht="9" x14ac:dyDescent="0.15">
      <c r="B50" s="66"/>
      <c r="C50" s="66"/>
      <c r="D50" s="66"/>
      <c r="E50" s="66"/>
      <c r="F50" s="66"/>
      <c r="G50" s="66"/>
      <c r="H50" s="66"/>
      <c r="I50" s="66"/>
      <c r="J50" s="66"/>
      <c r="K50" s="66"/>
      <c r="L50" s="66"/>
      <c r="M50" s="66"/>
      <c r="N50" s="66"/>
      <c r="O50" s="66"/>
      <c r="P50" s="66"/>
      <c r="Q50" s="66"/>
      <c r="R50" s="66"/>
      <c r="S50" s="66"/>
      <c r="T50" s="66"/>
      <c r="U50" s="66"/>
      <c r="V50" s="66"/>
      <c r="W50" s="66"/>
      <c r="X50" s="66"/>
    </row>
    <row r="51" spans="1:24" s="68" customFormat="1" ht="9" x14ac:dyDescent="0.15">
      <c r="B51" s="66"/>
      <c r="C51" s="66"/>
      <c r="D51" s="66"/>
      <c r="E51" s="66"/>
      <c r="F51" s="66"/>
      <c r="G51" s="66"/>
      <c r="H51" s="66"/>
      <c r="I51" s="66"/>
      <c r="J51" s="66"/>
      <c r="K51" s="66"/>
      <c r="L51" s="66"/>
      <c r="M51" s="66"/>
      <c r="N51" s="66"/>
      <c r="O51" s="66"/>
      <c r="P51" s="66"/>
      <c r="Q51" s="66"/>
      <c r="R51" s="66"/>
      <c r="S51" s="66"/>
      <c r="T51" s="66"/>
      <c r="U51" s="66"/>
      <c r="V51" s="66"/>
      <c r="W51" s="66"/>
      <c r="X51" s="66"/>
    </row>
    <row r="52" spans="1:24" s="68" customFormat="1" ht="9" x14ac:dyDescent="0.15">
      <c r="B52" s="66"/>
      <c r="C52" s="66"/>
      <c r="D52" s="66"/>
      <c r="E52" s="66"/>
      <c r="F52" s="66"/>
      <c r="G52" s="66"/>
      <c r="H52" s="66"/>
      <c r="I52" s="66"/>
      <c r="J52" s="66"/>
      <c r="K52" s="66"/>
      <c r="L52" s="66"/>
      <c r="M52" s="66"/>
      <c r="N52" s="66"/>
      <c r="O52" s="66"/>
      <c r="P52" s="66"/>
      <c r="Q52" s="66"/>
      <c r="R52" s="66"/>
      <c r="S52" s="66"/>
      <c r="T52" s="66"/>
      <c r="U52" s="66"/>
      <c r="V52" s="66"/>
      <c r="W52" s="66"/>
      <c r="X52" s="66"/>
    </row>
    <row r="63" spans="1:24" s="65" customFormat="1" x14ac:dyDescent="0.2">
      <c r="A63" s="68"/>
      <c r="B63" s="66"/>
      <c r="C63" s="66"/>
      <c r="D63" s="66"/>
      <c r="E63" s="66"/>
      <c r="F63" s="66"/>
      <c r="G63" s="66"/>
      <c r="H63" s="66"/>
      <c r="I63" s="66"/>
      <c r="J63" s="66"/>
      <c r="K63" s="66"/>
      <c r="L63" s="66"/>
      <c r="M63" s="66"/>
      <c r="N63" s="66"/>
      <c r="O63" s="66"/>
      <c r="P63" s="66"/>
      <c r="Q63" s="66"/>
      <c r="R63" s="66"/>
      <c r="S63" s="66"/>
      <c r="T63" s="66"/>
      <c r="U63" s="66"/>
      <c r="V63" s="66"/>
      <c r="W63" s="66"/>
      <c r="X63" s="66"/>
    </row>
    <row r="64" spans="1:24" s="65" customFormat="1" x14ac:dyDescent="0.2">
      <c r="A64" s="68"/>
      <c r="B64" s="66"/>
      <c r="C64" s="66"/>
      <c r="D64" s="66"/>
      <c r="E64" s="66"/>
      <c r="F64" s="66"/>
      <c r="G64" s="66"/>
      <c r="H64" s="66"/>
      <c r="I64" s="66"/>
      <c r="J64" s="66"/>
      <c r="K64" s="66"/>
      <c r="L64" s="66"/>
      <c r="M64" s="66"/>
      <c r="N64" s="66"/>
      <c r="O64" s="66"/>
      <c r="P64" s="66"/>
      <c r="Q64" s="66"/>
      <c r="R64" s="66"/>
      <c r="S64" s="66"/>
      <c r="T64" s="66"/>
      <c r="U64" s="66"/>
      <c r="V64" s="66"/>
      <c r="W64" s="66"/>
      <c r="X64" s="66"/>
    </row>
    <row r="65" spans="1:24" s="65" customFormat="1" x14ac:dyDescent="0.2">
      <c r="A65" s="68"/>
      <c r="B65" s="66"/>
      <c r="C65" s="66"/>
      <c r="D65" s="66"/>
      <c r="E65" s="66"/>
      <c r="F65" s="66"/>
      <c r="G65" s="66"/>
      <c r="H65" s="66"/>
      <c r="I65" s="66"/>
      <c r="J65" s="66"/>
      <c r="K65" s="66"/>
      <c r="L65" s="66"/>
      <c r="M65" s="66"/>
      <c r="N65" s="66"/>
      <c r="O65" s="66"/>
      <c r="P65" s="66"/>
      <c r="Q65" s="66"/>
      <c r="R65" s="66"/>
      <c r="S65" s="66"/>
      <c r="T65" s="66"/>
      <c r="U65" s="66"/>
      <c r="V65" s="66"/>
      <c r="W65" s="66"/>
      <c r="X65" s="66"/>
    </row>
    <row r="66" spans="1:24" s="65" customFormat="1" x14ac:dyDescent="0.2">
      <c r="A66" s="68"/>
      <c r="B66" s="66"/>
      <c r="C66" s="66"/>
      <c r="D66" s="66"/>
      <c r="E66" s="66"/>
      <c r="F66" s="66"/>
      <c r="G66" s="66"/>
      <c r="H66" s="66"/>
      <c r="I66" s="66"/>
      <c r="J66" s="66"/>
      <c r="K66" s="66"/>
      <c r="L66" s="66"/>
      <c r="M66" s="66"/>
      <c r="N66" s="66"/>
      <c r="O66" s="66"/>
      <c r="P66" s="66"/>
      <c r="Q66" s="66"/>
      <c r="R66" s="66"/>
      <c r="S66" s="66"/>
      <c r="T66" s="66"/>
      <c r="U66" s="66"/>
      <c r="V66" s="66"/>
      <c r="W66" s="66"/>
      <c r="X66" s="66"/>
    </row>
    <row r="67" spans="1:24" s="65" customFormat="1" x14ac:dyDescent="0.2">
      <c r="A67" s="68"/>
      <c r="B67" s="66"/>
      <c r="C67" s="66"/>
      <c r="D67" s="66"/>
      <c r="E67" s="66"/>
      <c r="F67" s="66"/>
      <c r="G67" s="66"/>
      <c r="H67" s="66"/>
      <c r="I67" s="66"/>
      <c r="J67" s="66"/>
      <c r="K67" s="66"/>
      <c r="L67" s="66"/>
      <c r="M67" s="66"/>
      <c r="N67" s="66"/>
      <c r="O67" s="66"/>
      <c r="P67" s="66"/>
      <c r="Q67" s="66"/>
      <c r="R67" s="66"/>
      <c r="S67" s="66"/>
      <c r="T67" s="66"/>
      <c r="U67" s="66"/>
      <c r="V67" s="66"/>
      <c r="W67" s="66"/>
      <c r="X67" s="66"/>
    </row>
    <row r="68" spans="1:24" s="65" customFormat="1" x14ac:dyDescent="0.2">
      <c r="A68" s="68"/>
      <c r="B68" s="66"/>
      <c r="C68" s="66"/>
      <c r="D68" s="66"/>
      <c r="E68" s="66"/>
      <c r="F68" s="66"/>
      <c r="G68" s="66"/>
      <c r="H68" s="66"/>
      <c r="I68" s="66"/>
      <c r="J68" s="66"/>
      <c r="K68" s="66"/>
      <c r="L68" s="66"/>
      <c r="M68" s="66"/>
      <c r="N68" s="66"/>
      <c r="O68" s="66"/>
      <c r="P68" s="66"/>
      <c r="Q68" s="66"/>
      <c r="R68" s="66"/>
      <c r="S68" s="66"/>
      <c r="T68" s="66"/>
      <c r="U68" s="66"/>
      <c r="V68" s="66"/>
      <c r="W68" s="66"/>
      <c r="X68" s="66"/>
    </row>
    <row r="69" spans="1:24" s="65" customFormat="1" x14ac:dyDescent="0.2">
      <c r="A69" s="68"/>
      <c r="B69" s="66"/>
      <c r="C69" s="66"/>
      <c r="D69" s="66"/>
      <c r="E69" s="66"/>
      <c r="F69" s="66"/>
      <c r="G69" s="66"/>
      <c r="H69" s="66"/>
      <c r="I69" s="66"/>
      <c r="J69" s="66"/>
      <c r="K69" s="66"/>
      <c r="L69" s="66"/>
      <c r="M69" s="66"/>
      <c r="N69" s="66"/>
      <c r="O69" s="66"/>
      <c r="P69" s="66"/>
      <c r="Q69" s="66"/>
      <c r="R69" s="66"/>
      <c r="S69" s="66"/>
      <c r="T69" s="66"/>
      <c r="U69" s="66"/>
      <c r="V69" s="66"/>
      <c r="W69" s="66"/>
      <c r="X69" s="66"/>
    </row>
    <row r="70" spans="1:24" s="65" customFormat="1" x14ac:dyDescent="0.2">
      <c r="A70" s="68"/>
      <c r="B70" s="66"/>
      <c r="C70" s="66"/>
      <c r="D70" s="66"/>
      <c r="E70" s="66"/>
      <c r="F70" s="66"/>
      <c r="G70" s="66"/>
      <c r="H70" s="66"/>
      <c r="I70" s="66"/>
      <c r="J70" s="66"/>
      <c r="K70" s="66"/>
      <c r="L70" s="66"/>
      <c r="M70" s="66"/>
      <c r="N70" s="66"/>
      <c r="O70" s="66"/>
      <c r="P70" s="66"/>
      <c r="Q70" s="66"/>
      <c r="R70" s="66"/>
      <c r="S70" s="66"/>
      <c r="T70" s="66"/>
      <c r="U70" s="66"/>
      <c r="V70" s="66"/>
      <c r="W70" s="66"/>
      <c r="X70" s="66"/>
    </row>
    <row r="71" spans="1:24" s="65" customFormat="1" x14ac:dyDescent="0.2">
      <c r="A71" s="68"/>
      <c r="B71" s="66"/>
      <c r="C71" s="66"/>
      <c r="D71" s="66"/>
      <c r="E71" s="66"/>
      <c r="F71" s="66"/>
      <c r="G71" s="66"/>
      <c r="H71" s="66"/>
      <c r="I71" s="66"/>
      <c r="J71" s="66"/>
      <c r="K71" s="66"/>
      <c r="L71" s="66"/>
      <c r="M71" s="66"/>
      <c r="N71" s="66"/>
      <c r="O71" s="66"/>
      <c r="P71" s="66"/>
      <c r="Q71" s="66"/>
      <c r="R71" s="66"/>
      <c r="S71" s="66"/>
      <c r="T71" s="66"/>
      <c r="U71" s="66"/>
      <c r="V71" s="66"/>
      <c r="W71" s="66"/>
      <c r="X71" s="66"/>
    </row>
    <row r="72" spans="1:24" s="65" customFormat="1" x14ac:dyDescent="0.2">
      <c r="A72" s="68"/>
      <c r="B72" s="66"/>
      <c r="C72" s="66"/>
      <c r="D72" s="66"/>
      <c r="E72" s="66"/>
      <c r="F72" s="66"/>
      <c r="G72" s="66"/>
      <c r="H72" s="66"/>
      <c r="I72" s="66"/>
      <c r="J72" s="66"/>
      <c r="K72" s="66"/>
      <c r="L72" s="66"/>
      <c r="M72" s="66"/>
      <c r="N72" s="66"/>
      <c r="O72" s="66"/>
      <c r="P72" s="66"/>
      <c r="Q72" s="66"/>
      <c r="R72" s="66"/>
      <c r="S72" s="66"/>
      <c r="T72" s="66"/>
      <c r="U72" s="66"/>
      <c r="V72" s="66"/>
      <c r="W72" s="66"/>
      <c r="X72" s="66"/>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4" customWidth="1"/>
    <col min="3" max="7" width="14.28515625" style="114" customWidth="1"/>
    <col min="8" max="8" width="10.7109375" style="114" customWidth="1"/>
    <col min="9" max="57" width="12.140625" style="114" customWidth="1"/>
    <col min="58" max="16384" width="10.85546875" style="114"/>
  </cols>
  <sheetData>
    <row r="1" spans="1:7" s="104" customFormat="1" ht="15.75" x14ac:dyDescent="0.2">
      <c r="A1" s="223" t="s">
        <v>257</v>
      </c>
      <c r="B1" s="223"/>
      <c r="C1" s="223"/>
      <c r="D1" s="223"/>
      <c r="E1" s="223"/>
      <c r="F1" s="223"/>
      <c r="G1" s="223"/>
    </row>
    <row r="2" spans="1:7" s="104" customFormat="1" ht="15.75" x14ac:dyDescent="0.25">
      <c r="A2" s="105"/>
      <c r="B2" s="105"/>
      <c r="C2" s="105"/>
      <c r="D2" s="105"/>
      <c r="E2" s="105"/>
      <c r="F2" s="105"/>
      <c r="G2" s="105"/>
    </row>
    <row r="3" spans="1:7" s="104" customFormat="1" x14ac:dyDescent="0.2"/>
    <row r="4" spans="1:7" s="104" customFormat="1" ht="15.75" x14ac:dyDescent="0.25">
      <c r="A4" s="224" t="s">
        <v>258</v>
      </c>
      <c r="B4" s="225"/>
      <c r="C4" s="225"/>
      <c r="D4" s="225"/>
      <c r="E4" s="225"/>
      <c r="F4" s="225"/>
      <c r="G4" s="225"/>
    </row>
    <row r="5" spans="1:7" s="104" customFormat="1" x14ac:dyDescent="0.2">
      <c r="A5" s="215"/>
      <c r="B5" s="215"/>
      <c r="C5" s="215"/>
      <c r="D5" s="215"/>
      <c r="E5" s="215"/>
      <c r="F5" s="215"/>
      <c r="G5" s="215"/>
    </row>
    <row r="6" spans="1:7" s="104" customFormat="1" x14ac:dyDescent="0.2">
      <c r="A6" s="106" t="s">
        <v>360</v>
      </c>
    </row>
    <row r="7" spans="1:7" s="104" customFormat="1" ht="5.25" customHeight="1" x14ac:dyDescent="0.2">
      <c r="A7" s="106"/>
    </row>
    <row r="8" spans="1:7" s="104" customFormat="1" ht="12.75" customHeight="1" x14ac:dyDescent="0.2">
      <c r="A8" s="218" t="s">
        <v>259</v>
      </c>
      <c r="B8" s="217"/>
      <c r="C8" s="217"/>
      <c r="D8" s="217"/>
      <c r="E8" s="217"/>
      <c r="F8" s="217"/>
      <c r="G8" s="217"/>
    </row>
    <row r="9" spans="1:7" s="104" customFormat="1" x14ac:dyDescent="0.2">
      <c r="A9" s="216" t="s">
        <v>260</v>
      </c>
      <c r="B9" s="217"/>
      <c r="C9" s="217"/>
      <c r="D9" s="217"/>
      <c r="E9" s="217"/>
      <c r="F9" s="217"/>
      <c r="G9" s="217"/>
    </row>
    <row r="10" spans="1:7" s="104" customFormat="1" ht="5.25" customHeight="1" x14ac:dyDescent="0.2">
      <c r="A10" s="107"/>
    </row>
    <row r="11" spans="1:7" s="104" customFormat="1" ht="12.75" customHeight="1" x14ac:dyDescent="0.2">
      <c r="A11" s="222" t="s">
        <v>261</v>
      </c>
      <c r="B11" s="222"/>
      <c r="C11" s="222"/>
      <c r="D11" s="222"/>
      <c r="E11" s="222"/>
      <c r="F11" s="222"/>
      <c r="G11" s="222"/>
    </row>
    <row r="12" spans="1:7" s="104" customFormat="1" x14ac:dyDescent="0.2">
      <c r="A12" s="216" t="s">
        <v>262</v>
      </c>
      <c r="B12" s="217"/>
      <c r="C12" s="217"/>
      <c r="D12" s="217"/>
      <c r="E12" s="217"/>
      <c r="F12" s="217"/>
      <c r="G12" s="217"/>
    </row>
    <row r="13" spans="1:7" s="104" customFormat="1" x14ac:dyDescent="0.2">
      <c r="A13" s="108"/>
      <c r="B13" s="109"/>
      <c r="C13" s="109"/>
      <c r="D13" s="109"/>
      <c r="E13" s="109"/>
      <c r="F13" s="109"/>
      <c r="G13" s="109"/>
    </row>
    <row r="14" spans="1:7" s="104" customFormat="1" ht="12.75" customHeight="1" x14ac:dyDescent="0.2">
      <c r="A14" s="107"/>
    </row>
    <row r="15" spans="1:7" s="104" customFormat="1" ht="12.75" customHeight="1" x14ac:dyDescent="0.2">
      <c r="A15" s="218" t="s">
        <v>263</v>
      </c>
      <c r="B15" s="217"/>
      <c r="C15" s="217"/>
      <c r="D15" s="110"/>
      <c r="E15" s="110"/>
      <c r="F15" s="110"/>
      <c r="G15" s="110"/>
    </row>
    <row r="16" spans="1:7" s="104" customFormat="1" ht="5.25" customHeight="1" x14ac:dyDescent="0.2">
      <c r="A16" s="110"/>
      <c r="B16" s="109"/>
      <c r="C16" s="109"/>
      <c r="D16" s="110"/>
      <c r="E16" s="110"/>
      <c r="F16" s="110"/>
      <c r="G16" s="110"/>
    </row>
    <row r="17" spans="1:7" s="104" customFormat="1" ht="12.75" customHeight="1" x14ac:dyDescent="0.2">
      <c r="A17" s="216" t="s">
        <v>269</v>
      </c>
      <c r="B17" s="217"/>
      <c r="C17" s="217"/>
      <c r="D17" s="108"/>
      <c r="E17" s="108"/>
      <c r="F17" s="108"/>
      <c r="G17" s="108"/>
    </row>
    <row r="18" spans="1:7" s="104" customFormat="1" ht="12.75" customHeight="1" x14ac:dyDescent="0.2">
      <c r="A18" s="108" t="s">
        <v>281</v>
      </c>
      <c r="B18" s="219" t="s">
        <v>368</v>
      </c>
      <c r="C18" s="217"/>
      <c r="D18" s="108"/>
      <c r="E18" s="108"/>
      <c r="F18" s="108"/>
      <c r="G18" s="108"/>
    </row>
    <row r="19" spans="1:7" s="104" customFormat="1" ht="12.75" customHeight="1" x14ac:dyDescent="0.2">
      <c r="A19" s="108" t="s">
        <v>282</v>
      </c>
      <c r="B19" s="220" t="s">
        <v>335</v>
      </c>
      <c r="C19" s="220"/>
      <c r="D19" s="220"/>
      <c r="E19" s="108"/>
      <c r="F19" s="108"/>
      <c r="G19" s="108"/>
    </row>
    <row r="20" spans="1:7" s="104" customFormat="1" ht="12.75" customHeight="1" x14ac:dyDescent="0.2">
      <c r="A20" s="108"/>
      <c r="B20" s="108"/>
      <c r="C20" s="109"/>
      <c r="D20" s="109"/>
      <c r="E20" s="108"/>
      <c r="F20" s="108"/>
      <c r="G20" s="108"/>
    </row>
    <row r="21" spans="1:7" s="104" customFormat="1" ht="12.75" customHeight="1" x14ac:dyDescent="0.2">
      <c r="A21" s="108"/>
      <c r="B21" s="109"/>
      <c r="C21" s="109"/>
      <c r="D21" s="109"/>
      <c r="E21" s="109"/>
      <c r="F21" s="109"/>
      <c r="G21" s="109"/>
    </row>
    <row r="22" spans="1:7" s="104" customFormat="1" x14ac:dyDescent="0.2">
      <c r="A22" s="218" t="s">
        <v>361</v>
      </c>
      <c r="B22" s="217"/>
      <c r="C22" s="110"/>
      <c r="D22" s="110"/>
      <c r="E22" s="110"/>
      <c r="F22" s="110"/>
      <c r="G22" s="110"/>
    </row>
    <row r="23" spans="1:7" s="104" customFormat="1" ht="5.25" customHeight="1" x14ac:dyDescent="0.2">
      <c r="A23" s="110"/>
      <c r="B23" s="109"/>
      <c r="C23" s="110"/>
      <c r="D23" s="110"/>
      <c r="E23" s="110"/>
      <c r="F23" s="110"/>
      <c r="G23" s="110"/>
    </row>
    <row r="24" spans="1:7" s="104" customFormat="1" x14ac:dyDescent="0.2">
      <c r="A24" s="108" t="s">
        <v>283</v>
      </c>
      <c r="B24" s="216" t="s">
        <v>284</v>
      </c>
      <c r="C24" s="217"/>
      <c r="D24" s="108"/>
      <c r="E24" s="108"/>
      <c r="F24" s="108"/>
      <c r="G24" s="108"/>
    </row>
    <row r="25" spans="1:7" s="104" customFormat="1" ht="12.75" customHeight="1" x14ac:dyDescent="0.2">
      <c r="A25" s="108" t="s">
        <v>285</v>
      </c>
      <c r="B25" s="216" t="s">
        <v>286</v>
      </c>
      <c r="C25" s="217"/>
      <c r="D25" s="108"/>
      <c r="E25" s="108"/>
      <c r="F25" s="108"/>
      <c r="G25" s="108"/>
    </row>
    <row r="26" spans="1:7" s="104" customFormat="1" x14ac:dyDescent="0.2">
      <c r="A26" s="108"/>
      <c r="B26" s="217"/>
      <c r="C26" s="217"/>
      <c r="D26" s="109"/>
      <c r="E26" s="109"/>
      <c r="F26" s="109"/>
      <c r="G26" s="109"/>
    </row>
    <row r="27" spans="1:7" s="104" customFormat="1" ht="12.75" customHeight="1" x14ac:dyDescent="0.2">
      <c r="A27" s="107"/>
    </row>
    <row r="28" spans="1:7" s="104" customFormat="1" ht="14.1" customHeight="1" x14ac:dyDescent="0.2">
      <c r="A28" s="107" t="s">
        <v>362</v>
      </c>
      <c r="B28" s="104" t="s">
        <v>363</v>
      </c>
    </row>
    <row r="29" spans="1:7" s="104" customFormat="1" ht="14.1" customHeight="1" x14ac:dyDescent="0.2">
      <c r="A29" s="107"/>
    </row>
    <row r="30" spans="1:7" s="104" customFormat="1" x14ac:dyDescent="0.2">
      <c r="A30" s="107"/>
    </row>
    <row r="31" spans="1:7" s="104" customFormat="1" ht="27.75" customHeight="1" x14ac:dyDescent="0.2">
      <c r="A31" s="221" t="s">
        <v>548</v>
      </c>
      <c r="B31" s="217"/>
      <c r="C31" s="217"/>
      <c r="D31" s="217"/>
      <c r="E31" s="217"/>
      <c r="F31" s="217"/>
      <c r="G31" s="217"/>
    </row>
    <row r="32" spans="1:7" s="104" customFormat="1" ht="42.6" customHeight="1" x14ac:dyDescent="0.2">
      <c r="A32" s="216" t="s">
        <v>364</v>
      </c>
      <c r="B32" s="216"/>
      <c r="C32" s="216"/>
      <c r="D32" s="216"/>
      <c r="E32" s="216"/>
      <c r="F32" s="216"/>
      <c r="G32" s="216"/>
    </row>
    <row r="33" spans="1:2" s="104" customFormat="1" x14ac:dyDescent="0.2">
      <c r="A33" s="107"/>
    </row>
    <row r="34" spans="1:2" s="104" customFormat="1" x14ac:dyDescent="0.2"/>
    <row r="35" spans="1:2" s="104" customFormat="1" x14ac:dyDescent="0.2"/>
    <row r="36" spans="1:2" s="104" customFormat="1" x14ac:dyDescent="0.2"/>
    <row r="37" spans="1:2" s="104" customFormat="1" x14ac:dyDescent="0.2"/>
    <row r="38" spans="1:2" s="104" customFormat="1" x14ac:dyDescent="0.2"/>
    <row r="39" spans="1:2" s="104" customFormat="1" x14ac:dyDescent="0.2"/>
    <row r="40" spans="1:2" s="104" customFormat="1" x14ac:dyDescent="0.2"/>
    <row r="41" spans="1:2" s="104" customFormat="1" x14ac:dyDescent="0.2"/>
    <row r="42" spans="1:2" s="104" customFormat="1" x14ac:dyDescent="0.2"/>
    <row r="43" spans="1:2" s="104" customFormat="1" x14ac:dyDescent="0.2">
      <c r="A43" s="215" t="s">
        <v>365</v>
      </c>
      <c r="B43" s="215"/>
    </row>
    <row r="44" spans="1:2" s="104" customFormat="1" ht="5.85" customHeight="1" x14ac:dyDescent="0.2"/>
    <row r="45" spans="1:2" s="104" customFormat="1" x14ac:dyDescent="0.2">
      <c r="A45" s="111">
        <v>0</v>
      </c>
      <c r="B45" s="112" t="s">
        <v>250</v>
      </c>
    </row>
    <row r="46" spans="1:2" s="104" customFormat="1" x14ac:dyDescent="0.2">
      <c r="A46" s="112" t="s">
        <v>264</v>
      </c>
      <c r="B46" s="112" t="s">
        <v>251</v>
      </c>
    </row>
    <row r="47" spans="1:2" s="104" customFormat="1" x14ac:dyDescent="0.2">
      <c r="A47" s="113" t="s">
        <v>265</v>
      </c>
      <c r="B47" s="112" t="s">
        <v>252</v>
      </c>
    </row>
    <row r="48" spans="1:2" s="104" customFormat="1" x14ac:dyDescent="0.2">
      <c r="A48" s="113" t="s">
        <v>266</v>
      </c>
      <c r="B48" s="112" t="s">
        <v>253</v>
      </c>
    </row>
    <row r="49" spans="1:7" s="104" customFormat="1" x14ac:dyDescent="0.2">
      <c r="A49" s="112" t="s">
        <v>15</v>
      </c>
      <c r="B49" s="112" t="s">
        <v>254</v>
      </c>
    </row>
    <row r="50" spans="1:7" s="104" customFormat="1" x14ac:dyDescent="0.2">
      <c r="A50" s="112" t="s">
        <v>366</v>
      </c>
      <c r="B50" s="112" t="s">
        <v>267</v>
      </c>
    </row>
    <row r="51" spans="1:7" x14ac:dyDescent="0.2">
      <c r="A51" s="112" t="s">
        <v>287</v>
      </c>
      <c r="B51" s="112" t="s">
        <v>268</v>
      </c>
      <c r="C51" s="104"/>
      <c r="D51" s="104"/>
      <c r="E51" s="104"/>
      <c r="F51" s="104"/>
      <c r="G51" s="104"/>
    </row>
    <row r="52" spans="1:7" x14ac:dyDescent="0.2">
      <c r="A52" s="104" t="s">
        <v>291</v>
      </c>
      <c r="B52" s="104" t="s">
        <v>292</v>
      </c>
      <c r="C52" s="104"/>
      <c r="D52" s="104"/>
      <c r="E52" s="104"/>
      <c r="F52" s="104"/>
      <c r="G52" s="104"/>
    </row>
    <row r="53" spans="1:7" x14ac:dyDescent="0.2">
      <c r="A53" s="112"/>
      <c r="B53" s="115"/>
      <c r="C53" s="115"/>
      <c r="D53" s="115"/>
      <c r="E53" s="115"/>
      <c r="F53" s="115"/>
      <c r="G53" s="115"/>
    </row>
    <row r="54" spans="1:7" x14ac:dyDescent="0.2">
      <c r="A54" s="115"/>
      <c r="B54" s="115"/>
      <c r="C54" s="115"/>
      <c r="D54" s="115"/>
      <c r="E54" s="115"/>
      <c r="F54" s="115"/>
      <c r="G54" s="115"/>
    </row>
    <row r="55" spans="1:7" x14ac:dyDescent="0.2">
      <c r="A55" s="115"/>
      <c r="B55" s="115"/>
      <c r="C55" s="115"/>
      <c r="D55" s="115"/>
      <c r="E55" s="115"/>
      <c r="F55" s="115"/>
      <c r="G55" s="115"/>
    </row>
    <row r="56" spans="1:7" x14ac:dyDescent="0.2">
      <c r="A56" s="115"/>
      <c r="B56" s="115"/>
      <c r="C56" s="115"/>
      <c r="D56" s="115"/>
      <c r="E56" s="115"/>
      <c r="F56" s="115"/>
      <c r="G56" s="115"/>
    </row>
    <row r="57" spans="1:7" x14ac:dyDescent="0.2">
      <c r="A57" s="115"/>
      <c r="B57" s="115"/>
      <c r="C57" s="115"/>
      <c r="D57" s="115"/>
      <c r="E57" s="115"/>
      <c r="F57" s="115"/>
      <c r="G57" s="115"/>
    </row>
    <row r="58" spans="1:7" x14ac:dyDescent="0.2">
      <c r="A58" s="115"/>
      <c r="B58" s="115"/>
      <c r="C58" s="115"/>
      <c r="D58" s="115"/>
      <c r="E58" s="115"/>
      <c r="F58" s="115"/>
      <c r="G58" s="115"/>
    </row>
    <row r="59" spans="1:7" x14ac:dyDescent="0.2">
      <c r="A59" s="115"/>
      <c r="B59" s="115"/>
      <c r="C59" s="115"/>
      <c r="D59" s="115"/>
      <c r="E59" s="115"/>
      <c r="F59" s="115"/>
      <c r="G59" s="115"/>
    </row>
    <row r="60" spans="1:7" x14ac:dyDescent="0.2">
      <c r="A60" s="115"/>
      <c r="B60" s="115"/>
      <c r="C60" s="115"/>
      <c r="D60" s="115"/>
      <c r="E60" s="115"/>
      <c r="F60" s="115"/>
      <c r="G60" s="115"/>
    </row>
    <row r="61" spans="1:7" x14ac:dyDescent="0.2">
      <c r="A61" s="115"/>
      <c r="B61" s="115"/>
      <c r="C61" s="115"/>
      <c r="D61" s="115"/>
      <c r="E61" s="115"/>
      <c r="F61" s="115"/>
      <c r="G61" s="115"/>
    </row>
    <row r="62" spans="1:7" x14ac:dyDescent="0.2">
      <c r="A62" s="115"/>
      <c r="B62" s="115"/>
      <c r="C62" s="115"/>
      <c r="D62" s="115"/>
      <c r="E62" s="115"/>
      <c r="F62" s="115"/>
      <c r="G62" s="115"/>
    </row>
    <row r="63" spans="1:7" x14ac:dyDescent="0.2">
      <c r="A63" s="115"/>
      <c r="B63" s="115"/>
      <c r="C63" s="115"/>
      <c r="D63" s="115"/>
      <c r="E63" s="115"/>
      <c r="F63" s="115"/>
      <c r="G63" s="115"/>
    </row>
    <row r="64" spans="1:7" x14ac:dyDescent="0.2">
      <c r="A64" s="115"/>
      <c r="B64" s="115"/>
      <c r="C64" s="115"/>
      <c r="D64" s="115"/>
      <c r="E64" s="115"/>
      <c r="F64" s="115"/>
      <c r="G64" s="115"/>
    </row>
    <row r="65" spans="1:7" x14ac:dyDescent="0.2">
      <c r="A65" s="115"/>
      <c r="B65" s="115"/>
      <c r="C65" s="115"/>
      <c r="D65" s="115"/>
      <c r="E65" s="115"/>
      <c r="F65" s="115"/>
      <c r="G65" s="115"/>
    </row>
    <row r="66" spans="1:7" x14ac:dyDescent="0.2">
      <c r="A66" s="115"/>
      <c r="B66" s="115"/>
      <c r="C66" s="115"/>
      <c r="D66" s="115"/>
      <c r="E66" s="115"/>
      <c r="F66" s="115"/>
      <c r="G66" s="115"/>
    </row>
    <row r="67" spans="1:7" x14ac:dyDescent="0.2">
      <c r="A67" s="115"/>
      <c r="B67" s="115"/>
      <c r="C67" s="115"/>
      <c r="D67" s="115"/>
      <c r="E67" s="115"/>
      <c r="F67" s="115"/>
      <c r="G67" s="115"/>
    </row>
    <row r="68" spans="1:7" x14ac:dyDescent="0.2">
      <c r="A68" s="115"/>
      <c r="B68" s="115"/>
      <c r="C68" s="115"/>
      <c r="D68" s="115"/>
      <c r="E68" s="115"/>
      <c r="F68" s="115"/>
      <c r="G68" s="115"/>
    </row>
    <row r="69" spans="1:7" x14ac:dyDescent="0.2">
      <c r="A69" s="115"/>
      <c r="B69" s="115"/>
      <c r="C69" s="115"/>
      <c r="D69" s="115"/>
      <c r="E69" s="115"/>
      <c r="F69" s="115"/>
      <c r="G69" s="115"/>
    </row>
    <row r="70" spans="1:7" x14ac:dyDescent="0.2">
      <c r="A70" s="115"/>
      <c r="B70" s="115"/>
      <c r="C70" s="115"/>
      <c r="D70" s="115"/>
      <c r="E70" s="115"/>
      <c r="F70" s="115"/>
      <c r="G70" s="115"/>
    </row>
    <row r="71" spans="1:7" x14ac:dyDescent="0.2">
      <c r="A71" s="115"/>
      <c r="B71" s="115"/>
      <c r="C71" s="115"/>
      <c r="D71" s="115"/>
      <c r="E71" s="115"/>
      <c r="F71" s="115"/>
      <c r="G71" s="115"/>
    </row>
    <row r="72" spans="1:7" x14ac:dyDescent="0.2">
      <c r="A72" s="115"/>
      <c r="B72" s="115"/>
      <c r="C72" s="115"/>
      <c r="D72" s="115"/>
      <c r="E72" s="115"/>
      <c r="F72" s="115"/>
      <c r="G72" s="115"/>
    </row>
    <row r="73" spans="1:7" x14ac:dyDescent="0.2">
      <c r="A73" s="115"/>
      <c r="B73" s="115"/>
      <c r="C73" s="115"/>
      <c r="D73" s="115"/>
      <c r="E73" s="115"/>
      <c r="F73" s="115"/>
      <c r="G73" s="115"/>
    </row>
    <row r="74" spans="1:7" x14ac:dyDescent="0.2">
      <c r="A74" s="115"/>
      <c r="B74" s="115"/>
      <c r="C74" s="115"/>
      <c r="D74" s="115"/>
      <c r="E74" s="115"/>
      <c r="F74" s="115"/>
      <c r="G74" s="115"/>
    </row>
    <row r="75" spans="1:7" x14ac:dyDescent="0.2">
      <c r="A75" s="115"/>
      <c r="B75" s="115"/>
      <c r="C75" s="115"/>
      <c r="D75" s="115"/>
      <c r="E75" s="115"/>
      <c r="F75" s="115"/>
      <c r="G75" s="115"/>
    </row>
    <row r="76" spans="1:7" x14ac:dyDescent="0.2">
      <c r="A76" s="115"/>
      <c r="B76" s="115"/>
      <c r="C76" s="115"/>
      <c r="D76" s="115"/>
      <c r="E76" s="115"/>
      <c r="F76" s="115"/>
      <c r="G76" s="115"/>
    </row>
    <row r="77" spans="1:7" x14ac:dyDescent="0.2">
      <c r="A77" s="115"/>
      <c r="B77" s="115"/>
      <c r="C77" s="115"/>
      <c r="D77" s="115"/>
      <c r="E77" s="115"/>
      <c r="F77" s="115"/>
      <c r="G77" s="115"/>
    </row>
    <row r="78" spans="1:7" x14ac:dyDescent="0.2">
      <c r="A78" s="115"/>
      <c r="B78" s="115"/>
      <c r="C78" s="115"/>
      <c r="D78" s="115"/>
      <c r="E78" s="115"/>
      <c r="F78" s="115"/>
      <c r="G78" s="115"/>
    </row>
    <row r="79" spans="1:7" x14ac:dyDescent="0.2">
      <c r="A79" s="115"/>
      <c r="B79" s="115"/>
      <c r="C79" s="115"/>
      <c r="D79" s="115"/>
      <c r="E79" s="115"/>
      <c r="F79" s="115"/>
      <c r="G79" s="115"/>
    </row>
    <row r="80" spans="1:7" x14ac:dyDescent="0.2">
      <c r="A80" s="115"/>
      <c r="B80" s="115"/>
      <c r="C80" s="115"/>
      <c r="D80" s="115"/>
      <c r="E80" s="115"/>
      <c r="F80" s="115"/>
      <c r="G80" s="115"/>
    </row>
    <row r="81" spans="1:7" x14ac:dyDescent="0.2">
      <c r="A81" s="115"/>
      <c r="B81" s="115"/>
      <c r="C81" s="115"/>
      <c r="D81" s="115"/>
      <c r="E81" s="115"/>
      <c r="F81" s="115"/>
      <c r="G81" s="115"/>
    </row>
    <row r="82" spans="1:7" x14ac:dyDescent="0.2">
      <c r="A82" s="115"/>
      <c r="B82" s="115"/>
      <c r="C82" s="115"/>
      <c r="D82" s="115"/>
      <c r="E82" s="115"/>
      <c r="F82" s="115"/>
      <c r="G82" s="115"/>
    </row>
    <row r="83" spans="1:7" x14ac:dyDescent="0.2">
      <c r="A83" s="115"/>
      <c r="B83" s="115"/>
      <c r="C83" s="115"/>
      <c r="D83" s="115"/>
      <c r="E83" s="115"/>
      <c r="F83" s="115"/>
      <c r="G83" s="115"/>
    </row>
    <row r="84" spans="1:7" x14ac:dyDescent="0.2">
      <c r="A84" s="115"/>
      <c r="B84" s="115"/>
      <c r="C84" s="115"/>
      <c r="D84" s="115"/>
      <c r="E84" s="115"/>
      <c r="F84" s="115"/>
      <c r="G84" s="115"/>
    </row>
    <row r="85" spans="1:7" x14ac:dyDescent="0.2">
      <c r="A85" s="115"/>
      <c r="B85" s="115"/>
      <c r="C85" s="115"/>
      <c r="D85" s="115"/>
      <c r="E85" s="115"/>
      <c r="F85" s="115"/>
      <c r="G85" s="115"/>
    </row>
    <row r="86" spans="1:7" x14ac:dyDescent="0.2">
      <c r="A86" s="115"/>
      <c r="B86" s="115"/>
      <c r="C86" s="115"/>
      <c r="D86" s="115"/>
      <c r="E86" s="115"/>
      <c r="F86" s="115"/>
      <c r="G86" s="115"/>
    </row>
    <row r="87" spans="1:7" x14ac:dyDescent="0.2">
      <c r="A87" s="115"/>
      <c r="B87" s="115"/>
      <c r="C87" s="115"/>
      <c r="D87" s="115"/>
      <c r="E87" s="115"/>
      <c r="F87" s="115"/>
      <c r="G87" s="115"/>
    </row>
    <row r="88" spans="1:7" x14ac:dyDescent="0.2">
      <c r="A88" s="115"/>
      <c r="B88" s="115"/>
      <c r="C88" s="115"/>
      <c r="D88" s="115"/>
      <c r="E88" s="115"/>
      <c r="F88" s="115"/>
      <c r="G88" s="115"/>
    </row>
    <row r="89" spans="1:7" x14ac:dyDescent="0.2">
      <c r="A89" s="115"/>
      <c r="B89" s="115"/>
      <c r="C89" s="115"/>
      <c r="D89" s="115"/>
      <c r="E89" s="115"/>
      <c r="F89" s="115"/>
      <c r="G89" s="115"/>
    </row>
    <row r="90" spans="1:7" x14ac:dyDescent="0.2">
      <c r="A90" s="115"/>
      <c r="B90" s="115"/>
      <c r="C90" s="115"/>
      <c r="D90" s="115"/>
      <c r="E90" s="115"/>
      <c r="F90" s="115"/>
      <c r="G90" s="115"/>
    </row>
    <row r="91" spans="1:7" x14ac:dyDescent="0.2">
      <c r="A91" s="115"/>
      <c r="B91" s="115"/>
      <c r="C91" s="115"/>
      <c r="D91" s="115"/>
      <c r="E91" s="115"/>
      <c r="F91" s="115"/>
      <c r="G91" s="115"/>
    </row>
    <row r="92" spans="1:7" x14ac:dyDescent="0.2">
      <c r="A92" s="115"/>
      <c r="B92" s="115"/>
      <c r="C92" s="115"/>
      <c r="D92" s="115"/>
      <c r="E92" s="115"/>
      <c r="F92" s="115"/>
      <c r="G92" s="115"/>
    </row>
    <row r="93" spans="1:7" x14ac:dyDescent="0.2">
      <c r="A93" s="115"/>
      <c r="B93" s="115"/>
      <c r="C93" s="115"/>
      <c r="D93" s="115"/>
      <c r="E93" s="115"/>
      <c r="F93" s="115"/>
      <c r="G93" s="115"/>
    </row>
    <row r="94" spans="1:7" x14ac:dyDescent="0.2">
      <c r="A94" s="115"/>
      <c r="B94" s="115"/>
      <c r="C94" s="115"/>
      <c r="D94" s="115"/>
      <c r="E94" s="115"/>
      <c r="F94" s="115"/>
      <c r="G94" s="115"/>
    </row>
    <row r="95" spans="1:7" x14ac:dyDescent="0.2">
      <c r="A95" s="115"/>
      <c r="B95" s="115"/>
      <c r="C95" s="115"/>
      <c r="D95" s="115"/>
      <c r="E95" s="115"/>
      <c r="F95" s="115"/>
      <c r="G95" s="115"/>
    </row>
    <row r="96" spans="1:7" x14ac:dyDescent="0.2">
      <c r="A96" s="115"/>
      <c r="B96" s="115"/>
      <c r="C96" s="115"/>
      <c r="D96" s="115"/>
      <c r="E96" s="115"/>
      <c r="F96" s="115"/>
      <c r="G96" s="115"/>
    </row>
    <row r="97" spans="1:7" x14ac:dyDescent="0.2">
      <c r="A97" s="115"/>
      <c r="B97" s="115"/>
      <c r="C97" s="115"/>
      <c r="D97" s="115"/>
      <c r="E97" s="115"/>
      <c r="F97" s="115"/>
      <c r="G97" s="115"/>
    </row>
    <row r="98" spans="1:7" x14ac:dyDescent="0.2">
      <c r="A98" s="115"/>
      <c r="B98" s="115"/>
      <c r="C98" s="115"/>
      <c r="D98" s="115"/>
      <c r="E98" s="115"/>
      <c r="F98" s="115"/>
      <c r="G98" s="115"/>
    </row>
    <row r="99" spans="1:7" x14ac:dyDescent="0.2">
      <c r="A99" s="115"/>
      <c r="B99" s="115"/>
      <c r="C99" s="115"/>
      <c r="D99" s="115"/>
      <c r="E99" s="115"/>
      <c r="F99" s="115"/>
      <c r="G99" s="115"/>
    </row>
    <row r="100" spans="1:7" x14ac:dyDescent="0.2">
      <c r="A100" s="115"/>
      <c r="B100" s="115"/>
      <c r="C100" s="115"/>
      <c r="D100" s="115"/>
      <c r="E100" s="115"/>
      <c r="F100" s="115"/>
      <c r="G100" s="115"/>
    </row>
    <row r="101" spans="1:7" x14ac:dyDescent="0.2">
      <c r="A101" s="115"/>
      <c r="B101" s="115"/>
      <c r="C101" s="115"/>
      <c r="D101" s="115"/>
      <c r="E101" s="115"/>
      <c r="F101" s="115"/>
      <c r="G101" s="115"/>
    </row>
    <row r="102" spans="1:7" x14ac:dyDescent="0.2">
      <c r="A102" s="115"/>
      <c r="B102" s="115"/>
      <c r="C102" s="115"/>
      <c r="D102" s="115"/>
      <c r="E102" s="115"/>
      <c r="F102" s="115"/>
      <c r="G102" s="115"/>
    </row>
    <row r="103" spans="1:7" x14ac:dyDescent="0.2">
      <c r="A103" s="115"/>
      <c r="B103" s="115"/>
      <c r="C103" s="115"/>
      <c r="D103" s="115"/>
      <c r="E103" s="115"/>
      <c r="F103" s="115"/>
      <c r="G103" s="115"/>
    </row>
    <row r="104" spans="1:7" x14ac:dyDescent="0.2">
      <c r="A104" s="115"/>
      <c r="B104" s="115"/>
      <c r="C104" s="115"/>
      <c r="D104" s="115"/>
      <c r="E104" s="115"/>
      <c r="F104" s="115"/>
      <c r="G104" s="115"/>
    </row>
    <row r="105" spans="1:7" x14ac:dyDescent="0.2">
      <c r="A105" s="115"/>
      <c r="B105" s="115"/>
      <c r="C105" s="115"/>
      <c r="D105" s="115"/>
      <c r="E105" s="115"/>
      <c r="F105" s="115"/>
      <c r="G105" s="115"/>
    </row>
    <row r="106" spans="1:7" x14ac:dyDescent="0.2">
      <c r="A106" s="115"/>
      <c r="B106" s="115"/>
      <c r="C106" s="115"/>
      <c r="D106" s="115"/>
      <c r="E106" s="115"/>
      <c r="F106" s="115"/>
      <c r="G106" s="115"/>
    </row>
    <row r="107" spans="1:7" x14ac:dyDescent="0.2">
      <c r="A107" s="115"/>
      <c r="B107" s="115"/>
      <c r="C107" s="115"/>
      <c r="D107" s="115"/>
      <c r="E107" s="115"/>
      <c r="F107" s="115"/>
      <c r="G107" s="115"/>
    </row>
    <row r="108" spans="1:7" x14ac:dyDescent="0.2">
      <c r="A108" s="115"/>
      <c r="B108" s="115"/>
      <c r="C108" s="115"/>
      <c r="D108" s="115"/>
      <c r="E108" s="115"/>
      <c r="F108" s="115"/>
      <c r="G108" s="115"/>
    </row>
    <row r="109" spans="1:7" x14ac:dyDescent="0.2">
      <c r="A109" s="115"/>
      <c r="B109" s="115"/>
      <c r="C109" s="115"/>
      <c r="D109" s="115"/>
      <c r="E109" s="115"/>
      <c r="F109" s="115"/>
      <c r="G109" s="115"/>
    </row>
    <row r="110" spans="1:7" x14ac:dyDescent="0.2">
      <c r="A110" s="115"/>
      <c r="B110" s="115"/>
      <c r="C110" s="115"/>
      <c r="D110" s="115"/>
      <c r="E110" s="115"/>
      <c r="F110" s="115"/>
      <c r="G110" s="115"/>
    </row>
    <row r="111" spans="1:7" x14ac:dyDescent="0.2">
      <c r="A111" s="115"/>
      <c r="B111" s="115"/>
      <c r="C111" s="115"/>
      <c r="D111" s="115"/>
      <c r="E111" s="115"/>
      <c r="F111" s="115"/>
      <c r="G111" s="115"/>
    </row>
    <row r="112" spans="1:7" x14ac:dyDescent="0.2">
      <c r="A112" s="115"/>
      <c r="B112" s="115"/>
      <c r="C112" s="115"/>
      <c r="D112" s="115"/>
      <c r="E112" s="115"/>
      <c r="F112" s="115"/>
      <c r="G112" s="115"/>
    </row>
    <row r="113" spans="1:7" x14ac:dyDescent="0.2">
      <c r="A113" s="115"/>
      <c r="B113" s="115"/>
      <c r="C113" s="115"/>
      <c r="D113" s="115"/>
      <c r="E113" s="115"/>
      <c r="F113" s="115"/>
      <c r="G113" s="115"/>
    </row>
    <row r="114" spans="1:7" x14ac:dyDescent="0.2">
      <c r="A114" s="115"/>
      <c r="B114" s="115"/>
      <c r="C114" s="115"/>
      <c r="D114" s="115"/>
      <c r="E114" s="115"/>
      <c r="F114" s="115"/>
      <c r="G114" s="115"/>
    </row>
    <row r="115" spans="1:7" x14ac:dyDescent="0.2">
      <c r="A115" s="115"/>
      <c r="B115" s="115"/>
      <c r="C115" s="115"/>
      <c r="D115" s="115"/>
      <c r="E115" s="115"/>
      <c r="F115" s="115"/>
      <c r="G115" s="115"/>
    </row>
    <row r="116" spans="1:7" x14ac:dyDescent="0.2">
      <c r="A116" s="115"/>
      <c r="B116" s="115"/>
      <c r="C116" s="115"/>
      <c r="D116" s="115"/>
      <c r="E116" s="115"/>
      <c r="F116" s="115"/>
      <c r="G116" s="115"/>
    </row>
    <row r="117" spans="1:7" x14ac:dyDescent="0.2">
      <c r="A117" s="115"/>
      <c r="B117" s="115"/>
      <c r="C117" s="115"/>
      <c r="D117" s="115"/>
      <c r="E117" s="115"/>
      <c r="F117" s="115"/>
      <c r="G117" s="115"/>
    </row>
    <row r="118" spans="1:7" x14ac:dyDescent="0.2">
      <c r="A118" s="115"/>
      <c r="B118" s="115"/>
      <c r="C118" s="115"/>
      <c r="D118" s="115"/>
      <c r="E118" s="115"/>
      <c r="F118" s="115"/>
      <c r="G118" s="115"/>
    </row>
    <row r="119" spans="1:7" x14ac:dyDescent="0.2">
      <c r="A119" s="115"/>
      <c r="B119" s="115"/>
      <c r="C119" s="115"/>
      <c r="D119" s="115"/>
      <c r="E119" s="115"/>
      <c r="F119" s="115"/>
      <c r="G119" s="115"/>
    </row>
    <row r="120" spans="1:7" x14ac:dyDescent="0.2">
      <c r="A120" s="115"/>
      <c r="B120" s="115"/>
      <c r="C120" s="115"/>
      <c r="D120" s="115"/>
      <c r="E120" s="115"/>
      <c r="F120" s="115"/>
      <c r="G120" s="115"/>
    </row>
    <row r="121" spans="1:7" x14ac:dyDescent="0.2">
      <c r="A121" s="115"/>
      <c r="B121" s="115"/>
      <c r="C121" s="115"/>
      <c r="D121" s="115"/>
      <c r="E121" s="115"/>
      <c r="F121" s="115"/>
      <c r="G121" s="115"/>
    </row>
    <row r="122" spans="1:7" x14ac:dyDescent="0.2">
      <c r="A122" s="115"/>
      <c r="B122" s="115"/>
      <c r="C122" s="115"/>
      <c r="D122" s="115"/>
      <c r="E122" s="115"/>
      <c r="F122" s="115"/>
      <c r="G122" s="115"/>
    </row>
    <row r="123" spans="1:7" x14ac:dyDescent="0.2">
      <c r="A123" s="115"/>
      <c r="B123" s="115"/>
      <c r="C123" s="115"/>
      <c r="D123" s="115"/>
      <c r="E123" s="115"/>
      <c r="F123" s="115"/>
      <c r="G123" s="115"/>
    </row>
    <row r="124" spans="1:7" x14ac:dyDescent="0.2">
      <c r="A124" s="115"/>
      <c r="B124" s="115"/>
      <c r="C124" s="115"/>
      <c r="D124" s="115"/>
      <c r="E124" s="115"/>
      <c r="F124" s="115"/>
      <c r="G124" s="115"/>
    </row>
    <row r="125" spans="1:7" x14ac:dyDescent="0.2">
      <c r="A125" s="115"/>
      <c r="B125" s="115"/>
      <c r="C125" s="115"/>
      <c r="D125" s="115"/>
      <c r="E125" s="115"/>
      <c r="F125" s="115"/>
      <c r="G125" s="115"/>
    </row>
    <row r="126" spans="1:7" x14ac:dyDescent="0.2">
      <c r="A126" s="115"/>
      <c r="B126" s="115"/>
      <c r="C126" s="115"/>
      <c r="D126" s="115"/>
      <c r="E126" s="115"/>
      <c r="F126" s="115"/>
      <c r="G126" s="115"/>
    </row>
    <row r="127" spans="1:7" x14ac:dyDescent="0.2">
      <c r="A127" s="115"/>
      <c r="B127" s="115"/>
      <c r="C127" s="115"/>
      <c r="D127" s="115"/>
      <c r="E127" s="115"/>
      <c r="F127" s="115"/>
      <c r="G127" s="115"/>
    </row>
    <row r="128" spans="1:7" x14ac:dyDescent="0.2">
      <c r="A128" s="115"/>
      <c r="B128" s="115"/>
      <c r="C128" s="115"/>
      <c r="D128" s="115"/>
      <c r="E128" s="115"/>
      <c r="F128" s="115"/>
      <c r="G128" s="115"/>
    </row>
    <row r="129" spans="1:7" x14ac:dyDescent="0.2">
      <c r="A129" s="115"/>
      <c r="B129" s="115"/>
      <c r="C129" s="115"/>
      <c r="D129" s="115"/>
      <c r="E129" s="115"/>
      <c r="F129" s="115"/>
      <c r="G129" s="115"/>
    </row>
    <row r="130" spans="1:7" x14ac:dyDescent="0.2">
      <c r="A130" s="115"/>
      <c r="B130" s="115"/>
      <c r="C130" s="115"/>
      <c r="D130" s="115"/>
      <c r="E130" s="115"/>
      <c r="F130" s="115"/>
      <c r="G130" s="115"/>
    </row>
    <row r="131" spans="1:7" x14ac:dyDescent="0.2">
      <c r="A131" s="115"/>
      <c r="B131" s="115"/>
      <c r="C131" s="115"/>
      <c r="D131" s="115"/>
      <c r="E131" s="115"/>
      <c r="F131" s="115"/>
      <c r="G131" s="115"/>
    </row>
    <row r="132" spans="1:7" x14ac:dyDescent="0.2">
      <c r="A132" s="115"/>
      <c r="B132" s="115"/>
      <c r="C132" s="115"/>
      <c r="D132" s="115"/>
      <c r="E132" s="115"/>
      <c r="F132" s="115"/>
      <c r="G132" s="115"/>
    </row>
    <row r="133" spans="1:7" x14ac:dyDescent="0.2">
      <c r="A133" s="115"/>
      <c r="B133" s="115"/>
      <c r="C133" s="115"/>
      <c r="D133" s="115"/>
      <c r="E133" s="115"/>
      <c r="F133" s="115"/>
      <c r="G133" s="115"/>
    </row>
    <row r="134" spans="1:7" x14ac:dyDescent="0.2">
      <c r="A134" s="115"/>
      <c r="B134" s="115"/>
      <c r="C134" s="115"/>
      <c r="D134" s="115"/>
      <c r="E134" s="115"/>
      <c r="F134" s="115"/>
      <c r="G134" s="115"/>
    </row>
    <row r="135" spans="1:7" x14ac:dyDescent="0.2">
      <c r="A135" s="115"/>
      <c r="B135" s="115"/>
      <c r="C135" s="115"/>
      <c r="D135" s="115"/>
      <c r="E135" s="115"/>
      <c r="F135" s="115"/>
      <c r="G135" s="115"/>
    </row>
    <row r="136" spans="1:7" x14ac:dyDescent="0.2">
      <c r="A136" s="115"/>
      <c r="B136" s="115"/>
      <c r="C136" s="115"/>
      <c r="D136" s="115"/>
      <c r="E136" s="115"/>
      <c r="F136" s="115"/>
      <c r="G136" s="115"/>
    </row>
    <row r="137" spans="1:7" x14ac:dyDescent="0.2">
      <c r="A137" s="115"/>
      <c r="B137" s="115"/>
      <c r="C137" s="115"/>
      <c r="D137" s="115"/>
      <c r="E137" s="115"/>
      <c r="F137" s="115"/>
      <c r="G137" s="115"/>
    </row>
    <row r="138" spans="1:7" x14ac:dyDescent="0.2">
      <c r="A138" s="115"/>
      <c r="B138" s="115"/>
      <c r="C138" s="115"/>
      <c r="D138" s="115"/>
      <c r="E138" s="115"/>
      <c r="F138" s="115"/>
      <c r="G138" s="115"/>
    </row>
    <row r="139" spans="1:7" x14ac:dyDescent="0.2">
      <c r="A139" s="115"/>
      <c r="B139" s="115"/>
      <c r="C139" s="115"/>
      <c r="D139" s="115"/>
      <c r="E139" s="115"/>
      <c r="F139" s="115"/>
      <c r="G139" s="115"/>
    </row>
    <row r="140" spans="1:7" x14ac:dyDescent="0.2">
      <c r="A140" s="115"/>
      <c r="B140" s="115"/>
      <c r="C140" s="115"/>
      <c r="D140" s="115"/>
      <c r="E140" s="115"/>
      <c r="F140" s="115"/>
      <c r="G140" s="115"/>
    </row>
    <row r="141" spans="1:7" x14ac:dyDescent="0.2">
      <c r="A141" s="115"/>
      <c r="B141" s="115"/>
      <c r="C141" s="115"/>
      <c r="D141" s="115"/>
      <c r="E141" s="115"/>
      <c r="F141" s="115"/>
      <c r="G141" s="115"/>
    </row>
    <row r="142" spans="1:7" x14ac:dyDescent="0.2">
      <c r="A142" s="115"/>
      <c r="B142" s="115"/>
      <c r="C142" s="115"/>
      <c r="D142" s="115"/>
      <c r="E142" s="115"/>
      <c r="F142" s="115"/>
      <c r="G142" s="115"/>
    </row>
    <row r="143" spans="1:7" x14ac:dyDescent="0.2">
      <c r="A143" s="115"/>
      <c r="B143" s="115"/>
      <c r="C143" s="115"/>
      <c r="D143" s="115"/>
      <c r="E143" s="115"/>
      <c r="F143" s="115"/>
      <c r="G143" s="115"/>
    </row>
    <row r="144" spans="1:7" x14ac:dyDescent="0.2">
      <c r="A144" s="115"/>
      <c r="B144" s="115"/>
      <c r="C144" s="115"/>
      <c r="D144" s="115"/>
      <c r="E144" s="115"/>
      <c r="F144" s="115"/>
      <c r="G144" s="115"/>
    </row>
    <row r="145" spans="1:7" x14ac:dyDescent="0.2">
      <c r="A145" s="115"/>
      <c r="B145" s="115"/>
      <c r="C145" s="115"/>
      <c r="D145" s="115"/>
      <c r="E145" s="115"/>
      <c r="F145" s="115"/>
      <c r="G145" s="115"/>
    </row>
    <row r="146" spans="1:7" x14ac:dyDescent="0.2">
      <c r="A146" s="115"/>
      <c r="B146" s="115"/>
      <c r="C146" s="115"/>
      <c r="D146" s="115"/>
      <c r="E146" s="115"/>
      <c r="F146" s="115"/>
      <c r="G146" s="115"/>
    </row>
    <row r="147" spans="1:7" x14ac:dyDescent="0.2">
      <c r="A147" s="115"/>
      <c r="B147" s="115"/>
      <c r="C147" s="115"/>
      <c r="D147" s="115"/>
      <c r="E147" s="115"/>
      <c r="F147" s="115"/>
      <c r="G147" s="115"/>
    </row>
    <row r="148" spans="1:7" x14ac:dyDescent="0.2">
      <c r="A148" s="115"/>
      <c r="B148" s="115"/>
      <c r="C148" s="115"/>
      <c r="D148" s="115"/>
      <c r="E148" s="115"/>
      <c r="F148" s="115"/>
      <c r="G148" s="115"/>
    </row>
    <row r="149" spans="1:7" x14ac:dyDescent="0.2">
      <c r="A149" s="115"/>
      <c r="B149" s="115"/>
      <c r="C149" s="115"/>
      <c r="D149" s="115"/>
      <c r="E149" s="115"/>
      <c r="F149" s="115"/>
      <c r="G149" s="115"/>
    </row>
    <row r="150" spans="1:7" x14ac:dyDescent="0.2">
      <c r="A150" s="115"/>
      <c r="B150" s="115"/>
      <c r="C150" s="115"/>
      <c r="D150" s="115"/>
      <c r="E150" s="115"/>
      <c r="F150" s="115"/>
      <c r="G150" s="115"/>
    </row>
    <row r="151" spans="1:7" x14ac:dyDescent="0.2">
      <c r="A151" s="115"/>
      <c r="B151" s="115"/>
      <c r="C151" s="115"/>
      <c r="D151" s="115"/>
      <c r="E151" s="115"/>
      <c r="F151" s="115"/>
      <c r="G151" s="115"/>
    </row>
    <row r="152" spans="1:7" x14ac:dyDescent="0.2">
      <c r="A152" s="115"/>
      <c r="B152" s="115"/>
      <c r="C152" s="115"/>
      <c r="D152" s="115"/>
      <c r="E152" s="115"/>
      <c r="F152" s="115"/>
      <c r="G152" s="115"/>
    </row>
    <row r="153" spans="1:7" x14ac:dyDescent="0.2">
      <c r="A153" s="115"/>
      <c r="B153" s="115"/>
      <c r="C153" s="115"/>
      <c r="D153" s="115"/>
      <c r="E153" s="115"/>
      <c r="F153" s="115"/>
      <c r="G153" s="115"/>
    </row>
    <row r="154" spans="1:7" x14ac:dyDescent="0.2">
      <c r="A154" s="115"/>
      <c r="B154" s="115"/>
      <c r="C154" s="115"/>
      <c r="D154" s="115"/>
      <c r="E154" s="115"/>
      <c r="F154" s="115"/>
      <c r="G154" s="115"/>
    </row>
    <row r="155" spans="1:7" x14ac:dyDescent="0.2">
      <c r="A155" s="115"/>
      <c r="B155" s="115"/>
      <c r="C155" s="115"/>
      <c r="D155" s="115"/>
      <c r="E155" s="115"/>
      <c r="F155" s="115"/>
      <c r="G155" s="115"/>
    </row>
    <row r="156" spans="1:7" x14ac:dyDescent="0.2">
      <c r="A156" s="115"/>
      <c r="B156" s="115"/>
      <c r="C156" s="115"/>
      <c r="D156" s="115"/>
      <c r="E156" s="115"/>
      <c r="F156" s="115"/>
      <c r="G156" s="115"/>
    </row>
    <row r="157" spans="1:7" x14ac:dyDescent="0.2">
      <c r="A157" s="115"/>
      <c r="B157" s="115"/>
      <c r="C157" s="115"/>
      <c r="D157" s="115"/>
      <c r="E157" s="115"/>
      <c r="F157" s="115"/>
      <c r="G157" s="115"/>
    </row>
    <row r="158" spans="1:7" x14ac:dyDescent="0.2">
      <c r="A158" s="115"/>
      <c r="B158" s="115"/>
      <c r="C158" s="115"/>
      <c r="D158" s="115"/>
      <c r="E158" s="115"/>
      <c r="F158" s="115"/>
      <c r="G158" s="115"/>
    </row>
    <row r="159" spans="1:7" x14ac:dyDescent="0.2">
      <c r="A159" s="115"/>
      <c r="B159" s="115"/>
      <c r="C159" s="115"/>
      <c r="D159" s="115"/>
      <c r="E159" s="115"/>
      <c r="F159" s="115"/>
      <c r="G159" s="115"/>
    </row>
    <row r="160" spans="1:7" x14ac:dyDescent="0.2">
      <c r="A160" s="115"/>
      <c r="B160" s="115"/>
      <c r="C160" s="115"/>
      <c r="D160" s="115"/>
      <c r="E160" s="115"/>
      <c r="F160" s="115"/>
      <c r="G160" s="115"/>
    </row>
    <row r="161" spans="1:7" x14ac:dyDescent="0.2">
      <c r="A161" s="115"/>
      <c r="B161" s="115"/>
      <c r="C161" s="115"/>
      <c r="D161" s="115"/>
      <c r="E161" s="115"/>
      <c r="F161" s="115"/>
      <c r="G161" s="115"/>
    </row>
    <row r="162" spans="1:7" x14ac:dyDescent="0.2">
      <c r="A162" s="115"/>
      <c r="B162" s="115"/>
      <c r="C162" s="115"/>
      <c r="D162" s="115"/>
      <c r="E162" s="115"/>
      <c r="F162" s="115"/>
      <c r="G162" s="115"/>
    </row>
    <row r="163" spans="1:7" x14ac:dyDescent="0.2">
      <c r="A163" s="115"/>
      <c r="B163" s="115"/>
      <c r="C163" s="115"/>
      <c r="D163" s="115"/>
      <c r="E163" s="115"/>
      <c r="F163" s="115"/>
      <c r="G163" s="115"/>
    </row>
    <row r="164" spans="1:7" x14ac:dyDescent="0.2">
      <c r="A164" s="115"/>
      <c r="B164" s="115"/>
      <c r="C164" s="115"/>
      <c r="D164" s="115"/>
      <c r="E164" s="115"/>
      <c r="F164" s="115"/>
      <c r="G164" s="115"/>
    </row>
    <row r="165" spans="1:7" x14ac:dyDescent="0.2">
      <c r="A165" s="115"/>
      <c r="B165" s="115"/>
      <c r="C165" s="115"/>
      <c r="D165" s="115"/>
      <c r="E165" s="115"/>
      <c r="F165" s="115"/>
      <c r="G165" s="115"/>
    </row>
    <row r="166" spans="1:7" x14ac:dyDescent="0.2">
      <c r="A166" s="115"/>
      <c r="B166" s="115"/>
      <c r="C166" s="115"/>
      <c r="D166" s="115"/>
      <c r="E166" s="115"/>
      <c r="F166" s="115"/>
      <c r="G166" s="115"/>
    </row>
    <row r="167" spans="1:7" x14ac:dyDescent="0.2">
      <c r="A167" s="115"/>
      <c r="B167" s="115"/>
      <c r="C167" s="115"/>
      <c r="D167" s="115"/>
      <c r="E167" s="115"/>
      <c r="F167" s="115"/>
      <c r="G167" s="115"/>
    </row>
    <row r="168" spans="1:7" x14ac:dyDescent="0.2">
      <c r="A168" s="115"/>
      <c r="B168" s="115"/>
      <c r="C168" s="115"/>
      <c r="D168" s="115"/>
      <c r="E168" s="115"/>
      <c r="F168" s="115"/>
      <c r="G168" s="115"/>
    </row>
    <row r="169" spans="1:7" x14ac:dyDescent="0.2">
      <c r="A169" s="115"/>
      <c r="B169" s="115"/>
      <c r="C169" s="115"/>
      <c r="D169" s="115"/>
      <c r="E169" s="115"/>
      <c r="F169" s="115"/>
      <c r="G169" s="115"/>
    </row>
    <row r="170" spans="1:7" x14ac:dyDescent="0.2">
      <c r="A170" s="115"/>
      <c r="B170" s="115"/>
      <c r="C170" s="115"/>
      <c r="D170" s="115"/>
      <c r="E170" s="115"/>
      <c r="F170" s="115"/>
      <c r="G170" s="115"/>
    </row>
    <row r="171" spans="1:7" x14ac:dyDescent="0.2">
      <c r="A171" s="115"/>
      <c r="B171" s="115"/>
      <c r="C171" s="115"/>
      <c r="D171" s="115"/>
      <c r="E171" s="115"/>
      <c r="F171" s="115"/>
      <c r="G171" s="115"/>
    </row>
    <row r="172" spans="1:7" x14ac:dyDescent="0.2">
      <c r="A172" s="115"/>
      <c r="B172" s="115"/>
      <c r="C172" s="115"/>
      <c r="D172" s="115"/>
      <c r="E172" s="115"/>
      <c r="F172" s="115"/>
      <c r="G172" s="115"/>
    </row>
    <row r="173" spans="1:7" x14ac:dyDescent="0.2">
      <c r="A173" s="115"/>
      <c r="B173" s="115"/>
      <c r="C173" s="115"/>
      <c r="D173" s="115"/>
      <c r="E173" s="115"/>
      <c r="F173" s="115"/>
      <c r="G173" s="115"/>
    </row>
    <row r="174" spans="1:7" x14ac:dyDescent="0.2">
      <c r="A174" s="115"/>
      <c r="B174" s="115"/>
      <c r="C174" s="115"/>
      <c r="D174" s="115"/>
      <c r="E174" s="115"/>
      <c r="F174" s="115"/>
      <c r="G174"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11/19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7" t="s">
        <v>425</v>
      </c>
      <c r="B1" s="227"/>
      <c r="C1" s="227"/>
      <c r="D1" s="227"/>
      <c r="E1" s="227"/>
      <c r="F1" s="227"/>
      <c r="G1" s="227"/>
      <c r="H1" s="227"/>
      <c r="I1" s="227"/>
    </row>
    <row r="2" spans="1:14" ht="15" customHeight="1" x14ac:dyDescent="0.2">
      <c r="I2" s="100" t="s">
        <v>243</v>
      </c>
    </row>
    <row r="3" spans="1:14" ht="7.5" customHeight="1" x14ac:dyDescent="0.2"/>
    <row r="4" spans="1:14" x14ac:dyDescent="0.2">
      <c r="A4" s="101" t="s">
        <v>334</v>
      </c>
      <c r="I4" s="1">
        <v>2</v>
      </c>
    </row>
    <row r="5" spans="1:14" x14ac:dyDescent="0.2">
      <c r="A5" s="101"/>
    </row>
    <row r="6" spans="1:14" ht="12.75" customHeight="1" x14ac:dyDescent="0.2"/>
    <row r="7" spans="1:14" s="55" customFormat="1" x14ac:dyDescent="0.2">
      <c r="A7" s="101" t="s">
        <v>350</v>
      </c>
      <c r="B7" s="1"/>
      <c r="C7" s="1"/>
      <c r="D7" s="1"/>
      <c r="E7" s="1"/>
      <c r="F7" s="1"/>
      <c r="G7" s="1"/>
      <c r="H7" s="1"/>
      <c r="I7" s="1">
        <v>4</v>
      </c>
    </row>
    <row r="8" spans="1:14" s="55" customFormat="1" ht="12.75" customHeight="1" x14ac:dyDescent="0.2">
      <c r="A8" s="101"/>
      <c r="B8" s="1"/>
      <c r="C8" s="1"/>
      <c r="D8" s="1"/>
      <c r="E8" s="1"/>
      <c r="F8" s="1"/>
      <c r="G8" s="1"/>
      <c r="H8" s="1"/>
      <c r="I8" s="1"/>
    </row>
    <row r="9" spans="1:14" s="55" customFormat="1" ht="12.75" customHeight="1" x14ac:dyDescent="0.2">
      <c r="A9" s="1"/>
      <c r="B9" s="58"/>
      <c r="C9" s="58"/>
      <c r="D9" s="58"/>
      <c r="E9" s="58"/>
      <c r="F9" s="1"/>
      <c r="G9" s="58"/>
      <c r="H9" s="58"/>
      <c r="I9" s="1"/>
    </row>
    <row r="10" spans="1:14" s="55" customFormat="1" ht="11.25" customHeight="1" x14ac:dyDescent="0.2">
      <c r="A10" s="101" t="s">
        <v>244</v>
      </c>
      <c r="B10" s="1"/>
      <c r="C10" s="1"/>
      <c r="D10" s="1"/>
      <c r="E10" s="1"/>
      <c r="F10" s="1"/>
      <c r="G10" s="1"/>
      <c r="H10" s="1"/>
      <c r="I10" s="1"/>
    </row>
    <row r="11" spans="1:14" s="55" customFormat="1" ht="11.25" hidden="1" customHeight="1" x14ac:dyDescent="0.2">
      <c r="A11" s="101"/>
      <c r="B11" s="1"/>
      <c r="C11" s="1"/>
      <c r="D11" s="1"/>
      <c r="E11" s="1"/>
      <c r="F11" s="1"/>
      <c r="G11" s="1"/>
      <c r="H11" s="1"/>
      <c r="I11" s="1"/>
    </row>
    <row r="12" spans="1:14" s="55" customFormat="1" ht="8.4499999999999993" customHeight="1" x14ac:dyDescent="0.2">
      <c r="A12" s="1"/>
      <c r="B12" s="1"/>
      <c r="C12" s="1"/>
      <c r="D12" s="58"/>
      <c r="E12" s="58"/>
      <c r="F12" s="58"/>
      <c r="G12" s="58"/>
      <c r="H12" s="58"/>
      <c r="I12" s="1"/>
    </row>
    <row r="13" spans="1:14" s="55" customFormat="1" ht="42.6" customHeight="1" x14ac:dyDescent="0.2">
      <c r="A13" s="102" t="s">
        <v>245</v>
      </c>
      <c r="B13" s="58"/>
      <c r="C13" s="226" t="s">
        <v>549</v>
      </c>
      <c r="D13" s="226"/>
      <c r="E13" s="226"/>
      <c r="F13" s="226"/>
      <c r="G13" s="226"/>
      <c r="H13" s="100"/>
      <c r="I13" s="100">
        <v>6</v>
      </c>
    </row>
    <row r="14" spans="1:14" s="55" customFormat="1" ht="42.6" customHeight="1" x14ac:dyDescent="0.2">
      <c r="A14" s="102" t="s">
        <v>246</v>
      </c>
      <c r="B14" s="58"/>
      <c r="C14" s="226" t="s">
        <v>550</v>
      </c>
      <c r="D14" s="226"/>
      <c r="E14" s="226"/>
      <c r="F14" s="226"/>
      <c r="G14" s="226"/>
      <c r="H14" s="100"/>
      <c r="I14" s="100">
        <v>10</v>
      </c>
    </row>
    <row r="15" spans="1:14" s="55" customFormat="1" ht="42.6" customHeight="1" x14ac:dyDescent="0.2">
      <c r="A15" s="102" t="s">
        <v>247</v>
      </c>
      <c r="B15" s="58"/>
      <c r="C15" s="226" t="s">
        <v>551</v>
      </c>
      <c r="D15" s="226"/>
      <c r="E15" s="226"/>
      <c r="F15" s="226"/>
      <c r="G15" s="226"/>
      <c r="H15" s="100"/>
      <c r="I15" s="100">
        <v>14</v>
      </c>
    </row>
    <row r="16" spans="1:14" s="55" customFormat="1" ht="27.75" customHeight="1" x14ac:dyDescent="0.2">
      <c r="A16" s="102" t="s">
        <v>248</v>
      </c>
      <c r="B16" s="102"/>
      <c r="C16" s="226" t="s">
        <v>552</v>
      </c>
      <c r="D16" s="226"/>
      <c r="E16" s="226"/>
      <c r="F16" s="226"/>
      <c r="G16" s="226"/>
      <c r="H16" s="149"/>
      <c r="I16" s="149">
        <v>20</v>
      </c>
      <c r="J16" s="149"/>
      <c r="K16" s="149"/>
      <c r="L16" s="149"/>
      <c r="M16" s="149"/>
      <c r="N16" s="149"/>
    </row>
    <row r="17" spans="1:9" s="55" customFormat="1" ht="56.85" customHeight="1" x14ac:dyDescent="0.2">
      <c r="A17" s="102" t="s">
        <v>249</v>
      </c>
      <c r="B17" s="58"/>
      <c r="C17" s="226" t="s">
        <v>553</v>
      </c>
      <c r="D17" s="226"/>
      <c r="E17" s="226"/>
      <c r="F17" s="226"/>
      <c r="G17" s="226"/>
      <c r="H17" s="100"/>
      <c r="I17" s="100">
        <v>23</v>
      </c>
    </row>
    <row r="18" spans="1:9" s="55" customFormat="1" ht="42.6" customHeight="1" x14ac:dyDescent="0.2">
      <c r="A18" s="102" t="s">
        <v>491</v>
      </c>
      <c r="B18" s="58"/>
      <c r="C18" s="226" t="s">
        <v>554</v>
      </c>
      <c r="D18" s="226"/>
      <c r="E18" s="226"/>
      <c r="F18" s="226"/>
      <c r="G18" s="226"/>
      <c r="H18" s="100"/>
      <c r="I18" s="100">
        <v>24</v>
      </c>
    </row>
    <row r="19" spans="1:9" s="55" customFormat="1" ht="12.75" customHeight="1" x14ac:dyDescent="0.2">
      <c r="A19" s="1"/>
      <c r="B19" s="1"/>
      <c r="C19" s="102"/>
      <c r="D19" s="102"/>
      <c r="E19" s="102"/>
      <c r="F19" s="102"/>
      <c r="G19" s="102"/>
      <c r="H19" s="1"/>
      <c r="I19" s="1"/>
    </row>
    <row r="20" spans="1:9" s="55" customFormat="1" ht="12.75" customHeight="1" x14ac:dyDescent="0.2">
      <c r="A20" s="1"/>
      <c r="B20" s="1"/>
      <c r="C20" s="102"/>
      <c r="D20" s="102"/>
      <c r="E20" s="102"/>
      <c r="F20" s="102"/>
      <c r="G20" s="102"/>
      <c r="H20" s="1"/>
      <c r="I20" s="1"/>
    </row>
    <row r="21" spans="1:9" s="55" customFormat="1" ht="11.25" customHeight="1" x14ac:dyDescent="0.2">
      <c r="A21" s="101" t="s">
        <v>321</v>
      </c>
      <c r="B21" s="1"/>
      <c r="C21" s="102"/>
      <c r="D21" s="102"/>
      <c r="E21" s="102"/>
      <c r="F21" s="102"/>
      <c r="G21" s="102"/>
      <c r="H21" s="1"/>
      <c r="I21" s="1"/>
    </row>
    <row r="22" spans="1:9" s="55" customFormat="1" ht="11.25" hidden="1" customHeight="1" x14ac:dyDescent="0.2">
      <c r="A22" s="101"/>
      <c r="B22" s="1"/>
      <c r="C22" s="102"/>
      <c r="D22" s="102"/>
      <c r="E22" s="102"/>
      <c r="F22" s="102"/>
      <c r="G22" s="102"/>
      <c r="H22" s="1"/>
      <c r="I22" s="1"/>
    </row>
    <row r="23" spans="1:9" s="55" customFormat="1" ht="8.4499999999999993" customHeight="1" x14ac:dyDescent="0.2">
      <c r="A23" s="1"/>
      <c r="B23" s="1"/>
      <c r="C23" s="102"/>
      <c r="D23" s="102"/>
      <c r="E23" s="102"/>
      <c r="F23" s="102"/>
      <c r="G23" s="102"/>
      <c r="H23" s="1"/>
      <c r="I23" s="1"/>
    </row>
    <row r="24" spans="1:9" s="55" customFormat="1" ht="56.85" customHeight="1" x14ac:dyDescent="0.2">
      <c r="A24" s="102" t="s">
        <v>245</v>
      </c>
      <c r="B24" s="103"/>
      <c r="C24" s="228" t="s">
        <v>555</v>
      </c>
      <c r="D24" s="228"/>
      <c r="E24" s="228"/>
      <c r="F24" s="228"/>
      <c r="G24" s="228"/>
      <c r="H24" s="103"/>
      <c r="I24" s="103">
        <v>25</v>
      </c>
    </row>
    <row r="25" spans="1:9" s="55" customFormat="1" ht="56.85" customHeight="1" x14ac:dyDescent="0.2">
      <c r="A25" s="102" t="s">
        <v>246</v>
      </c>
      <c r="B25" s="1"/>
      <c r="C25" s="226" t="s">
        <v>556</v>
      </c>
      <c r="D25" s="226"/>
      <c r="E25" s="226"/>
      <c r="F25" s="226"/>
      <c r="G25" s="226"/>
      <c r="H25" s="1"/>
      <c r="I25" s="1">
        <v>26</v>
      </c>
    </row>
    <row r="26" spans="1:9" s="55" customFormat="1" ht="56.85" customHeight="1" x14ac:dyDescent="0.2">
      <c r="A26" s="102" t="s">
        <v>247</v>
      </c>
      <c r="B26" s="1"/>
      <c r="C26" s="226" t="s">
        <v>557</v>
      </c>
      <c r="D26" s="226"/>
      <c r="E26" s="226"/>
      <c r="F26" s="226"/>
      <c r="G26" s="226"/>
      <c r="H26" s="1"/>
      <c r="I26" s="1">
        <v>27</v>
      </c>
    </row>
    <row r="27" spans="1:9" s="55" customFormat="1" ht="19.5" customHeight="1" x14ac:dyDescent="0.2"/>
    <row r="28" spans="1:9" s="55" customFormat="1" ht="12" x14ac:dyDescent="0.2"/>
    <row r="29" spans="1:9" s="55" customFormat="1" ht="12" x14ac:dyDescent="0.2"/>
    <row r="30" spans="1:9" s="55" customFormat="1" ht="12" x14ac:dyDescent="0.2">
      <c r="G30" s="54"/>
    </row>
    <row r="31" spans="1:9" s="55" customFormat="1" ht="12" x14ac:dyDescent="0.2"/>
    <row r="32" spans="1:9" s="55" customFormat="1" ht="12" x14ac:dyDescent="0.2"/>
    <row r="33" spans="4:4" s="55" customFormat="1" ht="14.25" customHeight="1" x14ac:dyDescent="0.2">
      <c r="D33" s="56"/>
    </row>
    <row r="34" spans="4:4" s="55" customFormat="1" ht="14.25" customHeight="1" x14ac:dyDescent="0.2"/>
    <row r="35" spans="4:4" s="55" customFormat="1" ht="14.25" customHeight="1" x14ac:dyDescent="0.2"/>
    <row r="36" spans="4:4" s="55" customFormat="1" ht="14.25" customHeight="1" x14ac:dyDescent="0.2"/>
    <row r="37" spans="4:4" s="55" customFormat="1" ht="14.25" customHeight="1" x14ac:dyDescent="0.2"/>
    <row r="38" spans="4:4" s="55"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8" customWidth="1"/>
    <col min="2" max="16384" width="11.28515625" style="88"/>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3"/>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7" customWidth="1"/>
    <col min="2" max="2" width="30.7109375" style="117" customWidth="1"/>
    <col min="3" max="4" width="5.7109375" style="118" customWidth="1"/>
    <col min="5" max="5" width="7.85546875" style="118" customWidth="1"/>
    <col min="6" max="6" width="6.7109375" style="118" customWidth="1"/>
    <col min="7" max="7" width="8.28515625" style="118" customWidth="1"/>
    <col min="8" max="8" width="6.7109375" style="118" customWidth="1"/>
    <col min="9" max="9" width="8.28515625" style="118" customWidth="1"/>
    <col min="10" max="10" width="6.7109375" style="118" customWidth="1"/>
    <col min="11" max="11" width="6" style="118" customWidth="1"/>
    <col min="12" max="12" width="1.7109375" style="119" customWidth="1"/>
    <col min="13" max="13" width="1.7109375" style="120" customWidth="1"/>
    <col min="14" max="15" width="1.7109375" style="119" customWidth="1"/>
    <col min="16" max="16" width="1.7109375" style="121" customWidth="1"/>
    <col min="17" max="17" width="1.7109375" style="119" customWidth="1"/>
    <col min="18" max="19" width="1.7109375" style="118" customWidth="1"/>
    <col min="20" max="21" width="1.7109375" style="119" customWidth="1"/>
    <col min="22" max="23" width="1.7109375" style="118" customWidth="1"/>
    <col min="24" max="16384" width="11.28515625" style="118"/>
  </cols>
  <sheetData>
    <row r="1" spans="1:23" ht="37.5" customHeight="1" x14ac:dyDescent="0.2">
      <c r="A1" s="230" t="s">
        <v>558</v>
      </c>
      <c r="B1" s="230"/>
      <c r="C1" s="230"/>
      <c r="D1" s="230"/>
      <c r="E1" s="230"/>
      <c r="F1" s="230"/>
      <c r="G1" s="230"/>
      <c r="H1" s="230"/>
      <c r="I1" s="230"/>
      <c r="J1" s="230"/>
    </row>
    <row r="3" spans="1:23" ht="45" customHeight="1" x14ac:dyDescent="0.2">
      <c r="A3" s="231" t="s">
        <v>20</v>
      </c>
      <c r="B3" s="234" t="s">
        <v>323</v>
      </c>
      <c r="C3" s="229" t="s">
        <v>0</v>
      </c>
      <c r="D3" s="229"/>
      <c r="E3" s="234" t="s">
        <v>19</v>
      </c>
      <c r="F3" s="234" t="s">
        <v>326</v>
      </c>
      <c r="G3" s="237" t="s">
        <v>325</v>
      </c>
      <c r="H3" s="234" t="s">
        <v>326</v>
      </c>
      <c r="I3" s="237" t="s">
        <v>324</v>
      </c>
      <c r="J3" s="237" t="s">
        <v>326</v>
      </c>
      <c r="K3" s="120"/>
      <c r="R3" s="120"/>
      <c r="S3" s="120"/>
      <c r="V3" s="120"/>
      <c r="W3" s="120"/>
    </row>
    <row r="4" spans="1:23" x14ac:dyDescent="0.2">
      <c r="A4" s="232"/>
      <c r="B4" s="235"/>
      <c r="C4" s="122">
        <v>2019</v>
      </c>
      <c r="D4" s="122">
        <v>2018</v>
      </c>
      <c r="E4" s="236"/>
      <c r="F4" s="236"/>
      <c r="G4" s="238"/>
      <c r="H4" s="236"/>
      <c r="I4" s="239"/>
      <c r="J4" s="238"/>
      <c r="L4" s="118"/>
      <c r="M4" s="118"/>
      <c r="N4" s="118"/>
      <c r="O4" s="118"/>
      <c r="P4" s="118"/>
      <c r="Q4" s="118"/>
      <c r="T4" s="118"/>
      <c r="U4" s="118"/>
    </row>
    <row r="5" spans="1:23" ht="11.25" customHeight="1" x14ac:dyDescent="0.2">
      <c r="A5" s="233"/>
      <c r="B5" s="236"/>
      <c r="C5" s="229" t="s">
        <v>21</v>
      </c>
      <c r="D5" s="229"/>
      <c r="E5" s="229"/>
      <c r="F5" s="123" t="s">
        <v>18</v>
      </c>
      <c r="G5" s="173" t="s">
        <v>279</v>
      </c>
      <c r="H5" s="123" t="s">
        <v>18</v>
      </c>
      <c r="I5" s="173" t="s">
        <v>280</v>
      </c>
      <c r="J5" s="124" t="s">
        <v>18</v>
      </c>
      <c r="L5" s="118"/>
      <c r="M5" s="118"/>
      <c r="N5" s="118"/>
      <c r="O5" s="118"/>
      <c r="P5" s="118"/>
      <c r="Q5" s="118"/>
      <c r="T5" s="118"/>
      <c r="U5" s="118"/>
    </row>
    <row r="6" spans="1:23" s="125" customFormat="1" x14ac:dyDescent="0.2">
      <c r="A6" s="126"/>
      <c r="B6" s="127"/>
      <c r="C6" s="128"/>
      <c r="D6" s="128"/>
      <c r="E6" s="128"/>
      <c r="F6" s="128"/>
      <c r="G6" s="128"/>
      <c r="H6" s="128"/>
      <c r="I6" s="128"/>
      <c r="J6" s="128"/>
      <c r="K6" s="118"/>
      <c r="L6" s="118"/>
      <c r="M6" s="118"/>
      <c r="N6" s="118"/>
      <c r="O6" s="118"/>
      <c r="P6" s="118"/>
      <c r="Q6" s="118"/>
      <c r="R6" s="118"/>
      <c r="S6" s="118"/>
      <c r="T6" s="118"/>
      <c r="U6" s="118"/>
      <c r="V6" s="118"/>
      <c r="W6" s="118"/>
    </row>
    <row r="7" spans="1:23" ht="22.5" x14ac:dyDescent="0.2">
      <c r="A7" s="129" t="s">
        <v>22</v>
      </c>
      <c r="B7" s="130" t="s">
        <v>426</v>
      </c>
      <c r="C7" s="137">
        <v>3</v>
      </c>
      <c r="D7" s="138">
        <v>3</v>
      </c>
      <c r="E7" s="138">
        <v>225</v>
      </c>
      <c r="F7" s="174">
        <v>-0.88105726872247203</v>
      </c>
      <c r="G7" s="138">
        <v>32.838999999999999</v>
      </c>
      <c r="H7" s="174">
        <v>-2.3752898507640055</v>
      </c>
      <c r="I7" s="138">
        <v>1467.625</v>
      </c>
      <c r="J7" s="174">
        <v>24.598855571025908</v>
      </c>
      <c r="K7" s="33"/>
      <c r="L7" s="33"/>
      <c r="M7" s="33"/>
      <c r="N7" s="33"/>
      <c r="O7" s="33"/>
      <c r="P7" s="33"/>
      <c r="Q7" s="33"/>
      <c r="R7" s="33"/>
      <c r="S7" s="33"/>
      <c r="T7" s="33"/>
      <c r="U7" s="33"/>
      <c r="V7" s="33"/>
      <c r="W7" s="33"/>
    </row>
    <row r="8" spans="1:23" x14ac:dyDescent="0.2">
      <c r="A8" s="129" t="s">
        <v>369</v>
      </c>
      <c r="B8" s="130" t="s">
        <v>370</v>
      </c>
      <c r="C8" s="137">
        <v>0</v>
      </c>
      <c r="D8" s="138">
        <v>0</v>
      </c>
      <c r="E8" s="138">
        <v>0</v>
      </c>
      <c r="F8" s="174" t="s">
        <v>560</v>
      </c>
      <c r="G8" s="138">
        <v>0</v>
      </c>
      <c r="H8" s="174" t="s">
        <v>560</v>
      </c>
      <c r="I8" s="138">
        <v>0</v>
      </c>
      <c r="J8" s="174" t="s">
        <v>560</v>
      </c>
      <c r="K8" s="33"/>
      <c r="L8" s="33"/>
      <c r="M8" s="33"/>
      <c r="N8" s="33"/>
      <c r="O8" s="33"/>
      <c r="P8" s="33"/>
      <c r="Q8" s="33"/>
      <c r="R8" s="33"/>
      <c r="S8" s="33"/>
      <c r="T8" s="33"/>
      <c r="U8" s="33"/>
      <c r="V8" s="33"/>
      <c r="W8" s="33"/>
    </row>
    <row r="9" spans="1:23" x14ac:dyDescent="0.2">
      <c r="A9" s="129" t="s">
        <v>23</v>
      </c>
      <c r="B9" s="130" t="s">
        <v>24</v>
      </c>
      <c r="C9" s="137">
        <v>1</v>
      </c>
      <c r="D9" s="138">
        <v>1</v>
      </c>
      <c r="E9" s="138" t="s">
        <v>559</v>
      </c>
      <c r="F9" s="174" t="s">
        <v>559</v>
      </c>
      <c r="G9" s="138" t="s">
        <v>559</v>
      </c>
      <c r="H9" s="174" t="s">
        <v>559</v>
      </c>
      <c r="I9" s="138" t="s">
        <v>559</v>
      </c>
      <c r="J9" s="174" t="s">
        <v>559</v>
      </c>
      <c r="K9" s="33"/>
      <c r="L9" s="33"/>
      <c r="M9" s="33"/>
      <c r="N9" s="33"/>
      <c r="O9" s="33"/>
      <c r="P9" s="33"/>
      <c r="Q9" s="33"/>
      <c r="R9" s="33"/>
      <c r="S9" s="33"/>
      <c r="T9" s="33"/>
      <c r="U9" s="33"/>
      <c r="V9" s="33"/>
      <c r="W9" s="33"/>
    </row>
    <row r="10" spans="1:23" x14ac:dyDescent="0.2">
      <c r="A10" s="129" t="s">
        <v>371</v>
      </c>
      <c r="B10" s="130" t="s">
        <v>372</v>
      </c>
      <c r="C10" s="137">
        <v>0</v>
      </c>
      <c r="D10" s="138">
        <v>0</v>
      </c>
      <c r="E10" s="138">
        <v>0</v>
      </c>
      <c r="F10" s="174" t="s">
        <v>560</v>
      </c>
      <c r="G10" s="138">
        <v>0</v>
      </c>
      <c r="H10" s="174" t="s">
        <v>560</v>
      </c>
      <c r="I10" s="138">
        <v>0</v>
      </c>
      <c r="J10" s="174" t="s">
        <v>560</v>
      </c>
      <c r="K10" s="33"/>
      <c r="L10" s="33"/>
      <c r="M10" s="33"/>
      <c r="N10" s="33"/>
      <c r="O10" s="33"/>
      <c r="P10" s="33"/>
      <c r="Q10" s="33"/>
      <c r="R10" s="33"/>
      <c r="S10" s="33"/>
      <c r="T10" s="33"/>
      <c r="U10" s="33"/>
      <c r="V10" s="33"/>
      <c r="W10" s="33"/>
    </row>
    <row r="11" spans="1:23" ht="22.5" x14ac:dyDescent="0.2">
      <c r="A11" s="129" t="s">
        <v>25</v>
      </c>
      <c r="B11" s="130" t="s">
        <v>427</v>
      </c>
      <c r="C11" s="137">
        <v>2</v>
      </c>
      <c r="D11" s="138">
        <v>2</v>
      </c>
      <c r="E11" s="138" t="s">
        <v>559</v>
      </c>
      <c r="F11" s="174" t="s">
        <v>559</v>
      </c>
      <c r="G11" s="138" t="s">
        <v>559</v>
      </c>
      <c r="H11" s="174" t="s">
        <v>559</v>
      </c>
      <c r="I11" s="138" t="s">
        <v>559</v>
      </c>
      <c r="J11" s="174" t="s">
        <v>559</v>
      </c>
      <c r="K11" s="33"/>
      <c r="L11" s="33"/>
      <c r="M11" s="33"/>
      <c r="N11" s="33"/>
      <c r="O11" s="33"/>
      <c r="P11" s="33"/>
      <c r="Q11" s="33"/>
      <c r="R11" s="33"/>
      <c r="S11" s="33"/>
      <c r="T11" s="33"/>
      <c r="U11" s="33"/>
      <c r="V11" s="33"/>
      <c r="W11" s="33"/>
    </row>
    <row r="12" spans="1:23" ht="33.75" x14ac:dyDescent="0.2">
      <c r="A12" s="129" t="s">
        <v>374</v>
      </c>
      <c r="B12" s="130" t="s">
        <v>514</v>
      </c>
      <c r="C12" s="137">
        <v>0</v>
      </c>
      <c r="D12" s="138">
        <v>0</v>
      </c>
      <c r="E12" s="138">
        <v>0</v>
      </c>
      <c r="F12" s="174" t="s">
        <v>560</v>
      </c>
      <c r="G12" s="138">
        <v>0</v>
      </c>
      <c r="H12" s="174" t="s">
        <v>560</v>
      </c>
      <c r="I12" s="138">
        <v>0</v>
      </c>
      <c r="J12" s="174" t="s">
        <v>560</v>
      </c>
      <c r="K12" s="33"/>
      <c r="L12" s="33"/>
      <c r="M12" s="33"/>
      <c r="N12" s="33"/>
      <c r="O12" s="33"/>
      <c r="P12" s="33"/>
      <c r="Q12" s="33"/>
      <c r="R12" s="33"/>
      <c r="S12" s="33"/>
      <c r="T12" s="33"/>
      <c r="U12" s="33"/>
      <c r="V12" s="33"/>
      <c r="W12" s="33"/>
    </row>
    <row r="13" spans="1:23" x14ac:dyDescent="0.2">
      <c r="A13" s="129" t="s">
        <v>26</v>
      </c>
      <c r="B13" s="130" t="s">
        <v>2</v>
      </c>
      <c r="C13" s="137">
        <v>545</v>
      </c>
      <c r="D13" s="138">
        <v>556</v>
      </c>
      <c r="E13" s="138">
        <v>111503</v>
      </c>
      <c r="F13" s="174">
        <v>-0.26476086548180433</v>
      </c>
      <c r="G13" s="138">
        <v>15038.812</v>
      </c>
      <c r="H13" s="174">
        <v>-3.6566225032345443</v>
      </c>
      <c r="I13" s="138">
        <v>585710.44200000004</v>
      </c>
      <c r="J13" s="174">
        <v>-0.47805314359884221</v>
      </c>
      <c r="K13" s="33"/>
      <c r="L13" s="33"/>
      <c r="M13" s="33"/>
      <c r="N13" s="33"/>
      <c r="O13" s="33"/>
      <c r="P13" s="33"/>
      <c r="Q13" s="33"/>
      <c r="R13" s="33"/>
      <c r="S13" s="33"/>
      <c r="T13" s="33"/>
      <c r="U13" s="33"/>
      <c r="V13" s="33"/>
      <c r="W13" s="33"/>
    </row>
    <row r="14" spans="1:23" x14ac:dyDescent="0.2">
      <c r="A14" s="129" t="s">
        <v>27</v>
      </c>
      <c r="B14" s="130" t="s">
        <v>28</v>
      </c>
      <c r="C14" s="137">
        <v>90</v>
      </c>
      <c r="D14" s="138">
        <v>91</v>
      </c>
      <c r="E14" s="138">
        <v>16033</v>
      </c>
      <c r="F14" s="174">
        <v>9.9893862770812802E-2</v>
      </c>
      <c r="G14" s="138">
        <v>2172.8440000000001</v>
      </c>
      <c r="H14" s="174">
        <v>-1.7561279097737383</v>
      </c>
      <c r="I14" s="138">
        <v>59490.93</v>
      </c>
      <c r="J14" s="174">
        <v>2.107849640071592</v>
      </c>
      <c r="K14" s="33"/>
      <c r="L14" s="33"/>
      <c r="M14" s="33"/>
      <c r="N14" s="33"/>
      <c r="O14" s="33"/>
      <c r="P14" s="33"/>
      <c r="Q14" s="33"/>
      <c r="R14" s="33"/>
      <c r="S14" s="33"/>
      <c r="T14" s="33"/>
      <c r="U14" s="33"/>
      <c r="V14" s="33"/>
      <c r="W14" s="33"/>
    </row>
    <row r="15" spans="1:23" x14ac:dyDescent="0.2">
      <c r="A15" s="131" t="s">
        <v>29</v>
      </c>
      <c r="B15" s="132" t="s">
        <v>30</v>
      </c>
      <c r="C15" s="140">
        <v>15</v>
      </c>
      <c r="D15" s="140">
        <v>14</v>
      </c>
      <c r="E15" s="140">
        <v>2632</v>
      </c>
      <c r="F15" s="175">
        <v>-0.45385779122541692</v>
      </c>
      <c r="G15" s="140">
        <v>351.40899999999999</v>
      </c>
      <c r="H15" s="175">
        <v>-5.4716879623402832</v>
      </c>
      <c r="I15" s="140">
        <v>7032.4629999999997</v>
      </c>
      <c r="J15" s="175">
        <v>-1.1825278267671848</v>
      </c>
      <c r="K15" s="38"/>
      <c r="L15" s="38"/>
      <c r="M15" s="38"/>
      <c r="N15" s="38"/>
      <c r="O15" s="38"/>
      <c r="P15" s="38"/>
      <c r="Q15" s="38"/>
      <c r="R15" s="38"/>
      <c r="S15" s="38"/>
      <c r="T15" s="38"/>
      <c r="U15" s="38"/>
      <c r="V15" s="38"/>
      <c r="W15" s="38"/>
    </row>
    <row r="16" spans="1:23" ht="22.5" x14ac:dyDescent="0.2">
      <c r="A16" s="131" t="s">
        <v>31</v>
      </c>
      <c r="B16" s="132" t="s">
        <v>430</v>
      </c>
      <c r="C16" s="140">
        <v>6</v>
      </c>
      <c r="D16" s="140">
        <v>5</v>
      </c>
      <c r="E16" s="140">
        <v>462</v>
      </c>
      <c r="F16" s="175">
        <v>4.5248868778280524</v>
      </c>
      <c r="G16" s="140">
        <v>61.26</v>
      </c>
      <c r="H16" s="175">
        <v>1.8809559447188491</v>
      </c>
      <c r="I16" s="140">
        <v>1272.5940000000001</v>
      </c>
      <c r="J16" s="175">
        <v>7.0959163493298973</v>
      </c>
      <c r="K16" s="38"/>
      <c r="L16" s="38"/>
      <c r="M16" s="38"/>
      <c r="N16" s="38"/>
      <c r="O16" s="38"/>
      <c r="P16" s="38"/>
      <c r="Q16" s="38"/>
      <c r="R16" s="38"/>
      <c r="S16" s="38"/>
      <c r="T16" s="38"/>
      <c r="U16" s="38"/>
      <c r="V16" s="38"/>
      <c r="W16" s="38"/>
    </row>
    <row r="17" spans="1:23" x14ac:dyDescent="0.2">
      <c r="A17" s="131" t="s">
        <v>32</v>
      </c>
      <c r="B17" s="132" t="s">
        <v>33</v>
      </c>
      <c r="C17" s="140">
        <v>9</v>
      </c>
      <c r="D17" s="140">
        <v>9</v>
      </c>
      <c r="E17" s="140">
        <v>2170</v>
      </c>
      <c r="F17" s="175">
        <v>-1.4532243415077204</v>
      </c>
      <c r="G17" s="140">
        <v>290.149</v>
      </c>
      <c r="H17" s="175">
        <v>-6.8904213772499219</v>
      </c>
      <c r="I17" s="140">
        <v>5759.8689999999997</v>
      </c>
      <c r="J17" s="175">
        <v>-2.8418560056568936</v>
      </c>
      <c r="K17" s="38"/>
      <c r="L17" s="38"/>
      <c r="M17" s="38"/>
      <c r="N17" s="38"/>
      <c r="O17" s="38"/>
      <c r="P17" s="38"/>
      <c r="Q17" s="38"/>
      <c r="R17" s="38"/>
      <c r="S17" s="38"/>
      <c r="T17" s="38"/>
      <c r="U17" s="38"/>
      <c r="V17" s="38"/>
      <c r="W17" s="38"/>
    </row>
    <row r="18" spans="1:23" x14ac:dyDescent="0.2">
      <c r="A18" s="131" t="s">
        <v>34</v>
      </c>
      <c r="B18" s="132" t="s">
        <v>35</v>
      </c>
      <c r="C18" s="140">
        <v>3</v>
      </c>
      <c r="D18" s="140">
        <v>4</v>
      </c>
      <c r="E18" s="140">
        <v>607</v>
      </c>
      <c r="F18" s="175">
        <v>-11.644832605531292</v>
      </c>
      <c r="G18" s="140">
        <v>86.647000000000006</v>
      </c>
      <c r="H18" s="175">
        <v>-15.16839631877815</v>
      </c>
      <c r="I18" s="140">
        <v>1786.701</v>
      </c>
      <c r="J18" s="175">
        <v>1.1935130163318775</v>
      </c>
      <c r="K18" s="38"/>
      <c r="L18" s="38"/>
      <c r="M18" s="38"/>
      <c r="N18" s="38"/>
      <c r="O18" s="38"/>
      <c r="P18" s="38"/>
      <c r="Q18" s="38"/>
      <c r="R18" s="38"/>
      <c r="S18" s="38"/>
      <c r="T18" s="38"/>
      <c r="U18" s="38"/>
      <c r="V18" s="38"/>
      <c r="W18" s="38"/>
    </row>
    <row r="19" spans="1:23" x14ac:dyDescent="0.2">
      <c r="A19" s="133" t="s">
        <v>181</v>
      </c>
      <c r="B19" s="132" t="s">
        <v>182</v>
      </c>
      <c r="C19" s="140">
        <v>3</v>
      </c>
      <c r="D19" s="140">
        <v>4</v>
      </c>
      <c r="E19" s="140">
        <v>1261</v>
      </c>
      <c r="F19" s="175">
        <v>-7.9239302694134039E-2</v>
      </c>
      <c r="G19" s="140">
        <v>191.53</v>
      </c>
      <c r="H19" s="175">
        <v>-1.053882316474656</v>
      </c>
      <c r="I19" s="140">
        <v>7077.7929999999997</v>
      </c>
      <c r="J19" s="175">
        <v>2.8108954846859007</v>
      </c>
      <c r="K19" s="38"/>
      <c r="L19" s="38"/>
      <c r="M19" s="38"/>
      <c r="N19" s="38"/>
      <c r="O19" s="38"/>
      <c r="P19" s="38"/>
      <c r="Q19" s="38"/>
      <c r="R19" s="38"/>
      <c r="S19" s="38"/>
      <c r="T19" s="38"/>
      <c r="U19" s="38"/>
      <c r="V19" s="38"/>
      <c r="W19" s="38"/>
    </row>
    <row r="20" spans="1:23" ht="22.5" x14ac:dyDescent="0.2">
      <c r="A20" s="131" t="s">
        <v>183</v>
      </c>
      <c r="B20" s="132" t="s">
        <v>431</v>
      </c>
      <c r="C20" s="140">
        <v>3</v>
      </c>
      <c r="D20" s="140">
        <v>3</v>
      </c>
      <c r="E20" s="140">
        <v>1261</v>
      </c>
      <c r="F20" s="175" t="s">
        <v>559</v>
      </c>
      <c r="G20" s="140">
        <v>191.53</v>
      </c>
      <c r="H20" s="175" t="s">
        <v>559</v>
      </c>
      <c r="I20" s="140">
        <v>7077.7929999999997</v>
      </c>
      <c r="J20" s="175" t="s">
        <v>559</v>
      </c>
      <c r="K20" s="38"/>
      <c r="L20" s="38"/>
      <c r="M20" s="38"/>
      <c r="N20" s="38"/>
      <c r="O20" s="38"/>
      <c r="P20" s="38"/>
      <c r="Q20" s="38"/>
      <c r="R20" s="38"/>
      <c r="S20" s="38"/>
      <c r="T20" s="38"/>
      <c r="U20" s="38"/>
      <c r="V20" s="38"/>
      <c r="W20" s="38"/>
    </row>
    <row r="21" spans="1:23" x14ac:dyDescent="0.2">
      <c r="A21" s="131" t="s">
        <v>36</v>
      </c>
      <c r="B21" s="132" t="s">
        <v>37</v>
      </c>
      <c r="C21" s="140">
        <v>8</v>
      </c>
      <c r="D21" s="140">
        <v>8</v>
      </c>
      <c r="E21" s="140">
        <v>996</v>
      </c>
      <c r="F21" s="175">
        <v>7.7922077922077904</v>
      </c>
      <c r="G21" s="140">
        <v>139.34200000000001</v>
      </c>
      <c r="H21" s="175">
        <v>4.6527522212291785</v>
      </c>
      <c r="I21" s="140">
        <v>4083.7689999999998</v>
      </c>
      <c r="J21" s="175">
        <v>3.2505276592559937</v>
      </c>
      <c r="K21" s="36"/>
      <c r="L21" s="36"/>
      <c r="M21" s="36"/>
      <c r="N21" s="36"/>
      <c r="O21" s="36"/>
      <c r="P21" s="36"/>
      <c r="Q21" s="36"/>
      <c r="R21" s="36"/>
      <c r="S21" s="36"/>
      <c r="T21" s="36"/>
      <c r="U21" s="36"/>
      <c r="V21" s="36"/>
      <c r="W21" s="36"/>
    </row>
    <row r="22" spans="1:23" x14ac:dyDescent="0.2">
      <c r="A22" s="131" t="s">
        <v>375</v>
      </c>
      <c r="B22" s="132" t="s">
        <v>376</v>
      </c>
      <c r="C22" s="140">
        <v>8</v>
      </c>
      <c r="D22" s="140">
        <v>8</v>
      </c>
      <c r="E22" s="140">
        <v>996</v>
      </c>
      <c r="F22" s="175">
        <v>7.7922077922077904</v>
      </c>
      <c r="G22" s="140">
        <v>139.34200000000001</v>
      </c>
      <c r="H22" s="175">
        <v>4.6527522212291785</v>
      </c>
      <c r="I22" s="140">
        <v>4083.7689999999998</v>
      </c>
      <c r="J22" s="175">
        <v>3.2505276592559937</v>
      </c>
      <c r="K22" s="38"/>
      <c r="L22" s="38"/>
      <c r="M22" s="38"/>
      <c r="N22" s="38"/>
      <c r="O22" s="38"/>
      <c r="P22" s="38"/>
      <c r="Q22" s="38"/>
      <c r="R22" s="38"/>
      <c r="S22" s="38"/>
      <c r="T22" s="38"/>
      <c r="U22" s="38"/>
      <c r="V22" s="38"/>
      <c r="W22" s="38"/>
    </row>
    <row r="23" spans="1:23" ht="22.5" x14ac:dyDescent="0.2">
      <c r="A23" s="131" t="s">
        <v>377</v>
      </c>
      <c r="B23" s="132" t="s">
        <v>432</v>
      </c>
      <c r="C23" s="140">
        <v>3</v>
      </c>
      <c r="D23" s="140">
        <v>3</v>
      </c>
      <c r="E23" s="140">
        <v>1543</v>
      </c>
      <c r="F23" s="175">
        <v>1.0478061558611671</v>
      </c>
      <c r="G23" s="140">
        <v>211.624</v>
      </c>
      <c r="H23" s="175">
        <v>-1.961020490417269</v>
      </c>
      <c r="I23" s="140">
        <v>7779.4</v>
      </c>
      <c r="J23" s="175">
        <v>3.2879296090250278</v>
      </c>
      <c r="K23" s="38"/>
      <c r="L23" s="38"/>
      <c r="M23" s="38"/>
      <c r="N23" s="38"/>
      <c r="O23" s="38"/>
      <c r="P23" s="38"/>
      <c r="Q23" s="38"/>
      <c r="R23" s="38"/>
      <c r="S23" s="38"/>
      <c r="T23" s="38"/>
      <c r="U23" s="38"/>
      <c r="V23" s="38"/>
      <c r="W23" s="38"/>
    </row>
    <row r="24" spans="1:23" x14ac:dyDescent="0.2">
      <c r="A24" s="131" t="s">
        <v>378</v>
      </c>
      <c r="B24" s="132" t="s">
        <v>379</v>
      </c>
      <c r="C24" s="140">
        <v>3</v>
      </c>
      <c r="D24" s="140">
        <v>3</v>
      </c>
      <c r="E24" s="140">
        <v>1543</v>
      </c>
      <c r="F24" s="175">
        <v>1.0478061558611671</v>
      </c>
      <c r="G24" s="140">
        <v>211.624</v>
      </c>
      <c r="H24" s="175">
        <v>-1.961020490417269</v>
      </c>
      <c r="I24" s="140">
        <v>7779.4</v>
      </c>
      <c r="J24" s="175">
        <v>3.2879296090250278</v>
      </c>
      <c r="K24" s="38"/>
      <c r="L24" s="38"/>
      <c r="M24" s="38"/>
      <c r="N24" s="38"/>
      <c r="O24" s="38"/>
      <c r="P24" s="38"/>
      <c r="Q24" s="38"/>
      <c r="R24" s="38"/>
      <c r="S24" s="38"/>
      <c r="T24" s="38"/>
      <c r="U24" s="38"/>
      <c r="V24" s="38"/>
      <c r="W24" s="38"/>
    </row>
    <row r="25" spans="1:23" x14ac:dyDescent="0.2">
      <c r="A25" s="131" t="s">
        <v>38</v>
      </c>
      <c r="B25" s="132" t="s">
        <v>39</v>
      </c>
      <c r="C25" s="142">
        <v>31</v>
      </c>
      <c r="D25" s="142">
        <v>33</v>
      </c>
      <c r="E25" s="142">
        <v>4205</v>
      </c>
      <c r="F25" s="176">
        <v>-2.1410286246218249</v>
      </c>
      <c r="G25" s="142">
        <v>518.96299999999997</v>
      </c>
      <c r="H25" s="176">
        <v>-2.9010155893336957</v>
      </c>
      <c r="I25" s="142">
        <v>11763.089</v>
      </c>
      <c r="J25" s="176">
        <v>2.0951346216971274</v>
      </c>
      <c r="K25" s="30"/>
      <c r="L25" s="30"/>
      <c r="M25" s="30"/>
      <c r="N25" s="30"/>
      <c r="O25" s="30"/>
      <c r="P25" s="30"/>
      <c r="Q25" s="30"/>
      <c r="R25" s="30"/>
      <c r="S25" s="30"/>
      <c r="T25" s="31"/>
      <c r="U25" s="31"/>
      <c r="V25" s="31"/>
      <c r="W25" s="32"/>
    </row>
    <row r="26" spans="1:23" x14ac:dyDescent="0.2">
      <c r="A26" s="131" t="s">
        <v>184</v>
      </c>
      <c r="B26" s="132" t="s">
        <v>185</v>
      </c>
      <c r="C26" s="140">
        <v>31</v>
      </c>
      <c r="D26" s="140">
        <v>33</v>
      </c>
      <c r="E26" s="140">
        <v>4205</v>
      </c>
      <c r="F26" s="175">
        <v>-2.1410286246218249</v>
      </c>
      <c r="G26" s="140">
        <v>518.96299999999997</v>
      </c>
      <c r="H26" s="175">
        <v>-2.9010155893336957</v>
      </c>
      <c r="I26" s="140">
        <v>11763.089</v>
      </c>
      <c r="J26" s="175">
        <v>2.0951346216971274</v>
      </c>
      <c r="K26" s="36"/>
      <c r="L26" s="36"/>
      <c r="M26" s="36"/>
      <c r="N26" s="36"/>
      <c r="O26" s="36"/>
      <c r="P26" s="36"/>
      <c r="Q26" s="36"/>
      <c r="R26" s="36"/>
      <c r="S26" s="36"/>
      <c r="T26" s="36"/>
      <c r="U26" s="36"/>
      <c r="V26" s="36"/>
      <c r="W26" s="36"/>
    </row>
    <row r="27" spans="1:23" x14ac:dyDescent="0.2">
      <c r="A27" s="131" t="s">
        <v>40</v>
      </c>
      <c r="B27" s="132" t="s">
        <v>41</v>
      </c>
      <c r="C27" s="140">
        <v>21</v>
      </c>
      <c r="D27" s="140">
        <v>20</v>
      </c>
      <c r="E27" s="140">
        <v>4044</v>
      </c>
      <c r="F27" s="175">
        <v>1.9924337957124862</v>
      </c>
      <c r="G27" s="140">
        <v>582.44500000000005</v>
      </c>
      <c r="H27" s="175">
        <v>1.2690690711576025</v>
      </c>
      <c r="I27" s="140">
        <v>17288.278999999999</v>
      </c>
      <c r="J27" s="175">
        <v>-0.12646899906420117</v>
      </c>
      <c r="K27" s="36"/>
      <c r="L27" s="36"/>
      <c r="M27" s="36"/>
      <c r="N27" s="36"/>
      <c r="O27" s="36"/>
      <c r="P27" s="36"/>
      <c r="Q27" s="36"/>
      <c r="R27" s="36"/>
      <c r="S27" s="36"/>
      <c r="T27" s="36"/>
      <c r="U27" s="36"/>
      <c r="V27" s="36"/>
      <c r="W27" s="36"/>
    </row>
    <row r="28" spans="1:23" x14ac:dyDescent="0.2">
      <c r="A28" s="131" t="s">
        <v>42</v>
      </c>
      <c r="B28" s="132" t="s">
        <v>43</v>
      </c>
      <c r="C28" s="140">
        <v>12</v>
      </c>
      <c r="D28" s="140">
        <v>12</v>
      </c>
      <c r="E28" s="140">
        <v>2388</v>
      </c>
      <c r="F28" s="175">
        <v>-0.95396101202820205</v>
      </c>
      <c r="G28" s="140">
        <v>349.017</v>
      </c>
      <c r="H28" s="175">
        <v>-0.39810280469846759</v>
      </c>
      <c r="I28" s="140">
        <v>8430.2919999999995</v>
      </c>
      <c r="J28" s="175">
        <v>-6.7434330790050581</v>
      </c>
      <c r="K28" s="36"/>
      <c r="L28" s="36"/>
      <c r="M28" s="36"/>
      <c r="N28" s="36"/>
      <c r="O28" s="36"/>
      <c r="P28" s="36"/>
      <c r="Q28" s="36"/>
      <c r="R28" s="36"/>
      <c r="S28" s="36"/>
      <c r="T28" s="36"/>
      <c r="U28" s="36"/>
      <c r="V28" s="36"/>
      <c r="W28" s="36"/>
    </row>
    <row r="29" spans="1:23" x14ac:dyDescent="0.2">
      <c r="A29" s="131" t="s">
        <v>186</v>
      </c>
      <c r="B29" s="132" t="s">
        <v>187</v>
      </c>
      <c r="C29" s="140">
        <v>6</v>
      </c>
      <c r="D29" s="140">
        <v>5</v>
      </c>
      <c r="E29" s="140">
        <v>861</v>
      </c>
      <c r="F29" s="175">
        <v>7.4906367041198507</v>
      </c>
      <c r="G29" s="140">
        <v>113.402</v>
      </c>
      <c r="H29" s="175">
        <v>1.3359307281939437</v>
      </c>
      <c r="I29" s="140">
        <v>4956.174</v>
      </c>
      <c r="J29" s="175">
        <v>9.5214460919717965</v>
      </c>
      <c r="K29" s="36"/>
      <c r="L29" s="36"/>
      <c r="M29" s="36"/>
      <c r="N29" s="36"/>
      <c r="O29" s="36"/>
      <c r="P29" s="36"/>
      <c r="Q29" s="36"/>
      <c r="R29" s="36"/>
      <c r="S29" s="36"/>
      <c r="T29" s="36"/>
      <c r="U29" s="36"/>
      <c r="V29" s="36"/>
      <c r="W29" s="36"/>
    </row>
    <row r="30" spans="1:23" x14ac:dyDescent="0.2">
      <c r="A30" s="131" t="s">
        <v>44</v>
      </c>
      <c r="B30" s="132" t="s">
        <v>45</v>
      </c>
      <c r="C30" s="140">
        <v>6</v>
      </c>
      <c r="D30" s="140">
        <v>5</v>
      </c>
      <c r="E30" s="140">
        <v>745</v>
      </c>
      <c r="F30" s="175">
        <v>4.7819971870604689</v>
      </c>
      <c r="G30" s="140">
        <v>90.884</v>
      </c>
      <c r="H30" s="175">
        <v>6.165455692358023</v>
      </c>
      <c r="I30" s="140">
        <v>2679.4360000000001</v>
      </c>
      <c r="J30" s="175">
        <v>23.052321562983224</v>
      </c>
      <c r="K30" s="36"/>
      <c r="L30" s="36"/>
      <c r="M30" s="36"/>
      <c r="N30" s="36"/>
      <c r="O30" s="36"/>
      <c r="P30" s="36"/>
      <c r="Q30" s="36"/>
      <c r="R30" s="36"/>
      <c r="S30" s="36"/>
      <c r="T30" s="36"/>
      <c r="U30" s="36"/>
      <c r="V30" s="36"/>
      <c r="W30" s="36"/>
    </row>
    <row r="31" spans="1:23" x14ac:dyDescent="0.2">
      <c r="A31" s="131" t="s">
        <v>46</v>
      </c>
      <c r="B31" s="132" t="s">
        <v>47</v>
      </c>
      <c r="C31" s="140">
        <v>5</v>
      </c>
      <c r="D31" s="140">
        <v>4</v>
      </c>
      <c r="E31" s="140" t="s">
        <v>559</v>
      </c>
      <c r="F31" s="175" t="s">
        <v>559</v>
      </c>
      <c r="G31" s="140" t="s">
        <v>559</v>
      </c>
      <c r="H31" s="175" t="s">
        <v>559</v>
      </c>
      <c r="I31" s="140" t="s">
        <v>559</v>
      </c>
      <c r="J31" s="175" t="s">
        <v>559</v>
      </c>
      <c r="K31" s="36"/>
      <c r="L31" s="36"/>
      <c r="M31" s="36"/>
      <c r="N31" s="36"/>
      <c r="O31" s="36"/>
      <c r="P31" s="36"/>
      <c r="Q31" s="36"/>
      <c r="R31" s="36"/>
      <c r="S31" s="36"/>
      <c r="T31" s="36"/>
      <c r="U31" s="36"/>
      <c r="V31" s="36"/>
      <c r="W31" s="36"/>
    </row>
    <row r="32" spans="1:23" x14ac:dyDescent="0.2">
      <c r="A32" s="129" t="s">
        <v>48</v>
      </c>
      <c r="B32" s="130" t="s">
        <v>49</v>
      </c>
      <c r="C32" s="138">
        <v>9</v>
      </c>
      <c r="D32" s="138">
        <v>10</v>
      </c>
      <c r="E32" s="138">
        <v>1227</v>
      </c>
      <c r="F32" s="174">
        <v>-0.40584415584416433</v>
      </c>
      <c r="G32" s="138">
        <v>176.71700000000001</v>
      </c>
      <c r="H32" s="174">
        <v>-5.2846813915970188</v>
      </c>
      <c r="I32" s="138">
        <v>7062.2579999999998</v>
      </c>
      <c r="J32" s="174">
        <v>2.468735989413986</v>
      </c>
      <c r="K32" s="33"/>
      <c r="L32" s="33"/>
      <c r="M32" s="33"/>
      <c r="N32" s="33"/>
      <c r="O32" s="33"/>
      <c r="P32" s="33"/>
      <c r="Q32" s="33"/>
      <c r="R32" s="33"/>
      <c r="S32" s="33"/>
      <c r="T32" s="33"/>
      <c r="U32" s="33"/>
      <c r="V32" s="33"/>
      <c r="W32" s="33"/>
    </row>
    <row r="33" spans="1:23" ht="22.5" x14ac:dyDescent="0.2">
      <c r="A33" s="131" t="s">
        <v>50</v>
      </c>
      <c r="B33" s="132" t="s">
        <v>433</v>
      </c>
      <c r="C33" s="140">
        <v>6</v>
      </c>
      <c r="D33" s="140">
        <v>7</v>
      </c>
      <c r="E33" s="140">
        <v>767</v>
      </c>
      <c r="F33" s="175">
        <v>-3.6432160804020128</v>
      </c>
      <c r="G33" s="140">
        <v>114.60899999999999</v>
      </c>
      <c r="H33" s="175">
        <v>-8.268034800982889</v>
      </c>
      <c r="I33" s="140">
        <v>4234.4750000000004</v>
      </c>
      <c r="J33" s="175">
        <v>1.1666788511774371</v>
      </c>
      <c r="K33" s="36"/>
      <c r="L33" s="36"/>
      <c r="M33" s="36"/>
      <c r="N33" s="36"/>
      <c r="O33" s="36"/>
      <c r="P33" s="36"/>
      <c r="Q33" s="36"/>
      <c r="R33" s="36"/>
      <c r="S33" s="36"/>
      <c r="T33" s="36"/>
      <c r="U33" s="36"/>
      <c r="V33" s="36"/>
      <c r="W33" s="36"/>
    </row>
    <row r="34" spans="1:23" x14ac:dyDescent="0.2">
      <c r="A34" s="129" t="s">
        <v>51</v>
      </c>
      <c r="B34" s="130" t="s">
        <v>52</v>
      </c>
      <c r="C34" s="138">
        <v>1</v>
      </c>
      <c r="D34" s="138">
        <v>1</v>
      </c>
      <c r="E34" s="138" t="s">
        <v>559</v>
      </c>
      <c r="F34" s="174" t="s">
        <v>559</v>
      </c>
      <c r="G34" s="138" t="s">
        <v>559</v>
      </c>
      <c r="H34" s="174" t="s">
        <v>559</v>
      </c>
      <c r="I34" s="138" t="s">
        <v>559</v>
      </c>
      <c r="J34" s="174" t="s">
        <v>559</v>
      </c>
      <c r="K34" s="33"/>
      <c r="L34" s="33"/>
      <c r="M34" s="33"/>
      <c r="N34" s="33"/>
      <c r="O34" s="33"/>
      <c r="P34" s="33"/>
      <c r="Q34" s="33"/>
      <c r="R34" s="33"/>
      <c r="S34" s="33"/>
      <c r="T34" s="33"/>
      <c r="U34" s="33"/>
      <c r="V34" s="33"/>
      <c r="W34" s="33"/>
    </row>
    <row r="35" spans="1:23" x14ac:dyDescent="0.2">
      <c r="A35" s="129" t="s">
        <v>53</v>
      </c>
      <c r="B35" s="130" t="s">
        <v>54</v>
      </c>
      <c r="C35" s="138">
        <v>5</v>
      </c>
      <c r="D35" s="138">
        <v>5</v>
      </c>
      <c r="E35" s="138">
        <v>468</v>
      </c>
      <c r="F35" s="174">
        <v>-0.21321961620469665</v>
      </c>
      <c r="G35" s="138">
        <v>61.28</v>
      </c>
      <c r="H35" s="174">
        <v>-3.9694106216601597</v>
      </c>
      <c r="I35" s="138">
        <v>2177.5300000000002</v>
      </c>
      <c r="J35" s="174">
        <v>-3.061565185803147</v>
      </c>
      <c r="K35" s="33"/>
      <c r="L35" s="33"/>
      <c r="M35" s="33"/>
      <c r="N35" s="33"/>
      <c r="O35" s="33"/>
      <c r="P35" s="33"/>
      <c r="Q35" s="33"/>
      <c r="R35" s="33"/>
      <c r="S35" s="33"/>
      <c r="T35" s="33"/>
      <c r="U35" s="33"/>
      <c r="V35" s="33"/>
      <c r="W35" s="33"/>
    </row>
    <row r="36" spans="1:23" x14ac:dyDescent="0.2">
      <c r="A36" s="131" t="s">
        <v>55</v>
      </c>
      <c r="B36" s="132" t="s">
        <v>56</v>
      </c>
      <c r="C36" s="140">
        <v>4</v>
      </c>
      <c r="D36" s="140">
        <v>4</v>
      </c>
      <c r="E36" s="140" t="s">
        <v>559</v>
      </c>
      <c r="F36" s="175" t="s">
        <v>559</v>
      </c>
      <c r="G36" s="140" t="s">
        <v>559</v>
      </c>
      <c r="H36" s="175" t="s">
        <v>559</v>
      </c>
      <c r="I36" s="140" t="s">
        <v>559</v>
      </c>
      <c r="J36" s="175" t="s">
        <v>559</v>
      </c>
      <c r="K36" s="36"/>
      <c r="L36" s="36"/>
      <c r="M36" s="36"/>
      <c r="N36" s="36"/>
      <c r="O36" s="36"/>
      <c r="P36" s="36"/>
      <c r="Q36" s="36"/>
      <c r="R36" s="36"/>
      <c r="S36" s="36"/>
      <c r="T36" s="36"/>
      <c r="U36" s="36"/>
      <c r="V36" s="36"/>
      <c r="W36" s="36"/>
    </row>
    <row r="37" spans="1:23" x14ac:dyDescent="0.2">
      <c r="A37" s="129" t="s">
        <v>58</v>
      </c>
      <c r="B37" s="130" t="s">
        <v>59</v>
      </c>
      <c r="C37" s="138">
        <v>2</v>
      </c>
      <c r="D37" s="138">
        <v>2</v>
      </c>
      <c r="E37" s="138" t="s">
        <v>559</v>
      </c>
      <c r="F37" s="174" t="s">
        <v>559</v>
      </c>
      <c r="G37" s="138" t="s">
        <v>559</v>
      </c>
      <c r="H37" s="174" t="s">
        <v>559</v>
      </c>
      <c r="I37" s="138" t="s">
        <v>559</v>
      </c>
      <c r="J37" s="174" t="s">
        <v>559</v>
      </c>
      <c r="K37" s="33"/>
      <c r="L37" s="33"/>
      <c r="M37" s="33"/>
      <c r="N37" s="33"/>
      <c r="O37" s="33"/>
      <c r="P37" s="33"/>
      <c r="Q37" s="33"/>
      <c r="R37" s="33"/>
      <c r="S37" s="33"/>
      <c r="T37" s="33"/>
      <c r="U37" s="33"/>
      <c r="V37" s="33"/>
      <c r="W37" s="33"/>
    </row>
    <row r="38" spans="1:23" ht="22.5" x14ac:dyDescent="0.2">
      <c r="A38" s="129" t="s">
        <v>384</v>
      </c>
      <c r="B38" s="130" t="s">
        <v>435</v>
      </c>
      <c r="C38" s="138">
        <v>0</v>
      </c>
      <c r="D38" s="138">
        <v>0</v>
      </c>
      <c r="E38" s="138">
        <v>0</v>
      </c>
      <c r="F38" s="174" t="s">
        <v>560</v>
      </c>
      <c r="G38" s="138">
        <v>0</v>
      </c>
      <c r="H38" s="174" t="s">
        <v>560</v>
      </c>
      <c r="I38" s="138">
        <v>0</v>
      </c>
      <c r="J38" s="174" t="s">
        <v>560</v>
      </c>
      <c r="K38" s="33"/>
      <c r="L38" s="33"/>
      <c r="M38" s="33"/>
      <c r="N38" s="33"/>
      <c r="O38" s="33"/>
      <c r="P38" s="33"/>
      <c r="Q38" s="33"/>
      <c r="R38" s="33"/>
      <c r="S38" s="33"/>
      <c r="T38" s="33"/>
      <c r="U38" s="33"/>
      <c r="V38" s="33"/>
      <c r="W38" s="33"/>
    </row>
    <row r="39" spans="1:23" ht="22.5" x14ac:dyDescent="0.2">
      <c r="A39" s="129" t="s">
        <v>60</v>
      </c>
      <c r="B39" s="130" t="s">
        <v>436</v>
      </c>
      <c r="C39" s="138">
        <v>5</v>
      </c>
      <c r="D39" s="138">
        <v>5</v>
      </c>
      <c r="E39" s="138">
        <v>471</v>
      </c>
      <c r="F39" s="174">
        <v>2.1691973969631135</v>
      </c>
      <c r="G39" s="138">
        <v>69.290000000000006</v>
      </c>
      <c r="H39" s="174">
        <v>2.4197005306490382</v>
      </c>
      <c r="I39" s="138">
        <v>1898.2170000000001</v>
      </c>
      <c r="J39" s="174">
        <v>3.5721768622854881</v>
      </c>
      <c r="K39" s="33"/>
      <c r="L39" s="33"/>
      <c r="M39" s="33"/>
      <c r="N39" s="33"/>
      <c r="O39" s="33"/>
      <c r="P39" s="33"/>
      <c r="Q39" s="33"/>
      <c r="R39" s="33"/>
      <c r="S39" s="33"/>
      <c r="T39" s="33"/>
      <c r="U39" s="33"/>
      <c r="V39" s="33"/>
      <c r="W39" s="33"/>
    </row>
    <row r="40" spans="1:23" ht="22.5" x14ac:dyDescent="0.2">
      <c r="A40" s="131" t="s">
        <v>61</v>
      </c>
      <c r="B40" s="132" t="s">
        <v>495</v>
      </c>
      <c r="C40" s="140">
        <v>4</v>
      </c>
      <c r="D40" s="140">
        <v>4</v>
      </c>
      <c r="E40" s="140" t="s">
        <v>559</v>
      </c>
      <c r="F40" s="175" t="s">
        <v>559</v>
      </c>
      <c r="G40" s="140" t="s">
        <v>559</v>
      </c>
      <c r="H40" s="175" t="s">
        <v>559</v>
      </c>
      <c r="I40" s="140" t="s">
        <v>559</v>
      </c>
      <c r="J40" s="175" t="s">
        <v>559</v>
      </c>
      <c r="K40" s="36"/>
      <c r="L40" s="36"/>
      <c r="M40" s="36"/>
      <c r="N40" s="36"/>
      <c r="O40" s="36"/>
      <c r="P40" s="36"/>
      <c r="Q40" s="36"/>
      <c r="R40" s="36"/>
      <c r="S40" s="36"/>
      <c r="T40" s="36"/>
      <c r="U40" s="36"/>
      <c r="V40" s="36"/>
      <c r="W40" s="36"/>
    </row>
    <row r="41" spans="1:23" ht="33.75" x14ac:dyDescent="0.2">
      <c r="A41" s="131" t="s">
        <v>188</v>
      </c>
      <c r="B41" s="132" t="s">
        <v>496</v>
      </c>
      <c r="C41" s="140">
        <v>3</v>
      </c>
      <c r="D41" s="140">
        <v>3</v>
      </c>
      <c r="E41" s="140" t="s">
        <v>559</v>
      </c>
      <c r="F41" s="175" t="s">
        <v>559</v>
      </c>
      <c r="G41" s="140" t="s">
        <v>559</v>
      </c>
      <c r="H41" s="175" t="s">
        <v>559</v>
      </c>
      <c r="I41" s="140" t="s">
        <v>559</v>
      </c>
      <c r="J41" s="175" t="s">
        <v>559</v>
      </c>
      <c r="K41" s="36"/>
      <c r="L41" s="36"/>
      <c r="M41" s="36"/>
      <c r="N41" s="36"/>
      <c r="O41" s="36"/>
      <c r="P41" s="36"/>
      <c r="Q41" s="36"/>
      <c r="R41" s="36"/>
      <c r="S41" s="36"/>
      <c r="T41" s="36"/>
      <c r="U41" s="36"/>
      <c r="V41" s="36"/>
      <c r="W41" s="36"/>
    </row>
    <row r="42" spans="1:23" x14ac:dyDescent="0.2">
      <c r="A42" s="129" t="s">
        <v>62</v>
      </c>
      <c r="B42" s="130" t="s">
        <v>63</v>
      </c>
      <c r="C42" s="138">
        <v>17</v>
      </c>
      <c r="D42" s="138">
        <v>18</v>
      </c>
      <c r="E42" s="138">
        <v>3686</v>
      </c>
      <c r="F42" s="174">
        <v>-4.975509151843255</v>
      </c>
      <c r="G42" s="138">
        <v>485.67099999999999</v>
      </c>
      <c r="H42" s="174">
        <v>-7.7379731157057989</v>
      </c>
      <c r="I42" s="138">
        <v>17687.719000000001</v>
      </c>
      <c r="J42" s="174">
        <v>-1.5599993766703335</v>
      </c>
      <c r="K42" s="33"/>
      <c r="L42" s="33"/>
      <c r="M42" s="33"/>
      <c r="N42" s="33"/>
      <c r="O42" s="33"/>
      <c r="P42" s="33"/>
      <c r="Q42" s="33"/>
      <c r="R42" s="33"/>
      <c r="S42" s="33"/>
      <c r="T42" s="33"/>
      <c r="U42" s="33"/>
      <c r="V42" s="33"/>
      <c r="W42" s="33"/>
    </row>
    <row r="43" spans="1:23" ht="22.5" x14ac:dyDescent="0.2">
      <c r="A43" s="131" t="s">
        <v>64</v>
      </c>
      <c r="B43" s="132" t="s">
        <v>437</v>
      </c>
      <c r="C43" s="140">
        <v>4</v>
      </c>
      <c r="D43" s="140">
        <v>4</v>
      </c>
      <c r="E43" s="140">
        <v>930</v>
      </c>
      <c r="F43" s="175">
        <v>-17.844522968197879</v>
      </c>
      <c r="G43" s="140">
        <v>130.59100000000001</v>
      </c>
      <c r="H43" s="175">
        <v>-12.648160535117057</v>
      </c>
      <c r="I43" s="140">
        <v>5182.2380000000003</v>
      </c>
      <c r="J43" s="175">
        <v>-7.6238878432237982</v>
      </c>
      <c r="K43" s="38"/>
      <c r="L43" s="38"/>
      <c r="M43" s="38"/>
      <c r="N43" s="38"/>
      <c r="O43" s="38"/>
      <c r="P43" s="38"/>
      <c r="Q43" s="38"/>
      <c r="R43" s="38"/>
      <c r="S43" s="38"/>
      <c r="T43" s="38"/>
      <c r="U43" s="38"/>
      <c r="V43" s="38"/>
      <c r="W43" s="38"/>
    </row>
    <row r="44" spans="1:23" x14ac:dyDescent="0.2">
      <c r="A44" s="131" t="s">
        <v>65</v>
      </c>
      <c r="B44" s="132" t="s">
        <v>66</v>
      </c>
      <c r="C44" s="140">
        <v>4</v>
      </c>
      <c r="D44" s="140">
        <v>4</v>
      </c>
      <c r="E44" s="140">
        <v>930</v>
      </c>
      <c r="F44" s="175">
        <v>-17.844522968197879</v>
      </c>
      <c r="G44" s="140">
        <v>130.59100000000001</v>
      </c>
      <c r="H44" s="175">
        <v>-12.648160535117057</v>
      </c>
      <c r="I44" s="140">
        <v>5182.2380000000003</v>
      </c>
      <c r="J44" s="175">
        <v>-7.6238878432237982</v>
      </c>
      <c r="K44" s="36"/>
      <c r="L44" s="36"/>
      <c r="M44" s="36"/>
      <c r="N44" s="36"/>
      <c r="O44" s="36"/>
      <c r="P44" s="36"/>
      <c r="Q44" s="36"/>
      <c r="R44" s="36"/>
      <c r="S44" s="36"/>
      <c r="T44" s="36"/>
      <c r="U44" s="36"/>
      <c r="V44" s="36"/>
      <c r="W44" s="36"/>
    </row>
    <row r="45" spans="1:23" x14ac:dyDescent="0.2">
      <c r="A45" s="131" t="s">
        <v>67</v>
      </c>
      <c r="B45" s="132" t="s">
        <v>68</v>
      </c>
      <c r="C45" s="140">
        <v>13</v>
      </c>
      <c r="D45" s="140">
        <v>14</v>
      </c>
      <c r="E45" s="140">
        <v>2756</v>
      </c>
      <c r="F45" s="175">
        <v>0.32763014197306006</v>
      </c>
      <c r="G45" s="140">
        <v>355.08</v>
      </c>
      <c r="H45" s="175">
        <v>-5.7903338781228086</v>
      </c>
      <c r="I45" s="140">
        <v>12505.481</v>
      </c>
      <c r="J45" s="175">
        <v>1.192692687792217</v>
      </c>
      <c r="K45" s="36"/>
      <c r="L45" s="36"/>
      <c r="M45" s="36"/>
      <c r="N45" s="36"/>
      <c r="O45" s="36"/>
      <c r="P45" s="36"/>
      <c r="Q45" s="36"/>
      <c r="R45" s="36"/>
      <c r="S45" s="36"/>
      <c r="T45" s="36"/>
      <c r="U45" s="36"/>
      <c r="V45" s="36"/>
      <c r="W45" s="36"/>
    </row>
    <row r="46" spans="1:23" ht="33.75" x14ac:dyDescent="0.2">
      <c r="A46" s="131" t="s">
        <v>69</v>
      </c>
      <c r="B46" s="132" t="s">
        <v>515</v>
      </c>
      <c r="C46" s="140">
        <v>9</v>
      </c>
      <c r="D46" s="140">
        <v>9</v>
      </c>
      <c r="E46" s="140">
        <v>1268</v>
      </c>
      <c r="F46" s="175">
        <v>1.6025641025641022</v>
      </c>
      <c r="G46" s="140">
        <v>162.33500000000001</v>
      </c>
      <c r="H46" s="175">
        <v>-5.1737230711715512</v>
      </c>
      <c r="I46" s="140">
        <v>6467.6769999999997</v>
      </c>
      <c r="J46" s="175">
        <v>5.5899340405447617</v>
      </c>
      <c r="K46" s="36"/>
      <c r="L46" s="36"/>
      <c r="M46" s="36"/>
      <c r="N46" s="36"/>
      <c r="O46" s="36"/>
      <c r="P46" s="36"/>
      <c r="Q46" s="36"/>
      <c r="R46" s="36"/>
      <c r="S46" s="36"/>
      <c r="T46" s="36"/>
      <c r="U46" s="36"/>
      <c r="V46" s="36"/>
      <c r="W46" s="36"/>
    </row>
    <row r="47" spans="1:23" ht="33.75" x14ac:dyDescent="0.2">
      <c r="A47" s="129" t="s">
        <v>70</v>
      </c>
      <c r="B47" s="130" t="s">
        <v>516</v>
      </c>
      <c r="C47" s="138">
        <v>21</v>
      </c>
      <c r="D47" s="138">
        <v>20</v>
      </c>
      <c r="E47" s="138">
        <v>3345</v>
      </c>
      <c r="F47" s="174">
        <v>-4.0172166427546614</v>
      </c>
      <c r="G47" s="138">
        <v>412.387</v>
      </c>
      <c r="H47" s="174">
        <v>-7.8617167217041271</v>
      </c>
      <c r="I47" s="138">
        <v>12277.882</v>
      </c>
      <c r="J47" s="174">
        <v>-7.6397509453889683</v>
      </c>
      <c r="K47" s="33"/>
      <c r="L47" s="33"/>
      <c r="M47" s="33"/>
      <c r="N47" s="33"/>
      <c r="O47" s="33"/>
      <c r="P47" s="33"/>
      <c r="Q47" s="33"/>
      <c r="R47" s="33"/>
      <c r="S47" s="33"/>
      <c r="T47" s="33"/>
      <c r="U47" s="33"/>
      <c r="V47" s="33"/>
      <c r="W47" s="33"/>
    </row>
    <row r="48" spans="1:23" x14ac:dyDescent="0.2">
      <c r="A48" s="131" t="s">
        <v>71</v>
      </c>
      <c r="B48" s="132" t="s">
        <v>498</v>
      </c>
      <c r="C48" s="140">
        <v>21</v>
      </c>
      <c r="D48" s="140">
        <v>20</v>
      </c>
      <c r="E48" s="140">
        <v>3345</v>
      </c>
      <c r="F48" s="175">
        <v>-4.0172166427546614</v>
      </c>
      <c r="G48" s="140">
        <v>412.387</v>
      </c>
      <c r="H48" s="175">
        <v>-7.8617167217041271</v>
      </c>
      <c r="I48" s="140">
        <v>12277.882</v>
      </c>
      <c r="J48" s="175">
        <v>-7.6397509453889683</v>
      </c>
      <c r="K48" s="36"/>
      <c r="L48" s="36"/>
      <c r="M48" s="36"/>
      <c r="N48" s="36"/>
      <c r="O48" s="36"/>
      <c r="P48" s="36"/>
      <c r="Q48" s="36"/>
      <c r="R48" s="36"/>
      <c r="S48" s="36"/>
      <c r="T48" s="36"/>
      <c r="U48" s="36"/>
      <c r="V48" s="36"/>
      <c r="W48" s="36"/>
    </row>
    <row r="49" spans="1:23" x14ac:dyDescent="0.2">
      <c r="A49" s="131" t="s">
        <v>385</v>
      </c>
      <c r="B49" s="132" t="s">
        <v>386</v>
      </c>
      <c r="C49" s="140">
        <v>3</v>
      </c>
      <c r="D49" s="140">
        <v>3</v>
      </c>
      <c r="E49" s="140" t="s">
        <v>559</v>
      </c>
      <c r="F49" s="175" t="s">
        <v>559</v>
      </c>
      <c r="G49" s="140" t="s">
        <v>559</v>
      </c>
      <c r="H49" s="175" t="s">
        <v>559</v>
      </c>
      <c r="I49" s="140" t="s">
        <v>559</v>
      </c>
      <c r="J49" s="175" t="s">
        <v>559</v>
      </c>
      <c r="K49" s="36"/>
      <c r="L49" s="36"/>
      <c r="M49" s="36"/>
      <c r="N49" s="36"/>
      <c r="O49" s="36"/>
      <c r="P49" s="36"/>
      <c r="Q49" s="36"/>
      <c r="R49" s="36"/>
      <c r="S49" s="36"/>
      <c r="T49" s="36"/>
      <c r="U49" s="36"/>
      <c r="V49" s="36"/>
      <c r="W49" s="36"/>
    </row>
    <row r="50" spans="1:23" x14ac:dyDescent="0.2">
      <c r="A50" s="131" t="s">
        <v>72</v>
      </c>
      <c r="B50" s="132" t="s">
        <v>73</v>
      </c>
      <c r="C50" s="140">
        <v>13</v>
      </c>
      <c r="D50" s="140">
        <v>13</v>
      </c>
      <c r="E50" s="140">
        <v>2152</v>
      </c>
      <c r="F50" s="175">
        <v>-5.4481546572935002</v>
      </c>
      <c r="G50" s="140">
        <v>291.363</v>
      </c>
      <c r="H50" s="175">
        <v>-9.6579651546769014</v>
      </c>
      <c r="I50" s="140">
        <v>8149.8689999999997</v>
      </c>
      <c r="J50" s="175">
        <v>-10.413927285718216</v>
      </c>
      <c r="K50" s="36"/>
      <c r="L50" s="36"/>
      <c r="M50" s="36"/>
      <c r="N50" s="36"/>
      <c r="O50" s="36"/>
      <c r="P50" s="36"/>
      <c r="Q50" s="36"/>
      <c r="R50" s="36"/>
      <c r="S50" s="36"/>
      <c r="T50" s="36"/>
      <c r="U50" s="36"/>
      <c r="V50" s="36"/>
      <c r="W50" s="36"/>
    </row>
    <row r="51" spans="1:23" ht="22.5" x14ac:dyDescent="0.2">
      <c r="A51" s="131" t="s">
        <v>387</v>
      </c>
      <c r="B51" s="132" t="s">
        <v>483</v>
      </c>
      <c r="C51" s="140">
        <v>4</v>
      </c>
      <c r="D51" s="140">
        <v>4</v>
      </c>
      <c r="E51" s="140">
        <v>770</v>
      </c>
      <c r="F51" s="175">
        <v>-5.6372549019607874</v>
      </c>
      <c r="G51" s="140">
        <v>64.959999999999994</v>
      </c>
      <c r="H51" s="175">
        <v>-7.7757428624160667</v>
      </c>
      <c r="I51" s="140">
        <v>1699.2449999999999</v>
      </c>
      <c r="J51" s="175">
        <v>-2.5872847440662241</v>
      </c>
      <c r="K51" s="36"/>
      <c r="L51" s="36"/>
      <c r="M51" s="36"/>
      <c r="N51" s="36"/>
      <c r="O51" s="36"/>
      <c r="P51" s="36"/>
      <c r="Q51" s="36"/>
      <c r="R51" s="36"/>
      <c r="S51" s="36"/>
      <c r="T51" s="36"/>
      <c r="U51" s="36"/>
      <c r="V51" s="36"/>
      <c r="W51" s="36"/>
    </row>
    <row r="52" spans="1:23" x14ac:dyDescent="0.2">
      <c r="A52" s="129" t="s">
        <v>74</v>
      </c>
      <c r="B52" s="130" t="s">
        <v>75</v>
      </c>
      <c r="C52" s="138">
        <v>4</v>
      </c>
      <c r="D52" s="138">
        <v>4</v>
      </c>
      <c r="E52" s="138">
        <v>992</v>
      </c>
      <c r="F52" s="174">
        <v>0.50658561296859261</v>
      </c>
      <c r="G52" s="138">
        <v>150.76300000000001</v>
      </c>
      <c r="H52" s="174">
        <v>2.0613601592223034</v>
      </c>
      <c r="I52" s="138">
        <v>9933.4220000000005</v>
      </c>
      <c r="J52" s="174">
        <v>1.2475145316066829</v>
      </c>
      <c r="K52" s="33"/>
      <c r="L52" s="33"/>
      <c r="M52" s="33"/>
      <c r="N52" s="33"/>
      <c r="O52" s="33"/>
      <c r="P52" s="33"/>
      <c r="Q52" s="33"/>
      <c r="R52" s="33"/>
      <c r="S52" s="33"/>
      <c r="T52" s="33"/>
      <c r="U52" s="33"/>
      <c r="V52" s="33"/>
      <c r="W52" s="33"/>
    </row>
    <row r="53" spans="1:23" x14ac:dyDescent="0.2">
      <c r="A53" s="131" t="s">
        <v>388</v>
      </c>
      <c r="B53" s="132" t="s">
        <v>389</v>
      </c>
      <c r="C53" s="140">
        <v>4</v>
      </c>
      <c r="D53" s="140">
        <v>4</v>
      </c>
      <c r="E53" s="140">
        <v>992</v>
      </c>
      <c r="F53" s="175">
        <v>0.50658561296859261</v>
      </c>
      <c r="G53" s="140">
        <v>150.76300000000001</v>
      </c>
      <c r="H53" s="175">
        <v>2.0613601592223034</v>
      </c>
      <c r="I53" s="140">
        <v>9933.4220000000005</v>
      </c>
      <c r="J53" s="175">
        <v>1.2475145316066829</v>
      </c>
      <c r="K53" s="36"/>
      <c r="L53" s="36"/>
      <c r="M53" s="36"/>
      <c r="N53" s="36"/>
      <c r="O53" s="36"/>
      <c r="P53" s="36"/>
      <c r="Q53" s="36"/>
      <c r="R53" s="36"/>
      <c r="S53" s="36"/>
      <c r="T53" s="36"/>
      <c r="U53" s="36"/>
      <c r="V53" s="36"/>
      <c r="W53" s="36"/>
    </row>
    <row r="54" spans="1:23" x14ac:dyDescent="0.2">
      <c r="A54" s="129" t="s">
        <v>76</v>
      </c>
      <c r="B54" s="130" t="s">
        <v>77</v>
      </c>
      <c r="C54" s="138">
        <v>32</v>
      </c>
      <c r="D54" s="138">
        <v>30</v>
      </c>
      <c r="E54" s="138">
        <v>5938</v>
      </c>
      <c r="F54" s="174">
        <v>2.4499654934437558</v>
      </c>
      <c r="G54" s="138">
        <v>810.19100000000003</v>
      </c>
      <c r="H54" s="174">
        <v>-0.79856693844716631</v>
      </c>
      <c r="I54" s="138">
        <v>41237.250999999997</v>
      </c>
      <c r="J54" s="174">
        <v>2.1341642978662492</v>
      </c>
      <c r="K54" s="33"/>
      <c r="L54" s="33"/>
      <c r="M54" s="33"/>
      <c r="N54" s="33"/>
      <c r="O54" s="33"/>
      <c r="P54" s="33"/>
      <c r="Q54" s="33"/>
      <c r="R54" s="33"/>
      <c r="S54" s="33"/>
      <c r="T54" s="33"/>
      <c r="U54" s="33"/>
      <c r="V54" s="33"/>
      <c r="W54" s="33"/>
    </row>
    <row r="55" spans="1:23" ht="56.25" x14ac:dyDescent="0.2">
      <c r="A55" s="131" t="s">
        <v>78</v>
      </c>
      <c r="B55" s="132" t="s">
        <v>439</v>
      </c>
      <c r="C55" s="140">
        <v>11</v>
      </c>
      <c r="D55" s="140">
        <v>10</v>
      </c>
      <c r="E55" s="140">
        <v>2820</v>
      </c>
      <c r="F55" s="175">
        <v>4.3285238623751354</v>
      </c>
      <c r="G55" s="140">
        <v>370.77800000000002</v>
      </c>
      <c r="H55" s="175">
        <v>0.35619360042440462</v>
      </c>
      <c r="I55" s="140">
        <v>21000.913</v>
      </c>
      <c r="J55" s="175">
        <v>1.2874864365071232</v>
      </c>
      <c r="K55" s="38"/>
      <c r="L55" s="38"/>
      <c r="M55" s="38"/>
      <c r="N55" s="38"/>
      <c r="O55" s="38"/>
      <c r="P55" s="38"/>
      <c r="Q55" s="38"/>
      <c r="R55" s="38"/>
      <c r="S55" s="38"/>
      <c r="T55" s="38"/>
      <c r="U55" s="38"/>
      <c r="V55" s="38"/>
      <c r="W55" s="38"/>
    </row>
    <row r="56" spans="1:23" x14ac:dyDescent="0.2">
      <c r="A56" s="131" t="s">
        <v>79</v>
      </c>
      <c r="B56" s="132" t="s">
        <v>80</v>
      </c>
      <c r="C56" s="140">
        <v>3</v>
      </c>
      <c r="D56" s="140">
        <v>3</v>
      </c>
      <c r="E56" s="140">
        <v>460</v>
      </c>
      <c r="F56" s="175">
        <v>1.3215859030837009</v>
      </c>
      <c r="G56" s="140">
        <v>62.323999999999998</v>
      </c>
      <c r="H56" s="175">
        <v>-4.7062780954710917</v>
      </c>
      <c r="I56" s="140">
        <v>3118.4369999999999</v>
      </c>
      <c r="J56" s="175">
        <v>-2.2689358741520635</v>
      </c>
      <c r="K56" s="36"/>
      <c r="L56" s="36"/>
      <c r="M56" s="36"/>
      <c r="N56" s="36"/>
      <c r="O56" s="36"/>
      <c r="P56" s="36"/>
      <c r="Q56" s="36"/>
      <c r="R56" s="36"/>
      <c r="S56" s="36"/>
      <c r="T56" s="36"/>
      <c r="U56" s="36"/>
      <c r="V56" s="36"/>
      <c r="W56" s="36"/>
    </row>
    <row r="57" spans="1:23" x14ac:dyDescent="0.2">
      <c r="A57" s="131" t="s">
        <v>81</v>
      </c>
      <c r="B57" s="132" t="s">
        <v>82</v>
      </c>
      <c r="C57" s="140">
        <v>4</v>
      </c>
      <c r="D57" s="140">
        <v>3</v>
      </c>
      <c r="E57" s="140">
        <v>1094</v>
      </c>
      <c r="F57" s="175">
        <v>6.6276803118908418</v>
      </c>
      <c r="G57" s="140">
        <v>146.39699999999999</v>
      </c>
      <c r="H57" s="175">
        <v>6.5271016612456094</v>
      </c>
      <c r="I57" s="140">
        <v>8157.0780000000004</v>
      </c>
      <c r="J57" s="175">
        <v>1.7295986526974474</v>
      </c>
      <c r="K57" s="36"/>
      <c r="L57" s="36"/>
      <c r="M57" s="36"/>
      <c r="N57" s="36"/>
      <c r="O57" s="36"/>
      <c r="P57" s="36"/>
      <c r="Q57" s="36"/>
      <c r="R57" s="36"/>
      <c r="S57" s="36"/>
      <c r="T57" s="36"/>
      <c r="U57" s="36"/>
      <c r="V57" s="36"/>
      <c r="W57" s="36"/>
    </row>
    <row r="58" spans="1:23" ht="22.5" x14ac:dyDescent="0.2">
      <c r="A58" s="131" t="s">
        <v>83</v>
      </c>
      <c r="B58" s="132" t="s">
        <v>442</v>
      </c>
      <c r="C58" s="140">
        <v>3</v>
      </c>
      <c r="D58" s="140">
        <v>3</v>
      </c>
      <c r="E58" s="140" t="s">
        <v>559</v>
      </c>
      <c r="F58" s="175" t="s">
        <v>559</v>
      </c>
      <c r="G58" s="140" t="s">
        <v>559</v>
      </c>
      <c r="H58" s="175" t="s">
        <v>559</v>
      </c>
      <c r="I58" s="140" t="s">
        <v>559</v>
      </c>
      <c r="J58" s="175" t="s">
        <v>559</v>
      </c>
      <c r="K58" s="38"/>
      <c r="L58" s="38"/>
      <c r="M58" s="38"/>
      <c r="N58" s="38"/>
      <c r="O58" s="38"/>
      <c r="P58" s="38"/>
      <c r="Q58" s="38"/>
      <c r="R58" s="38"/>
      <c r="S58" s="38"/>
      <c r="T58" s="38"/>
      <c r="U58" s="38"/>
      <c r="V58" s="38"/>
      <c r="W58" s="38"/>
    </row>
    <row r="59" spans="1:23" ht="22.5" x14ac:dyDescent="0.2">
      <c r="A59" s="131" t="s">
        <v>84</v>
      </c>
      <c r="B59" s="132" t="s">
        <v>443</v>
      </c>
      <c r="C59" s="140">
        <v>4</v>
      </c>
      <c r="D59" s="140">
        <v>4</v>
      </c>
      <c r="E59" s="140">
        <v>528</v>
      </c>
      <c r="F59" s="175">
        <v>0.7633587786259568</v>
      </c>
      <c r="G59" s="140">
        <v>69.27</v>
      </c>
      <c r="H59" s="175">
        <v>-3.6833103908563913</v>
      </c>
      <c r="I59" s="140">
        <v>2986.114</v>
      </c>
      <c r="J59" s="175">
        <v>-1.207171834068788</v>
      </c>
      <c r="K59" s="38"/>
      <c r="L59" s="38"/>
      <c r="M59" s="38"/>
      <c r="N59" s="38"/>
      <c r="O59" s="38"/>
      <c r="P59" s="38"/>
      <c r="Q59" s="38"/>
      <c r="R59" s="38"/>
      <c r="S59" s="38"/>
      <c r="T59" s="38"/>
      <c r="U59" s="38"/>
      <c r="V59" s="38"/>
      <c r="W59" s="38"/>
    </row>
    <row r="60" spans="1:23" ht="22.5" customHeight="1" x14ac:dyDescent="0.2">
      <c r="A60" s="131" t="s">
        <v>190</v>
      </c>
      <c r="B60" s="132" t="s">
        <v>499</v>
      </c>
      <c r="C60" s="140">
        <v>4</v>
      </c>
      <c r="D60" s="140">
        <v>4</v>
      </c>
      <c r="E60" s="140">
        <v>435</v>
      </c>
      <c r="F60" s="175">
        <v>-3.1180400890868611</v>
      </c>
      <c r="G60" s="140">
        <v>53.036000000000001</v>
      </c>
      <c r="H60" s="175">
        <v>-2.0156299074399158</v>
      </c>
      <c r="I60" s="140">
        <v>1509.587</v>
      </c>
      <c r="J60" s="175">
        <v>20.423416078610941</v>
      </c>
      <c r="K60" s="38"/>
      <c r="L60" s="38"/>
      <c r="M60" s="38"/>
      <c r="N60" s="38"/>
      <c r="O60" s="38"/>
      <c r="P60" s="38"/>
      <c r="Q60" s="38"/>
      <c r="R60" s="38"/>
      <c r="S60" s="38"/>
      <c r="T60" s="38"/>
      <c r="U60" s="38"/>
      <c r="V60" s="38"/>
      <c r="W60" s="38"/>
    </row>
    <row r="61" spans="1:23" x14ac:dyDescent="0.2">
      <c r="A61" s="131" t="s">
        <v>85</v>
      </c>
      <c r="B61" s="132" t="s">
        <v>86</v>
      </c>
      <c r="C61" s="140">
        <v>9</v>
      </c>
      <c r="D61" s="140">
        <v>8</v>
      </c>
      <c r="E61" s="140">
        <v>918</v>
      </c>
      <c r="F61" s="175">
        <v>1.6611295681063183</v>
      </c>
      <c r="G61" s="140">
        <v>136.80099999999999</v>
      </c>
      <c r="H61" s="175">
        <v>-0.55537382328354568</v>
      </c>
      <c r="I61" s="140">
        <v>5639.32</v>
      </c>
      <c r="J61" s="175">
        <v>2.5106876642595495</v>
      </c>
      <c r="K61" s="36"/>
      <c r="L61" s="36"/>
      <c r="M61" s="36"/>
      <c r="N61" s="36"/>
      <c r="O61" s="36"/>
      <c r="P61" s="36"/>
      <c r="Q61" s="36"/>
      <c r="R61" s="36"/>
      <c r="S61" s="36"/>
      <c r="T61" s="36"/>
      <c r="U61" s="36"/>
      <c r="V61" s="36"/>
      <c r="W61" s="36"/>
    </row>
    <row r="62" spans="1:23" ht="22.5" x14ac:dyDescent="0.2">
      <c r="A62" s="131" t="s">
        <v>87</v>
      </c>
      <c r="B62" s="132" t="s">
        <v>445</v>
      </c>
      <c r="C62" s="140">
        <v>7</v>
      </c>
      <c r="D62" s="140">
        <v>6</v>
      </c>
      <c r="E62" s="140" t="s">
        <v>559</v>
      </c>
      <c r="F62" s="175" t="s">
        <v>559</v>
      </c>
      <c r="G62" s="140" t="s">
        <v>559</v>
      </c>
      <c r="H62" s="175" t="s">
        <v>559</v>
      </c>
      <c r="I62" s="140" t="s">
        <v>559</v>
      </c>
      <c r="J62" s="175" t="s">
        <v>559</v>
      </c>
      <c r="K62" s="36"/>
      <c r="L62" s="36"/>
      <c r="M62" s="36"/>
      <c r="N62" s="36"/>
      <c r="O62" s="36"/>
      <c r="P62" s="36"/>
      <c r="Q62" s="36"/>
      <c r="R62" s="36"/>
      <c r="S62" s="36"/>
      <c r="T62" s="36"/>
      <c r="U62" s="36"/>
      <c r="V62" s="36"/>
      <c r="W62" s="36"/>
    </row>
    <row r="63" spans="1:23" ht="22.5" x14ac:dyDescent="0.2">
      <c r="A63" s="129" t="s">
        <v>88</v>
      </c>
      <c r="B63" s="130" t="s">
        <v>446</v>
      </c>
      <c r="C63" s="138">
        <v>16</v>
      </c>
      <c r="D63" s="138">
        <v>17</v>
      </c>
      <c r="E63" s="138">
        <v>6566</v>
      </c>
      <c r="F63" s="174">
        <v>4.9552429667519107</v>
      </c>
      <c r="G63" s="138">
        <v>894.72900000000004</v>
      </c>
      <c r="H63" s="174">
        <v>-8.8217000420982572E-2</v>
      </c>
      <c r="I63" s="138">
        <v>50183.642999999996</v>
      </c>
      <c r="J63" s="174">
        <v>7.2070943299681858</v>
      </c>
      <c r="K63" s="35"/>
      <c r="L63" s="35"/>
      <c r="M63" s="35"/>
      <c r="N63" s="35"/>
      <c r="O63" s="35"/>
      <c r="P63" s="35"/>
      <c r="Q63" s="35"/>
      <c r="R63" s="35"/>
      <c r="S63" s="35"/>
      <c r="T63" s="35"/>
      <c r="U63" s="35"/>
      <c r="V63" s="35"/>
      <c r="W63" s="35"/>
    </row>
    <row r="64" spans="1:23" ht="22.5" customHeight="1" x14ac:dyDescent="0.2">
      <c r="A64" s="131" t="s">
        <v>89</v>
      </c>
      <c r="B64" s="132" t="s">
        <v>517</v>
      </c>
      <c r="C64" s="140">
        <v>15</v>
      </c>
      <c r="D64" s="140">
        <v>15</v>
      </c>
      <c r="E64" s="140" t="s">
        <v>559</v>
      </c>
      <c r="F64" s="175" t="s">
        <v>559</v>
      </c>
      <c r="G64" s="140" t="s">
        <v>559</v>
      </c>
      <c r="H64" s="175" t="s">
        <v>559</v>
      </c>
      <c r="I64" s="140" t="s">
        <v>559</v>
      </c>
      <c r="J64" s="175" t="s">
        <v>559</v>
      </c>
      <c r="K64" s="36"/>
      <c r="L64" s="36"/>
      <c r="M64" s="36"/>
      <c r="N64" s="36"/>
      <c r="O64" s="36"/>
      <c r="P64" s="36"/>
      <c r="Q64" s="36"/>
      <c r="R64" s="36"/>
      <c r="S64" s="36"/>
      <c r="T64" s="36"/>
      <c r="U64" s="36"/>
      <c r="V64" s="36"/>
      <c r="W64" s="36"/>
    </row>
    <row r="65" spans="1:23" x14ac:dyDescent="0.2">
      <c r="A65" s="129" t="s">
        <v>90</v>
      </c>
      <c r="B65" s="130" t="s">
        <v>91</v>
      </c>
      <c r="C65" s="138">
        <v>45</v>
      </c>
      <c r="D65" s="138">
        <v>47</v>
      </c>
      <c r="E65" s="138">
        <v>6288</v>
      </c>
      <c r="F65" s="174">
        <v>-3.2019704433497509</v>
      </c>
      <c r="G65" s="138">
        <v>821.64200000000005</v>
      </c>
      <c r="H65" s="174">
        <v>-6.6799476634834605</v>
      </c>
      <c r="I65" s="138">
        <v>26414.343000000001</v>
      </c>
      <c r="J65" s="174">
        <v>-1.9166042776638221</v>
      </c>
      <c r="K65" s="35"/>
      <c r="L65" s="35"/>
      <c r="M65" s="35"/>
      <c r="N65" s="35"/>
      <c r="O65" s="35"/>
      <c r="P65" s="35"/>
      <c r="Q65" s="35"/>
      <c r="R65" s="35"/>
      <c r="S65" s="35"/>
      <c r="T65" s="35"/>
      <c r="U65" s="35"/>
      <c r="V65" s="35"/>
      <c r="W65" s="35"/>
    </row>
    <row r="66" spans="1:23" x14ac:dyDescent="0.2">
      <c r="A66" s="131" t="s">
        <v>92</v>
      </c>
      <c r="B66" s="132" t="s">
        <v>93</v>
      </c>
      <c r="C66" s="140">
        <v>11</v>
      </c>
      <c r="D66" s="140">
        <v>11</v>
      </c>
      <c r="E66" s="140">
        <v>1632</v>
      </c>
      <c r="F66" s="175">
        <v>-7.0615034168564819</v>
      </c>
      <c r="G66" s="140">
        <v>218.25</v>
      </c>
      <c r="H66" s="175">
        <v>-9.6033731506486362</v>
      </c>
      <c r="I66" s="140">
        <v>7429.866</v>
      </c>
      <c r="J66" s="175">
        <v>1.505463838470348</v>
      </c>
      <c r="K66" s="38"/>
      <c r="L66" s="38"/>
      <c r="M66" s="38"/>
      <c r="N66" s="38"/>
      <c r="O66" s="38"/>
      <c r="P66" s="38"/>
      <c r="Q66" s="38"/>
      <c r="R66" s="38"/>
      <c r="S66" s="38"/>
      <c r="T66" s="38"/>
      <c r="U66" s="38"/>
      <c r="V66" s="38"/>
      <c r="W66" s="38"/>
    </row>
    <row r="67" spans="1:23" x14ac:dyDescent="0.2">
      <c r="A67" s="131" t="s">
        <v>393</v>
      </c>
      <c r="B67" s="132" t="s">
        <v>394</v>
      </c>
      <c r="C67" s="140">
        <v>10</v>
      </c>
      <c r="D67" s="140">
        <v>10</v>
      </c>
      <c r="E67" s="140" t="s">
        <v>559</v>
      </c>
      <c r="F67" s="175" t="s">
        <v>559</v>
      </c>
      <c r="G67" s="140" t="s">
        <v>559</v>
      </c>
      <c r="H67" s="175" t="s">
        <v>559</v>
      </c>
      <c r="I67" s="140" t="s">
        <v>559</v>
      </c>
      <c r="J67" s="175" t="s">
        <v>559</v>
      </c>
      <c r="K67" s="36"/>
      <c r="L67" s="36"/>
      <c r="M67" s="36"/>
      <c r="N67" s="36"/>
      <c r="O67" s="36"/>
      <c r="P67" s="36"/>
      <c r="Q67" s="36"/>
      <c r="R67" s="36"/>
      <c r="S67" s="36"/>
      <c r="T67" s="36"/>
      <c r="U67" s="36"/>
      <c r="V67" s="36"/>
      <c r="W67" s="36"/>
    </row>
    <row r="68" spans="1:23" x14ac:dyDescent="0.2">
      <c r="A68" s="131" t="s">
        <v>94</v>
      </c>
      <c r="B68" s="132" t="s">
        <v>95</v>
      </c>
      <c r="C68" s="140">
        <v>34</v>
      </c>
      <c r="D68" s="140">
        <v>36</v>
      </c>
      <c r="E68" s="140">
        <v>4656</v>
      </c>
      <c r="F68" s="175">
        <v>-1.7721518987341796</v>
      </c>
      <c r="G68" s="140">
        <v>603.39200000000005</v>
      </c>
      <c r="H68" s="175">
        <v>-5.575412350161173</v>
      </c>
      <c r="I68" s="140">
        <v>18984.476999999999</v>
      </c>
      <c r="J68" s="175">
        <v>-3.1938792165938139</v>
      </c>
      <c r="K68" s="36"/>
      <c r="L68" s="36"/>
      <c r="M68" s="36"/>
      <c r="N68" s="36"/>
      <c r="O68" s="36"/>
      <c r="P68" s="36"/>
      <c r="Q68" s="36"/>
      <c r="R68" s="36"/>
      <c r="S68" s="36"/>
      <c r="T68" s="36"/>
      <c r="U68" s="36"/>
      <c r="V68" s="36"/>
      <c r="W68" s="36"/>
    </row>
    <row r="69" spans="1:23" ht="22.5" x14ac:dyDescent="0.2">
      <c r="A69" s="131" t="s">
        <v>96</v>
      </c>
      <c r="B69" s="132" t="s">
        <v>449</v>
      </c>
      <c r="C69" s="140">
        <v>5</v>
      </c>
      <c r="D69" s="140">
        <v>5</v>
      </c>
      <c r="E69" s="140">
        <v>535</v>
      </c>
      <c r="F69" s="175">
        <v>-3.9497307001795434</v>
      </c>
      <c r="G69" s="140">
        <v>72.775999999999996</v>
      </c>
      <c r="H69" s="175" t="s">
        <v>559</v>
      </c>
      <c r="I69" s="140">
        <v>1683.442</v>
      </c>
      <c r="J69" s="175" t="s">
        <v>559</v>
      </c>
      <c r="K69" s="36"/>
      <c r="L69" s="36"/>
      <c r="M69" s="36"/>
      <c r="N69" s="36"/>
      <c r="O69" s="36"/>
      <c r="P69" s="36"/>
      <c r="Q69" s="36"/>
      <c r="R69" s="36"/>
      <c r="S69" s="36"/>
      <c r="T69" s="36"/>
      <c r="U69" s="36"/>
      <c r="V69" s="36"/>
      <c r="W69" s="36"/>
    </row>
    <row r="70" spans="1:23" x14ac:dyDescent="0.2">
      <c r="A70" s="131" t="s">
        <v>192</v>
      </c>
      <c r="B70" s="132" t="s">
        <v>193</v>
      </c>
      <c r="C70" s="140">
        <v>5</v>
      </c>
      <c r="D70" s="140">
        <v>5</v>
      </c>
      <c r="E70" s="140" t="s">
        <v>559</v>
      </c>
      <c r="F70" s="175" t="s">
        <v>559</v>
      </c>
      <c r="G70" s="140" t="s">
        <v>559</v>
      </c>
      <c r="H70" s="175" t="s">
        <v>559</v>
      </c>
      <c r="I70" s="140" t="s">
        <v>559</v>
      </c>
      <c r="J70" s="175" t="s">
        <v>559</v>
      </c>
      <c r="K70" s="36"/>
      <c r="L70" s="36"/>
      <c r="M70" s="36"/>
      <c r="N70" s="36"/>
      <c r="O70" s="36"/>
      <c r="P70" s="36"/>
      <c r="Q70" s="36"/>
      <c r="R70" s="36"/>
      <c r="S70" s="36"/>
      <c r="T70" s="36"/>
      <c r="U70" s="36"/>
      <c r="V70" s="36"/>
      <c r="W70" s="36"/>
    </row>
    <row r="71" spans="1:23" x14ac:dyDescent="0.2">
      <c r="A71" s="131" t="s">
        <v>97</v>
      </c>
      <c r="B71" s="132" t="s">
        <v>98</v>
      </c>
      <c r="C71" s="140">
        <v>22</v>
      </c>
      <c r="D71" s="140">
        <v>24</v>
      </c>
      <c r="E71" s="140">
        <v>3283</v>
      </c>
      <c r="F71" s="175">
        <v>-1.4410087060942658</v>
      </c>
      <c r="G71" s="140">
        <v>418.733</v>
      </c>
      <c r="H71" s="175">
        <v>-7.4181266637776133</v>
      </c>
      <c r="I71" s="140">
        <v>14570.903</v>
      </c>
      <c r="J71" s="175">
        <v>0.58487480858475749</v>
      </c>
      <c r="K71" s="36"/>
      <c r="L71" s="36"/>
      <c r="M71" s="36"/>
      <c r="N71" s="36"/>
      <c r="O71" s="36"/>
      <c r="P71" s="36"/>
      <c r="Q71" s="36"/>
      <c r="R71" s="36"/>
      <c r="S71" s="36"/>
      <c r="T71" s="36"/>
      <c r="U71" s="36"/>
      <c r="V71" s="36"/>
      <c r="W71" s="36"/>
    </row>
    <row r="72" spans="1:23" ht="22.5" x14ac:dyDescent="0.2">
      <c r="A72" s="129" t="s">
        <v>99</v>
      </c>
      <c r="B72" s="130" t="s">
        <v>450</v>
      </c>
      <c r="C72" s="138">
        <v>20</v>
      </c>
      <c r="D72" s="138">
        <v>22</v>
      </c>
      <c r="E72" s="138">
        <v>2632</v>
      </c>
      <c r="F72" s="174">
        <v>-0.7541478129713397</v>
      </c>
      <c r="G72" s="138">
        <v>355.06299999999999</v>
      </c>
      <c r="H72" s="174">
        <v>-6.8569944543837664</v>
      </c>
      <c r="I72" s="138">
        <v>13590.445</v>
      </c>
      <c r="J72" s="174">
        <v>-2.8885668143726804</v>
      </c>
      <c r="K72" s="33"/>
      <c r="L72" s="33"/>
      <c r="M72" s="33"/>
      <c r="N72" s="33"/>
      <c r="O72" s="33"/>
      <c r="P72" s="33"/>
      <c r="Q72" s="33"/>
      <c r="R72" s="33"/>
      <c r="S72" s="33"/>
      <c r="T72" s="33"/>
      <c r="U72" s="33"/>
      <c r="V72" s="33"/>
      <c r="W72" s="33"/>
    </row>
    <row r="73" spans="1:23" x14ac:dyDescent="0.2">
      <c r="A73" s="131" t="s">
        <v>100</v>
      </c>
      <c r="B73" s="132" t="s">
        <v>101</v>
      </c>
      <c r="C73" s="140">
        <v>7</v>
      </c>
      <c r="D73" s="140">
        <v>7</v>
      </c>
      <c r="E73" s="140">
        <v>611</v>
      </c>
      <c r="F73" s="175" t="s">
        <v>561</v>
      </c>
      <c r="G73" s="140">
        <v>79.284999999999997</v>
      </c>
      <c r="H73" s="175">
        <v>-0.46200394209886042</v>
      </c>
      <c r="I73" s="140">
        <v>2859.2710000000002</v>
      </c>
      <c r="J73" s="175">
        <v>3.570507479986972</v>
      </c>
      <c r="K73" s="38"/>
      <c r="L73" s="38"/>
      <c r="M73" s="38"/>
      <c r="N73" s="38"/>
      <c r="O73" s="38"/>
      <c r="P73" s="38"/>
      <c r="Q73" s="38"/>
      <c r="R73" s="38"/>
      <c r="S73" s="38"/>
      <c r="T73" s="38"/>
      <c r="U73" s="38"/>
      <c r="V73" s="38"/>
      <c r="W73" s="38"/>
    </row>
    <row r="74" spans="1:23" x14ac:dyDescent="0.2">
      <c r="A74" s="131" t="s">
        <v>395</v>
      </c>
      <c r="B74" s="132" t="s">
        <v>396</v>
      </c>
      <c r="C74" s="140">
        <v>4</v>
      </c>
      <c r="D74" s="140">
        <v>4</v>
      </c>
      <c r="E74" s="140">
        <v>267</v>
      </c>
      <c r="F74" s="175">
        <v>-1.8382352941176521</v>
      </c>
      <c r="G74" s="140">
        <v>39.695</v>
      </c>
      <c r="H74" s="175">
        <v>2.1750321750321717</v>
      </c>
      <c r="I74" s="140">
        <v>731.77099999999996</v>
      </c>
      <c r="J74" s="175">
        <v>5.7373223613388831</v>
      </c>
      <c r="K74" s="36"/>
      <c r="L74" s="36"/>
      <c r="M74" s="36"/>
      <c r="N74" s="36"/>
      <c r="O74" s="36"/>
      <c r="P74" s="36"/>
      <c r="Q74" s="36"/>
      <c r="R74" s="36"/>
      <c r="S74" s="36"/>
      <c r="T74" s="36"/>
      <c r="U74" s="36"/>
      <c r="V74" s="36"/>
      <c r="W74" s="36"/>
    </row>
    <row r="75" spans="1:23" ht="22.5" x14ac:dyDescent="0.2">
      <c r="A75" s="131" t="s">
        <v>102</v>
      </c>
      <c r="B75" s="132" t="s">
        <v>451</v>
      </c>
      <c r="C75" s="140">
        <v>7</v>
      </c>
      <c r="D75" s="140">
        <v>9</v>
      </c>
      <c r="E75" s="140">
        <v>1042</v>
      </c>
      <c r="F75" s="175">
        <v>-1.8832391713747541</v>
      </c>
      <c r="G75" s="140">
        <v>141.11799999999999</v>
      </c>
      <c r="H75" s="175">
        <v>-8.8873536798744937</v>
      </c>
      <c r="I75" s="140">
        <v>5464.0379999999996</v>
      </c>
      <c r="J75" s="175">
        <v>-4.2432862550290054</v>
      </c>
      <c r="K75" s="38"/>
      <c r="L75" s="38"/>
      <c r="M75" s="38"/>
      <c r="N75" s="38"/>
      <c r="O75" s="38"/>
      <c r="P75" s="38"/>
      <c r="Q75" s="38"/>
      <c r="R75" s="38"/>
      <c r="S75" s="38"/>
      <c r="T75" s="38"/>
      <c r="U75" s="38"/>
      <c r="V75" s="38"/>
      <c r="W75" s="38"/>
    </row>
    <row r="76" spans="1:23" ht="22.5" x14ac:dyDescent="0.2">
      <c r="A76" s="131" t="s">
        <v>397</v>
      </c>
      <c r="B76" s="132" t="s">
        <v>452</v>
      </c>
      <c r="C76" s="140">
        <v>4</v>
      </c>
      <c r="D76" s="140">
        <v>6</v>
      </c>
      <c r="E76" s="140">
        <v>437</v>
      </c>
      <c r="F76" s="175">
        <v>-8.1932773109243726</v>
      </c>
      <c r="G76" s="140">
        <v>58.956000000000003</v>
      </c>
      <c r="H76" s="175">
        <v>-6.3685163421529012</v>
      </c>
      <c r="I76" s="140">
        <v>2090.5909999999999</v>
      </c>
      <c r="J76" s="175">
        <v>-10.986750142317078</v>
      </c>
      <c r="K76" s="36"/>
      <c r="L76" s="36"/>
      <c r="M76" s="36"/>
      <c r="N76" s="36"/>
      <c r="O76" s="36"/>
      <c r="P76" s="36"/>
      <c r="Q76" s="36"/>
      <c r="R76" s="36"/>
      <c r="S76" s="36"/>
      <c r="T76" s="36"/>
      <c r="U76" s="36"/>
      <c r="V76" s="36"/>
      <c r="W76" s="36"/>
    </row>
    <row r="77" spans="1:23" ht="33.75" customHeight="1" x14ac:dyDescent="0.2">
      <c r="A77" s="131" t="s">
        <v>194</v>
      </c>
      <c r="B77" s="132" t="s">
        <v>507</v>
      </c>
      <c r="C77" s="140">
        <v>5</v>
      </c>
      <c r="D77" s="140">
        <v>5</v>
      </c>
      <c r="E77" s="140" t="s">
        <v>559</v>
      </c>
      <c r="F77" s="175" t="s">
        <v>559</v>
      </c>
      <c r="G77" s="140" t="s">
        <v>559</v>
      </c>
      <c r="H77" s="175" t="s">
        <v>559</v>
      </c>
      <c r="I77" s="140" t="s">
        <v>559</v>
      </c>
      <c r="J77" s="175" t="s">
        <v>559</v>
      </c>
      <c r="K77" s="38"/>
      <c r="L77" s="38"/>
      <c r="M77" s="38"/>
      <c r="N77" s="38"/>
      <c r="O77" s="38"/>
      <c r="P77" s="38"/>
      <c r="Q77" s="38"/>
      <c r="R77" s="38"/>
      <c r="S77" s="38"/>
      <c r="T77" s="38"/>
      <c r="U77" s="38"/>
      <c r="V77" s="38"/>
      <c r="W77" s="38"/>
    </row>
    <row r="78" spans="1:23" ht="22.5" x14ac:dyDescent="0.2">
      <c r="A78" s="131" t="s">
        <v>398</v>
      </c>
      <c r="B78" s="132" t="s">
        <v>453</v>
      </c>
      <c r="C78" s="140">
        <v>3</v>
      </c>
      <c r="D78" s="140">
        <v>3</v>
      </c>
      <c r="E78" s="140">
        <v>460</v>
      </c>
      <c r="F78" s="175">
        <v>-0.86206896551723844</v>
      </c>
      <c r="G78" s="140">
        <v>52.701000000000001</v>
      </c>
      <c r="H78" s="175">
        <v>-19.024937387643476</v>
      </c>
      <c r="I78" s="140">
        <v>1828.547</v>
      </c>
      <c r="J78" s="175">
        <v>-1.1626668799934237</v>
      </c>
      <c r="K78" s="36"/>
      <c r="L78" s="36"/>
      <c r="M78" s="36"/>
      <c r="N78" s="36"/>
      <c r="O78" s="36"/>
      <c r="P78" s="36"/>
      <c r="Q78" s="36"/>
      <c r="R78" s="36"/>
      <c r="S78" s="36"/>
      <c r="T78" s="36"/>
      <c r="U78" s="36"/>
      <c r="V78" s="36"/>
      <c r="W78" s="36"/>
    </row>
    <row r="79" spans="1:23" x14ac:dyDescent="0.2">
      <c r="A79" s="129" t="s">
        <v>103</v>
      </c>
      <c r="B79" s="130" t="s">
        <v>104</v>
      </c>
      <c r="C79" s="138">
        <v>6</v>
      </c>
      <c r="D79" s="138">
        <v>8</v>
      </c>
      <c r="E79" s="138">
        <v>837</v>
      </c>
      <c r="F79" s="174">
        <v>-16.04814443329991</v>
      </c>
      <c r="G79" s="138">
        <v>92.55</v>
      </c>
      <c r="H79" s="174">
        <v>-32.14759639000286</v>
      </c>
      <c r="I79" s="138">
        <v>4048.6419999999998</v>
      </c>
      <c r="J79" s="174">
        <v>-18.253164613190606</v>
      </c>
      <c r="K79" s="35"/>
      <c r="L79" s="35"/>
      <c r="M79" s="35"/>
      <c r="N79" s="35"/>
      <c r="O79" s="35"/>
      <c r="P79" s="35"/>
      <c r="Q79" s="35"/>
      <c r="R79" s="35"/>
      <c r="S79" s="35"/>
      <c r="T79" s="35"/>
      <c r="U79" s="35"/>
      <c r="V79" s="35"/>
      <c r="W79" s="35"/>
    </row>
    <row r="80" spans="1:23" x14ac:dyDescent="0.2">
      <c r="A80" s="131" t="s">
        <v>105</v>
      </c>
      <c r="B80" s="132" t="s">
        <v>106</v>
      </c>
      <c r="C80" s="140">
        <v>5</v>
      </c>
      <c r="D80" s="140">
        <v>5</v>
      </c>
      <c r="E80" s="140" t="s">
        <v>559</v>
      </c>
      <c r="F80" s="175" t="s">
        <v>559</v>
      </c>
      <c r="G80" s="140" t="s">
        <v>559</v>
      </c>
      <c r="H80" s="175" t="s">
        <v>559</v>
      </c>
      <c r="I80" s="140" t="s">
        <v>559</v>
      </c>
      <c r="J80" s="175" t="s">
        <v>559</v>
      </c>
      <c r="K80" s="38"/>
      <c r="L80" s="38"/>
      <c r="M80" s="38"/>
      <c r="N80" s="38"/>
      <c r="O80" s="38"/>
      <c r="P80" s="38"/>
      <c r="Q80" s="38"/>
      <c r="R80" s="38"/>
      <c r="S80" s="38"/>
      <c r="T80" s="38"/>
      <c r="U80" s="38"/>
      <c r="V80" s="38"/>
      <c r="W80" s="38"/>
    </row>
    <row r="81" spans="1:23" x14ac:dyDescent="0.2">
      <c r="A81" s="131" t="s">
        <v>400</v>
      </c>
      <c r="B81" s="132" t="s">
        <v>401</v>
      </c>
      <c r="C81" s="140">
        <v>4</v>
      </c>
      <c r="D81" s="140">
        <v>4</v>
      </c>
      <c r="E81" s="140">
        <v>654</v>
      </c>
      <c r="F81" s="175" t="s">
        <v>559</v>
      </c>
      <c r="G81" s="140">
        <v>72.772000000000006</v>
      </c>
      <c r="H81" s="175" t="s">
        <v>559</v>
      </c>
      <c r="I81" s="140">
        <v>3101.7620000000002</v>
      </c>
      <c r="J81" s="175" t="s">
        <v>559</v>
      </c>
      <c r="K81" s="36"/>
      <c r="L81" s="36"/>
      <c r="M81" s="36"/>
      <c r="N81" s="36"/>
      <c r="O81" s="36"/>
      <c r="P81" s="36"/>
      <c r="Q81" s="36"/>
      <c r="R81" s="36"/>
      <c r="S81" s="36"/>
      <c r="T81" s="36"/>
      <c r="U81" s="36"/>
      <c r="V81" s="36"/>
      <c r="W81" s="36"/>
    </row>
    <row r="82" spans="1:23" x14ac:dyDescent="0.2">
      <c r="A82" s="129" t="s">
        <v>107</v>
      </c>
      <c r="B82" s="130" t="s">
        <v>108</v>
      </c>
      <c r="C82" s="138">
        <v>44</v>
      </c>
      <c r="D82" s="138">
        <v>46</v>
      </c>
      <c r="E82" s="138">
        <v>5027</v>
      </c>
      <c r="F82" s="174">
        <v>-2.9161838547701819</v>
      </c>
      <c r="G82" s="138">
        <v>616.57399999999996</v>
      </c>
      <c r="H82" s="174">
        <v>-9.8208187257667987</v>
      </c>
      <c r="I82" s="138">
        <v>21240.9</v>
      </c>
      <c r="J82" s="174">
        <v>-3.789256306156787</v>
      </c>
      <c r="K82" s="33"/>
      <c r="L82" s="33"/>
      <c r="M82" s="33"/>
      <c r="N82" s="33"/>
      <c r="O82" s="33"/>
      <c r="P82" s="33"/>
      <c r="Q82" s="33"/>
      <c r="R82" s="33"/>
      <c r="S82" s="33"/>
      <c r="T82" s="33"/>
      <c r="U82" s="33"/>
      <c r="V82" s="33"/>
      <c r="W82" s="33"/>
    </row>
    <row r="83" spans="1:23" x14ac:dyDescent="0.2">
      <c r="A83" s="131" t="s">
        <v>109</v>
      </c>
      <c r="B83" s="132" t="s">
        <v>110</v>
      </c>
      <c r="C83" s="140">
        <v>9</v>
      </c>
      <c r="D83" s="140">
        <v>9</v>
      </c>
      <c r="E83" s="140">
        <v>903</v>
      </c>
      <c r="F83" s="175">
        <v>-7.2895277207392155</v>
      </c>
      <c r="G83" s="140">
        <v>113.286</v>
      </c>
      <c r="H83" s="175">
        <v>-13.665808044628022</v>
      </c>
      <c r="I83" s="140">
        <v>3300.6219999999998</v>
      </c>
      <c r="J83" s="175">
        <v>-9.3419769997245083</v>
      </c>
      <c r="K83" s="38"/>
      <c r="L83" s="38"/>
      <c r="M83" s="38"/>
      <c r="N83" s="38"/>
      <c r="O83" s="38"/>
      <c r="P83" s="38"/>
      <c r="Q83" s="38"/>
      <c r="R83" s="38"/>
      <c r="S83" s="38"/>
      <c r="T83" s="38"/>
      <c r="U83" s="38"/>
      <c r="V83" s="38"/>
      <c r="W83" s="38"/>
    </row>
    <row r="84" spans="1:23" x14ac:dyDescent="0.2">
      <c r="A84" s="131" t="s">
        <v>195</v>
      </c>
      <c r="B84" s="132" t="s">
        <v>196</v>
      </c>
      <c r="C84" s="140">
        <v>6</v>
      </c>
      <c r="D84" s="140">
        <v>6</v>
      </c>
      <c r="E84" s="140">
        <v>656</v>
      </c>
      <c r="F84" s="175">
        <v>-9.8901098901098976</v>
      </c>
      <c r="G84" s="140">
        <v>87.363</v>
      </c>
      <c r="H84" s="175">
        <v>-15.136237796881829</v>
      </c>
      <c r="I84" s="140">
        <v>2574.5320000000002</v>
      </c>
      <c r="J84" s="175">
        <v>-11.119872237914763</v>
      </c>
      <c r="K84" s="36"/>
      <c r="L84" s="36"/>
      <c r="M84" s="36"/>
      <c r="N84" s="36"/>
      <c r="O84" s="36"/>
      <c r="P84" s="36"/>
      <c r="Q84" s="36"/>
      <c r="R84" s="36"/>
      <c r="S84" s="36"/>
      <c r="T84" s="36"/>
      <c r="U84" s="36"/>
      <c r="V84" s="36"/>
      <c r="W84" s="36"/>
    </row>
    <row r="85" spans="1:23" x14ac:dyDescent="0.2">
      <c r="A85" s="131" t="s">
        <v>197</v>
      </c>
      <c r="B85" s="132" t="s">
        <v>198</v>
      </c>
      <c r="C85" s="140">
        <v>3</v>
      </c>
      <c r="D85" s="140">
        <v>3</v>
      </c>
      <c r="E85" s="140">
        <v>247</v>
      </c>
      <c r="F85" s="175">
        <v>0.40650406504065018</v>
      </c>
      <c r="G85" s="140">
        <v>25.922999999999998</v>
      </c>
      <c r="H85" s="175">
        <v>-8.3118169278109804</v>
      </c>
      <c r="I85" s="140">
        <v>726.09</v>
      </c>
      <c r="J85" s="175">
        <v>-2.4210292902211421</v>
      </c>
      <c r="K85" s="36"/>
      <c r="L85" s="36"/>
      <c r="M85" s="36"/>
      <c r="N85" s="36"/>
      <c r="O85" s="36"/>
      <c r="P85" s="36"/>
      <c r="Q85" s="36"/>
      <c r="R85" s="36"/>
      <c r="S85" s="36"/>
      <c r="T85" s="36"/>
      <c r="U85" s="36"/>
      <c r="V85" s="36"/>
      <c r="W85" s="36"/>
    </row>
    <row r="86" spans="1:23" x14ac:dyDescent="0.2">
      <c r="A86" s="131" t="s">
        <v>111</v>
      </c>
      <c r="B86" s="132" t="s">
        <v>112</v>
      </c>
      <c r="C86" s="140">
        <v>3</v>
      </c>
      <c r="D86" s="140">
        <v>3</v>
      </c>
      <c r="E86" s="140" t="s">
        <v>559</v>
      </c>
      <c r="F86" s="175" t="s">
        <v>559</v>
      </c>
      <c r="G86" s="140" t="s">
        <v>559</v>
      </c>
      <c r="H86" s="175" t="s">
        <v>559</v>
      </c>
      <c r="I86" s="140" t="s">
        <v>559</v>
      </c>
      <c r="J86" s="175" t="s">
        <v>559</v>
      </c>
      <c r="K86" s="38"/>
      <c r="L86" s="38"/>
      <c r="M86" s="38"/>
      <c r="N86" s="38"/>
      <c r="O86" s="38"/>
      <c r="P86" s="38"/>
      <c r="Q86" s="38"/>
      <c r="R86" s="38"/>
      <c r="S86" s="38"/>
      <c r="T86" s="38"/>
      <c r="U86" s="38"/>
      <c r="V86" s="38"/>
      <c r="W86" s="38"/>
    </row>
    <row r="87" spans="1:23" ht="22.5" x14ac:dyDescent="0.2">
      <c r="A87" s="131" t="s">
        <v>113</v>
      </c>
      <c r="B87" s="132" t="s">
        <v>508</v>
      </c>
      <c r="C87" s="140">
        <v>16</v>
      </c>
      <c r="D87" s="140">
        <v>18</v>
      </c>
      <c r="E87" s="140">
        <v>1525</v>
      </c>
      <c r="F87" s="175">
        <v>-2.5559105431309916</v>
      </c>
      <c r="G87" s="140">
        <v>196.31800000000001</v>
      </c>
      <c r="H87" s="175">
        <v>-7.1865884388636516</v>
      </c>
      <c r="I87" s="140">
        <v>4844.1000000000004</v>
      </c>
      <c r="J87" s="175">
        <v>-1.7001624633057162</v>
      </c>
      <c r="K87" s="38"/>
      <c r="L87" s="38"/>
      <c r="M87" s="38"/>
      <c r="N87" s="38"/>
      <c r="O87" s="38"/>
      <c r="P87" s="38"/>
      <c r="Q87" s="38"/>
      <c r="R87" s="38"/>
      <c r="S87" s="38"/>
      <c r="T87" s="38"/>
      <c r="U87" s="38"/>
      <c r="V87" s="38"/>
      <c r="W87" s="38"/>
    </row>
    <row r="88" spans="1:23" ht="22.5" x14ac:dyDescent="0.2">
      <c r="A88" s="131" t="s">
        <v>114</v>
      </c>
      <c r="B88" s="132" t="s">
        <v>456</v>
      </c>
      <c r="C88" s="140">
        <v>3</v>
      </c>
      <c r="D88" s="140">
        <v>3</v>
      </c>
      <c r="E88" s="140">
        <v>270</v>
      </c>
      <c r="F88" s="175">
        <v>1.8867924528301927</v>
      </c>
      <c r="G88" s="140">
        <v>37.375999999999998</v>
      </c>
      <c r="H88" s="175">
        <v>-4.8932542812794253</v>
      </c>
      <c r="I88" s="140">
        <v>863.26400000000001</v>
      </c>
      <c r="J88" s="175">
        <v>-2.5873596383631963</v>
      </c>
      <c r="K88" s="36"/>
      <c r="L88" s="36"/>
      <c r="M88" s="36"/>
      <c r="N88" s="36"/>
      <c r="O88" s="36"/>
      <c r="P88" s="36"/>
      <c r="Q88" s="36"/>
      <c r="R88" s="36"/>
      <c r="S88" s="36"/>
      <c r="T88" s="36"/>
      <c r="U88" s="36"/>
      <c r="V88" s="36"/>
      <c r="W88" s="36"/>
    </row>
    <row r="89" spans="1:23" x14ac:dyDescent="0.2">
      <c r="A89" s="131" t="s">
        <v>115</v>
      </c>
      <c r="B89" s="132" t="s">
        <v>116</v>
      </c>
      <c r="C89" s="140">
        <v>13</v>
      </c>
      <c r="D89" s="140">
        <v>15</v>
      </c>
      <c r="E89" s="140">
        <v>1255</v>
      </c>
      <c r="F89" s="175">
        <v>-3.461538461538467</v>
      </c>
      <c r="G89" s="140">
        <v>158.94200000000001</v>
      </c>
      <c r="H89" s="175">
        <v>-7.7099059342701111</v>
      </c>
      <c r="I89" s="140">
        <v>3980.8359999999998</v>
      </c>
      <c r="J89" s="175">
        <v>-1.5056329173273753</v>
      </c>
      <c r="K89" s="36"/>
      <c r="L89" s="36"/>
      <c r="M89" s="36"/>
      <c r="N89" s="36"/>
      <c r="O89" s="36"/>
      <c r="P89" s="36"/>
      <c r="Q89" s="36"/>
      <c r="R89" s="36"/>
      <c r="S89" s="36"/>
      <c r="T89" s="36"/>
      <c r="U89" s="36"/>
      <c r="V89" s="36"/>
      <c r="W89" s="36"/>
    </row>
    <row r="90" spans="1:23" ht="33.75" x14ac:dyDescent="0.2">
      <c r="A90" s="131" t="s">
        <v>200</v>
      </c>
      <c r="B90" s="132" t="s">
        <v>501</v>
      </c>
      <c r="C90" s="140">
        <v>3</v>
      </c>
      <c r="D90" s="140">
        <v>3</v>
      </c>
      <c r="E90" s="140">
        <v>360</v>
      </c>
      <c r="F90" s="175">
        <v>-7.9283887468030656</v>
      </c>
      <c r="G90" s="140">
        <v>46.883000000000003</v>
      </c>
      <c r="H90" s="175">
        <v>-13.292028851488794</v>
      </c>
      <c r="I90" s="140" t="s">
        <v>559</v>
      </c>
      <c r="J90" s="175" t="s">
        <v>559</v>
      </c>
      <c r="K90" s="38"/>
      <c r="L90" s="38"/>
      <c r="M90" s="38"/>
      <c r="N90" s="38"/>
      <c r="O90" s="38"/>
      <c r="P90" s="38"/>
      <c r="Q90" s="38"/>
      <c r="R90" s="38"/>
      <c r="S90" s="38"/>
      <c r="T90" s="38"/>
      <c r="U90" s="38"/>
      <c r="V90" s="38"/>
      <c r="W90" s="38"/>
    </row>
    <row r="91" spans="1:23" x14ac:dyDescent="0.2">
      <c r="A91" s="131" t="s">
        <v>402</v>
      </c>
      <c r="B91" s="132" t="s">
        <v>403</v>
      </c>
      <c r="C91" s="140">
        <v>3</v>
      </c>
      <c r="D91" s="140">
        <v>3</v>
      </c>
      <c r="E91" s="140">
        <v>360</v>
      </c>
      <c r="F91" s="175">
        <v>-7.9283887468030656</v>
      </c>
      <c r="G91" s="140">
        <v>46.883000000000003</v>
      </c>
      <c r="H91" s="175">
        <v>-13.292028851488794</v>
      </c>
      <c r="I91" s="140" t="s">
        <v>559</v>
      </c>
      <c r="J91" s="175" t="s">
        <v>559</v>
      </c>
      <c r="K91" s="38"/>
      <c r="L91" s="38"/>
      <c r="M91" s="38"/>
      <c r="N91" s="38"/>
      <c r="O91" s="38"/>
      <c r="P91" s="38"/>
      <c r="Q91" s="38"/>
      <c r="R91" s="38"/>
      <c r="S91" s="38"/>
      <c r="T91" s="38"/>
      <c r="U91" s="38"/>
      <c r="V91" s="38"/>
      <c r="W91" s="38"/>
    </row>
    <row r="92" spans="1:23" x14ac:dyDescent="0.2">
      <c r="A92" s="131" t="s">
        <v>117</v>
      </c>
      <c r="B92" s="132" t="s">
        <v>118</v>
      </c>
      <c r="C92" s="140">
        <v>10</v>
      </c>
      <c r="D92" s="140">
        <v>10</v>
      </c>
      <c r="E92" s="140">
        <v>1176</v>
      </c>
      <c r="F92" s="175">
        <v>0.25575447570332699</v>
      </c>
      <c r="G92" s="140">
        <v>129.91499999999999</v>
      </c>
      <c r="H92" s="175">
        <v>-5.0745287154756795</v>
      </c>
      <c r="I92" s="140">
        <v>4831.8389999999999</v>
      </c>
      <c r="J92" s="175">
        <v>0.47974855935062521</v>
      </c>
      <c r="K92" s="38"/>
      <c r="L92" s="38"/>
      <c r="M92" s="38"/>
      <c r="N92" s="38"/>
      <c r="O92" s="38"/>
      <c r="P92" s="38"/>
      <c r="Q92" s="38"/>
      <c r="R92" s="38"/>
      <c r="S92" s="38"/>
      <c r="T92" s="38"/>
      <c r="U92" s="38"/>
      <c r="V92" s="38"/>
      <c r="W92" s="38"/>
    </row>
    <row r="93" spans="1:23" x14ac:dyDescent="0.2">
      <c r="A93" s="131" t="s">
        <v>119</v>
      </c>
      <c r="B93" s="132" t="s">
        <v>120</v>
      </c>
      <c r="C93" s="140">
        <v>5</v>
      </c>
      <c r="D93" s="140">
        <v>5</v>
      </c>
      <c r="E93" s="140">
        <v>566</v>
      </c>
      <c r="F93" s="175">
        <v>-0.52724077328647923</v>
      </c>
      <c r="G93" s="140">
        <v>67.257999999999996</v>
      </c>
      <c r="H93" s="175">
        <v>-7.4269826850551937</v>
      </c>
      <c r="I93" s="140">
        <v>2407.12</v>
      </c>
      <c r="J93" s="175">
        <v>1.2791162943536847</v>
      </c>
      <c r="K93" s="38"/>
      <c r="L93" s="38"/>
      <c r="M93" s="38"/>
      <c r="N93" s="38"/>
      <c r="O93" s="38"/>
      <c r="P93" s="38"/>
      <c r="Q93" s="38"/>
      <c r="R93" s="38"/>
      <c r="S93" s="38"/>
      <c r="T93" s="38"/>
      <c r="U93" s="38"/>
      <c r="V93" s="38"/>
      <c r="W93" s="38"/>
    </row>
    <row r="94" spans="1:23" ht="33.75" x14ac:dyDescent="0.2">
      <c r="A94" s="129" t="s">
        <v>121</v>
      </c>
      <c r="B94" s="130" t="s">
        <v>457</v>
      </c>
      <c r="C94" s="138">
        <v>35</v>
      </c>
      <c r="D94" s="138">
        <v>35</v>
      </c>
      <c r="E94" s="138">
        <v>7745</v>
      </c>
      <c r="F94" s="174">
        <v>7.7529396562866282E-2</v>
      </c>
      <c r="G94" s="138">
        <v>1039.2809999999999</v>
      </c>
      <c r="H94" s="174">
        <v>-1.7180041004380513</v>
      </c>
      <c r="I94" s="138">
        <v>43167.601000000002</v>
      </c>
      <c r="J94" s="174">
        <v>-1.581993788765061</v>
      </c>
      <c r="K94" s="33"/>
      <c r="L94" s="33"/>
      <c r="M94" s="33"/>
      <c r="N94" s="33"/>
      <c r="O94" s="33"/>
      <c r="P94" s="33"/>
      <c r="Q94" s="33"/>
      <c r="R94" s="33"/>
      <c r="S94" s="33"/>
      <c r="T94" s="33"/>
      <c r="U94" s="33"/>
      <c r="V94" s="33"/>
      <c r="W94" s="33"/>
    </row>
    <row r="95" spans="1:23" ht="22.5" x14ac:dyDescent="0.2">
      <c r="A95" s="131" t="s">
        <v>122</v>
      </c>
      <c r="B95" s="132" t="s">
        <v>486</v>
      </c>
      <c r="C95" s="140">
        <v>8</v>
      </c>
      <c r="D95" s="140">
        <v>8</v>
      </c>
      <c r="E95" s="140">
        <v>1554</v>
      </c>
      <c r="F95" s="175">
        <v>-2.0793950850661531</v>
      </c>
      <c r="G95" s="140">
        <v>213.66900000000001</v>
      </c>
      <c r="H95" s="175">
        <v>-5.1072749801260358</v>
      </c>
      <c r="I95" s="140">
        <v>6476.2359999999999</v>
      </c>
      <c r="J95" s="175">
        <v>-14.008975616803113</v>
      </c>
      <c r="K95" s="38"/>
      <c r="L95" s="38"/>
      <c r="M95" s="38"/>
      <c r="N95" s="38"/>
      <c r="O95" s="38"/>
      <c r="P95" s="38"/>
      <c r="Q95" s="38"/>
      <c r="R95" s="38"/>
      <c r="S95" s="38"/>
      <c r="T95" s="38"/>
      <c r="U95" s="38"/>
      <c r="V95" s="38"/>
      <c r="W95" s="38"/>
    </row>
    <row r="96" spans="1:23" x14ac:dyDescent="0.2">
      <c r="A96" s="131" t="s">
        <v>404</v>
      </c>
      <c r="B96" s="132" t="s">
        <v>405</v>
      </c>
      <c r="C96" s="140">
        <v>5</v>
      </c>
      <c r="D96" s="140">
        <v>5</v>
      </c>
      <c r="E96" s="140">
        <v>1107</v>
      </c>
      <c r="F96" s="175">
        <v>2.9767441860465169</v>
      </c>
      <c r="G96" s="140">
        <v>146.09899999999999</v>
      </c>
      <c r="H96" s="175">
        <v>-0.90885043984292224</v>
      </c>
      <c r="I96" s="140">
        <v>4352.76</v>
      </c>
      <c r="J96" s="175">
        <v>-5.3341792033843944</v>
      </c>
      <c r="K96" s="38"/>
      <c r="L96" s="38"/>
      <c r="M96" s="38"/>
      <c r="N96" s="38"/>
      <c r="O96" s="38"/>
      <c r="P96" s="38"/>
      <c r="Q96" s="38"/>
      <c r="R96" s="38"/>
      <c r="S96" s="38"/>
      <c r="T96" s="38"/>
      <c r="U96" s="38"/>
      <c r="V96" s="38"/>
      <c r="W96" s="38"/>
    </row>
    <row r="97" spans="1:23" x14ac:dyDescent="0.2">
      <c r="A97" s="131" t="s">
        <v>351</v>
      </c>
      <c r="B97" s="132" t="s">
        <v>352</v>
      </c>
      <c r="C97" s="140">
        <v>3</v>
      </c>
      <c r="D97" s="140">
        <v>3</v>
      </c>
      <c r="E97" s="140">
        <v>447</v>
      </c>
      <c r="F97" s="175">
        <v>-12.6953125</v>
      </c>
      <c r="G97" s="140">
        <v>67.569999999999993</v>
      </c>
      <c r="H97" s="175">
        <v>-13.070886401646732</v>
      </c>
      <c r="I97" s="140">
        <v>2123.4760000000001</v>
      </c>
      <c r="J97" s="175">
        <v>-27.607110981411168</v>
      </c>
      <c r="K97" s="38"/>
      <c r="L97" s="38"/>
      <c r="M97" s="38"/>
      <c r="N97" s="38"/>
      <c r="O97" s="38"/>
      <c r="P97" s="38"/>
      <c r="Q97" s="38"/>
      <c r="R97" s="38"/>
      <c r="S97" s="38"/>
      <c r="T97" s="38"/>
      <c r="U97" s="38"/>
      <c r="V97" s="38"/>
      <c r="W97" s="38"/>
    </row>
    <row r="98" spans="1:23" ht="22.5" x14ac:dyDescent="0.2">
      <c r="A98" s="131" t="s">
        <v>201</v>
      </c>
      <c r="B98" s="132" t="s">
        <v>458</v>
      </c>
      <c r="C98" s="140">
        <v>4</v>
      </c>
      <c r="D98" s="140">
        <v>3</v>
      </c>
      <c r="E98" s="140">
        <v>582</v>
      </c>
      <c r="F98" s="175">
        <v>11.92307692307692</v>
      </c>
      <c r="G98" s="140">
        <v>77.013999999999996</v>
      </c>
      <c r="H98" s="175" t="s">
        <v>559</v>
      </c>
      <c r="I98" s="140">
        <v>2854.47</v>
      </c>
      <c r="J98" s="175" t="s">
        <v>559</v>
      </c>
      <c r="K98" s="38"/>
      <c r="L98" s="38"/>
      <c r="M98" s="38"/>
      <c r="N98" s="38"/>
      <c r="O98" s="38"/>
      <c r="P98" s="38"/>
      <c r="Q98" s="38"/>
      <c r="R98" s="38"/>
      <c r="S98" s="38"/>
      <c r="T98" s="38"/>
      <c r="U98" s="38"/>
      <c r="V98" s="38"/>
      <c r="W98" s="38"/>
    </row>
    <row r="99" spans="1:23" ht="33.75" x14ac:dyDescent="0.2">
      <c r="A99" s="131" t="s">
        <v>123</v>
      </c>
      <c r="B99" s="132" t="s">
        <v>459</v>
      </c>
      <c r="C99" s="140">
        <v>13</v>
      </c>
      <c r="D99" s="140">
        <v>14</v>
      </c>
      <c r="E99" s="140">
        <v>3954</v>
      </c>
      <c r="F99" s="175">
        <v>-2.0317145688800764</v>
      </c>
      <c r="G99" s="140">
        <v>523.53700000000003</v>
      </c>
      <c r="H99" s="175">
        <v>-1.7964262803077844</v>
      </c>
      <c r="I99" s="140">
        <v>23939.878000000001</v>
      </c>
      <c r="J99" s="175">
        <v>3.0248978535638571</v>
      </c>
      <c r="K99" s="38"/>
      <c r="L99" s="38"/>
      <c r="M99" s="38"/>
      <c r="N99" s="38"/>
      <c r="O99" s="38"/>
      <c r="P99" s="38"/>
      <c r="Q99" s="38"/>
      <c r="R99" s="38"/>
      <c r="S99" s="38"/>
      <c r="T99" s="38"/>
      <c r="U99" s="38"/>
      <c r="V99" s="38"/>
      <c r="W99" s="38"/>
    </row>
    <row r="100" spans="1:23" ht="22.5" x14ac:dyDescent="0.2">
      <c r="A100" s="131" t="s">
        <v>124</v>
      </c>
      <c r="B100" s="132" t="s">
        <v>460</v>
      </c>
      <c r="C100" s="140">
        <v>13</v>
      </c>
      <c r="D100" s="140">
        <v>14</v>
      </c>
      <c r="E100" s="140">
        <v>3954</v>
      </c>
      <c r="F100" s="175">
        <v>-2.0317145688800764</v>
      </c>
      <c r="G100" s="140">
        <v>523.53700000000003</v>
      </c>
      <c r="H100" s="175">
        <v>-1.7964262803077844</v>
      </c>
      <c r="I100" s="140">
        <v>23939.878000000001</v>
      </c>
      <c r="J100" s="175">
        <v>3.0248978535638571</v>
      </c>
      <c r="K100" s="36"/>
      <c r="L100" s="36"/>
      <c r="M100" s="36"/>
      <c r="N100" s="36"/>
      <c r="O100" s="36"/>
      <c r="P100" s="36"/>
      <c r="Q100" s="36"/>
      <c r="R100" s="36"/>
      <c r="S100" s="36"/>
      <c r="T100" s="36"/>
      <c r="U100" s="36"/>
      <c r="V100" s="36"/>
      <c r="W100" s="36"/>
    </row>
    <row r="101" spans="1:23" ht="33.75" x14ac:dyDescent="0.2">
      <c r="A101" s="131" t="s">
        <v>408</v>
      </c>
      <c r="B101" s="132" t="s">
        <v>461</v>
      </c>
      <c r="C101" s="140">
        <v>3</v>
      </c>
      <c r="D101" s="140">
        <v>3</v>
      </c>
      <c r="E101" s="140" t="s">
        <v>559</v>
      </c>
      <c r="F101" s="175" t="s">
        <v>559</v>
      </c>
      <c r="G101" s="140" t="s">
        <v>559</v>
      </c>
      <c r="H101" s="175" t="s">
        <v>559</v>
      </c>
      <c r="I101" s="140" t="s">
        <v>559</v>
      </c>
      <c r="J101" s="175" t="s">
        <v>559</v>
      </c>
      <c r="K101" s="38"/>
      <c r="L101" s="38"/>
      <c r="M101" s="38"/>
      <c r="N101" s="38"/>
      <c r="O101" s="38"/>
      <c r="P101" s="38"/>
      <c r="Q101" s="38"/>
      <c r="R101" s="38"/>
      <c r="S101" s="38"/>
      <c r="T101" s="38"/>
      <c r="U101" s="38"/>
      <c r="V101" s="38"/>
      <c r="W101" s="38"/>
    </row>
    <row r="102" spans="1:23" ht="22.5" x14ac:dyDescent="0.2">
      <c r="A102" s="131" t="s">
        <v>125</v>
      </c>
      <c r="B102" s="132" t="s">
        <v>462</v>
      </c>
      <c r="C102" s="140">
        <v>5</v>
      </c>
      <c r="D102" s="140">
        <v>5</v>
      </c>
      <c r="E102" s="140">
        <v>978</v>
      </c>
      <c r="F102" s="175">
        <v>0.41067761806981196</v>
      </c>
      <c r="G102" s="140">
        <v>135.25200000000001</v>
      </c>
      <c r="H102" s="175">
        <v>-4.7930114528266046</v>
      </c>
      <c r="I102" s="140">
        <v>5985.0720000000001</v>
      </c>
      <c r="J102" s="175">
        <v>3.8405264660032685</v>
      </c>
      <c r="K102" s="38"/>
      <c r="L102" s="38"/>
      <c r="M102" s="38"/>
      <c r="N102" s="38"/>
      <c r="O102" s="38"/>
      <c r="P102" s="38"/>
      <c r="Q102" s="38"/>
      <c r="R102" s="38"/>
      <c r="S102" s="38"/>
      <c r="T102" s="38"/>
      <c r="U102" s="38"/>
      <c r="V102" s="38"/>
      <c r="W102" s="38"/>
    </row>
    <row r="103" spans="1:23" x14ac:dyDescent="0.2">
      <c r="A103" s="129" t="s">
        <v>126</v>
      </c>
      <c r="B103" s="130" t="s">
        <v>127</v>
      </c>
      <c r="C103" s="138">
        <v>25</v>
      </c>
      <c r="D103" s="138">
        <v>25</v>
      </c>
      <c r="E103" s="138">
        <v>3413</v>
      </c>
      <c r="F103" s="174">
        <v>-0.52462838822501112</v>
      </c>
      <c r="G103" s="138">
        <v>484.41399999999999</v>
      </c>
      <c r="H103" s="174">
        <v>-5.9616713645646655</v>
      </c>
      <c r="I103" s="138">
        <v>14863.433999999999</v>
      </c>
      <c r="J103" s="174">
        <v>-3.5388394262886465</v>
      </c>
      <c r="K103" s="33"/>
      <c r="L103" s="33"/>
      <c r="M103" s="33"/>
      <c r="N103" s="33"/>
      <c r="O103" s="33"/>
      <c r="P103" s="33"/>
      <c r="Q103" s="33"/>
      <c r="R103" s="33"/>
      <c r="S103" s="33"/>
      <c r="T103" s="33"/>
      <c r="U103" s="33"/>
      <c r="V103" s="33"/>
      <c r="W103" s="33"/>
    </row>
    <row r="104" spans="1:23" ht="33.75" x14ac:dyDescent="0.2">
      <c r="A104" s="131" t="s">
        <v>128</v>
      </c>
      <c r="B104" s="132" t="s">
        <v>463</v>
      </c>
      <c r="C104" s="140">
        <v>12</v>
      </c>
      <c r="D104" s="140">
        <v>12</v>
      </c>
      <c r="E104" s="140">
        <v>1244</v>
      </c>
      <c r="F104" s="175">
        <v>-0.63897763578273725</v>
      </c>
      <c r="G104" s="140">
        <v>170.803</v>
      </c>
      <c r="H104" s="175">
        <v>-4.873212923203738</v>
      </c>
      <c r="I104" s="140">
        <v>5392.9889999999996</v>
      </c>
      <c r="J104" s="175">
        <v>-3.5170461020574635</v>
      </c>
      <c r="K104" s="36"/>
      <c r="L104" s="36"/>
      <c r="M104" s="36"/>
      <c r="N104" s="36"/>
      <c r="O104" s="36"/>
      <c r="P104" s="36"/>
      <c r="Q104" s="36"/>
      <c r="R104" s="36"/>
      <c r="S104" s="36"/>
      <c r="T104" s="36"/>
      <c r="U104" s="36"/>
      <c r="V104" s="36"/>
      <c r="W104" s="36"/>
    </row>
    <row r="105" spans="1:23" ht="22.5" x14ac:dyDescent="0.2">
      <c r="A105" s="131" t="s">
        <v>129</v>
      </c>
      <c r="B105" s="132" t="s">
        <v>464</v>
      </c>
      <c r="C105" s="140">
        <v>6</v>
      </c>
      <c r="D105" s="140">
        <v>5</v>
      </c>
      <c r="E105" s="140">
        <v>702</v>
      </c>
      <c r="F105" s="175">
        <v>8</v>
      </c>
      <c r="G105" s="140">
        <v>98.174000000000007</v>
      </c>
      <c r="H105" s="175">
        <v>10.898493098072905</v>
      </c>
      <c r="I105" s="140">
        <v>2876.3319999999999</v>
      </c>
      <c r="J105" s="175">
        <v>5.0666526399150058</v>
      </c>
      <c r="K105" s="38"/>
      <c r="L105" s="38"/>
      <c r="M105" s="38"/>
      <c r="N105" s="38"/>
      <c r="O105" s="38"/>
      <c r="P105" s="38"/>
      <c r="Q105" s="38"/>
      <c r="R105" s="38"/>
      <c r="S105" s="38"/>
      <c r="T105" s="38"/>
      <c r="U105" s="38"/>
      <c r="V105" s="38"/>
      <c r="W105" s="38"/>
    </row>
    <row r="106" spans="1:23" ht="22.5" x14ac:dyDescent="0.2">
      <c r="A106" s="131" t="s">
        <v>130</v>
      </c>
      <c r="B106" s="132" t="s">
        <v>465</v>
      </c>
      <c r="C106" s="140">
        <v>6</v>
      </c>
      <c r="D106" s="140">
        <v>7</v>
      </c>
      <c r="E106" s="140">
        <v>542</v>
      </c>
      <c r="F106" s="175">
        <v>-9.9667774086378671</v>
      </c>
      <c r="G106" s="140">
        <v>72.629000000000005</v>
      </c>
      <c r="H106" s="175">
        <v>-20.211585573511158</v>
      </c>
      <c r="I106" s="140">
        <v>2516.6570000000002</v>
      </c>
      <c r="J106" s="175">
        <v>-11.756653603094861</v>
      </c>
      <c r="K106" s="38"/>
      <c r="L106" s="38"/>
      <c r="M106" s="38"/>
      <c r="N106" s="38"/>
      <c r="O106" s="38"/>
      <c r="P106" s="38"/>
      <c r="Q106" s="38"/>
      <c r="R106" s="38"/>
      <c r="S106" s="38"/>
      <c r="T106" s="38"/>
      <c r="U106" s="38"/>
      <c r="V106" s="38"/>
      <c r="W106" s="38"/>
    </row>
    <row r="107" spans="1:23" x14ac:dyDescent="0.2">
      <c r="A107" s="131" t="s">
        <v>131</v>
      </c>
      <c r="B107" s="132" t="s">
        <v>132</v>
      </c>
      <c r="C107" s="140">
        <v>3</v>
      </c>
      <c r="D107" s="140">
        <v>3</v>
      </c>
      <c r="E107" s="140">
        <v>440</v>
      </c>
      <c r="F107" s="175">
        <v>0.91743119266054407</v>
      </c>
      <c r="G107" s="140">
        <v>64.399000000000001</v>
      </c>
      <c r="H107" s="175">
        <v>1.3710489862737774</v>
      </c>
      <c r="I107" s="140">
        <v>1887.3050000000001</v>
      </c>
      <c r="J107" s="175">
        <v>0.84715015247526537</v>
      </c>
      <c r="K107" s="36"/>
      <c r="L107" s="36"/>
      <c r="M107" s="36"/>
      <c r="N107" s="36"/>
      <c r="O107" s="36"/>
      <c r="P107" s="36"/>
      <c r="Q107" s="36"/>
      <c r="R107" s="36"/>
      <c r="S107" s="36"/>
      <c r="T107" s="36"/>
      <c r="U107" s="36"/>
      <c r="V107" s="36"/>
      <c r="W107" s="36"/>
    </row>
    <row r="108" spans="1:23" ht="22.5" x14ac:dyDescent="0.2">
      <c r="A108" s="131" t="s">
        <v>133</v>
      </c>
      <c r="B108" s="132" t="s">
        <v>467</v>
      </c>
      <c r="C108" s="140">
        <v>7</v>
      </c>
      <c r="D108" s="140">
        <v>6</v>
      </c>
      <c r="E108" s="140">
        <v>1488</v>
      </c>
      <c r="F108" s="175">
        <v>4.3478260869565304</v>
      </c>
      <c r="G108" s="140">
        <v>213.81</v>
      </c>
      <c r="H108" s="175">
        <v>-3.4813697962279093</v>
      </c>
      <c r="I108" s="140">
        <v>6375.0940000000001</v>
      </c>
      <c r="J108" s="175">
        <v>2.0740827558026922</v>
      </c>
      <c r="K108" s="38"/>
      <c r="L108" s="38"/>
      <c r="M108" s="38"/>
      <c r="N108" s="38"/>
      <c r="O108" s="38"/>
      <c r="P108" s="38"/>
      <c r="Q108" s="38"/>
      <c r="R108" s="38"/>
      <c r="S108" s="38"/>
      <c r="T108" s="38"/>
      <c r="U108" s="38"/>
      <c r="V108" s="38"/>
      <c r="W108" s="38"/>
    </row>
    <row r="109" spans="1:23" x14ac:dyDescent="0.2">
      <c r="A109" s="129" t="s">
        <v>134</v>
      </c>
      <c r="B109" s="130" t="s">
        <v>135</v>
      </c>
      <c r="C109" s="138">
        <v>83</v>
      </c>
      <c r="D109" s="138">
        <v>83</v>
      </c>
      <c r="E109" s="138">
        <v>18389</v>
      </c>
      <c r="F109" s="174">
        <v>-1.4998125234345707</v>
      </c>
      <c r="G109" s="138">
        <v>2489.4079999999999</v>
      </c>
      <c r="H109" s="174">
        <v>-5.4428132932680313</v>
      </c>
      <c r="I109" s="138">
        <v>106283.355</v>
      </c>
      <c r="J109" s="174">
        <v>-3.949725938213831</v>
      </c>
      <c r="K109" s="33"/>
      <c r="L109" s="33"/>
      <c r="M109" s="33"/>
      <c r="N109" s="33"/>
      <c r="O109" s="33"/>
      <c r="P109" s="33"/>
      <c r="Q109" s="33"/>
      <c r="R109" s="33"/>
      <c r="S109" s="33"/>
      <c r="T109" s="33"/>
      <c r="U109" s="33"/>
      <c r="V109" s="33"/>
      <c r="W109" s="33"/>
    </row>
    <row r="110" spans="1:23" ht="22.5" x14ac:dyDescent="0.2">
      <c r="A110" s="131" t="s">
        <v>136</v>
      </c>
      <c r="B110" s="132" t="s">
        <v>518</v>
      </c>
      <c r="C110" s="140">
        <v>26</v>
      </c>
      <c r="D110" s="140">
        <v>27</v>
      </c>
      <c r="E110" s="140">
        <v>7541</v>
      </c>
      <c r="F110" s="175">
        <v>-5.4182867176721459</v>
      </c>
      <c r="G110" s="140">
        <v>969.87599999999998</v>
      </c>
      <c r="H110" s="175">
        <v>-11.755409311631482</v>
      </c>
      <c r="I110" s="140">
        <v>44753.957999999999</v>
      </c>
      <c r="J110" s="175">
        <v>-7.8241916474312632</v>
      </c>
      <c r="K110" s="36"/>
      <c r="L110" s="36"/>
      <c r="M110" s="36"/>
      <c r="N110" s="36"/>
      <c r="O110" s="36"/>
      <c r="P110" s="36"/>
      <c r="Q110" s="36"/>
      <c r="R110" s="36"/>
      <c r="S110" s="36"/>
      <c r="T110" s="36"/>
      <c r="U110" s="36"/>
      <c r="V110" s="36"/>
      <c r="W110" s="36"/>
    </row>
    <row r="111" spans="1:23" ht="33.75" x14ac:dyDescent="0.2">
      <c r="A111" s="131" t="s">
        <v>411</v>
      </c>
      <c r="B111" s="132" t="s">
        <v>502</v>
      </c>
      <c r="C111" s="140">
        <v>3</v>
      </c>
      <c r="D111" s="140">
        <v>3</v>
      </c>
      <c r="E111" s="140" t="s">
        <v>559</v>
      </c>
      <c r="F111" s="175" t="s">
        <v>559</v>
      </c>
      <c r="G111" s="140" t="s">
        <v>559</v>
      </c>
      <c r="H111" s="175" t="s">
        <v>559</v>
      </c>
      <c r="I111" s="140" t="s">
        <v>559</v>
      </c>
      <c r="J111" s="175" t="s">
        <v>559</v>
      </c>
      <c r="K111" s="38"/>
      <c r="L111" s="38"/>
      <c r="M111" s="38"/>
      <c r="N111" s="38"/>
      <c r="O111" s="38"/>
      <c r="P111" s="38"/>
      <c r="Q111" s="38"/>
      <c r="R111" s="38"/>
      <c r="S111" s="38"/>
      <c r="T111" s="38"/>
      <c r="U111" s="38"/>
      <c r="V111" s="38"/>
      <c r="W111" s="38"/>
    </row>
    <row r="112" spans="1:23" x14ac:dyDescent="0.2">
      <c r="A112" s="131" t="s">
        <v>137</v>
      </c>
      <c r="B112" s="132" t="s">
        <v>138</v>
      </c>
      <c r="C112" s="140">
        <v>10</v>
      </c>
      <c r="D112" s="140">
        <v>11</v>
      </c>
      <c r="E112" s="140">
        <v>2352</v>
      </c>
      <c r="F112" s="175">
        <v>-3.010309278350519</v>
      </c>
      <c r="G112" s="140">
        <v>315.40899999999999</v>
      </c>
      <c r="H112" s="175">
        <v>-3.2594560109926505</v>
      </c>
      <c r="I112" s="140">
        <v>13746.248</v>
      </c>
      <c r="J112" s="175">
        <v>4.9955068752637573</v>
      </c>
      <c r="K112" s="38"/>
      <c r="L112" s="38"/>
      <c r="M112" s="38"/>
      <c r="N112" s="38"/>
      <c r="O112" s="38"/>
      <c r="P112" s="38"/>
      <c r="Q112" s="38"/>
      <c r="R112" s="38"/>
      <c r="S112" s="38"/>
      <c r="T112" s="38"/>
      <c r="U112" s="38"/>
      <c r="V112" s="38"/>
      <c r="W112" s="38"/>
    </row>
    <row r="113" spans="1:23" x14ac:dyDescent="0.2">
      <c r="A113" s="131" t="s">
        <v>203</v>
      </c>
      <c r="B113" s="132" t="s">
        <v>204</v>
      </c>
      <c r="C113" s="140">
        <v>6</v>
      </c>
      <c r="D113" s="140">
        <v>6</v>
      </c>
      <c r="E113" s="140">
        <v>1504</v>
      </c>
      <c r="F113" s="175">
        <v>6.7423704755145479</v>
      </c>
      <c r="G113" s="140">
        <v>202.00399999999999</v>
      </c>
      <c r="H113" s="175">
        <v>4.5266382415034911</v>
      </c>
      <c r="I113" s="140">
        <v>8193.6209999999992</v>
      </c>
      <c r="J113" s="175">
        <v>5.6647924075677025</v>
      </c>
      <c r="K113" s="38"/>
      <c r="L113" s="38"/>
      <c r="M113" s="38"/>
      <c r="N113" s="38"/>
      <c r="O113" s="38"/>
      <c r="P113" s="38"/>
      <c r="Q113" s="38"/>
      <c r="R113" s="38"/>
      <c r="S113" s="38"/>
      <c r="T113" s="38"/>
      <c r="U113" s="38"/>
      <c r="V113" s="38"/>
      <c r="W113" s="38"/>
    </row>
    <row r="114" spans="1:23" ht="22.5" x14ac:dyDescent="0.2">
      <c r="A114" s="131" t="s">
        <v>139</v>
      </c>
      <c r="B114" s="132" t="s">
        <v>494</v>
      </c>
      <c r="C114" s="140">
        <v>5</v>
      </c>
      <c r="D114" s="140">
        <v>5</v>
      </c>
      <c r="E114" s="140">
        <v>1264</v>
      </c>
      <c r="F114" s="175">
        <v>1.1200000000000045</v>
      </c>
      <c r="G114" s="140">
        <v>159.52500000000001</v>
      </c>
      <c r="H114" s="175">
        <v>-2.4806978720282586</v>
      </c>
      <c r="I114" s="140">
        <v>7820.4650000000001</v>
      </c>
      <c r="J114" s="175">
        <v>2.3156367461375424</v>
      </c>
      <c r="K114" s="38"/>
      <c r="L114" s="38"/>
      <c r="M114" s="38"/>
      <c r="N114" s="38"/>
      <c r="O114" s="38"/>
      <c r="P114" s="38"/>
      <c r="Q114" s="38"/>
      <c r="R114" s="38"/>
      <c r="S114" s="38"/>
      <c r="T114" s="38"/>
      <c r="U114" s="38"/>
      <c r="V114" s="38"/>
      <c r="W114" s="38"/>
    </row>
    <row r="115" spans="1:23" ht="22.5" x14ac:dyDescent="0.2">
      <c r="A115" s="131" t="s">
        <v>140</v>
      </c>
      <c r="B115" s="132" t="s">
        <v>484</v>
      </c>
      <c r="C115" s="140">
        <v>27</v>
      </c>
      <c r="D115" s="140">
        <v>25</v>
      </c>
      <c r="E115" s="140">
        <v>4723</v>
      </c>
      <c r="F115" s="175">
        <v>4.21447484554281</v>
      </c>
      <c r="G115" s="140">
        <v>669.78899999999999</v>
      </c>
      <c r="H115" s="175">
        <v>-1.4271081376216728</v>
      </c>
      <c r="I115" s="140">
        <v>26963.954000000002</v>
      </c>
      <c r="J115" s="175">
        <v>0.50131471180888809</v>
      </c>
      <c r="K115" s="36"/>
      <c r="L115" s="36"/>
      <c r="M115" s="36"/>
      <c r="N115" s="36"/>
      <c r="O115" s="36"/>
      <c r="P115" s="36"/>
      <c r="Q115" s="36"/>
      <c r="R115" s="36"/>
      <c r="S115" s="36"/>
      <c r="T115" s="36"/>
      <c r="U115" s="36"/>
      <c r="V115" s="36"/>
      <c r="W115" s="36"/>
    </row>
    <row r="116" spans="1:23" x14ac:dyDescent="0.2">
      <c r="A116" s="131" t="s">
        <v>141</v>
      </c>
      <c r="B116" s="132" t="s">
        <v>142</v>
      </c>
      <c r="C116" s="140">
        <v>10</v>
      </c>
      <c r="D116" s="140">
        <v>10</v>
      </c>
      <c r="E116" s="140">
        <v>2138</v>
      </c>
      <c r="F116" s="175">
        <v>1.8580276322058182</v>
      </c>
      <c r="G116" s="140">
        <v>313.99400000000003</v>
      </c>
      <c r="H116" s="175">
        <v>-3.5274598663491759</v>
      </c>
      <c r="I116" s="140">
        <v>15087.664000000001</v>
      </c>
      <c r="J116" s="175">
        <v>0.22127820579723334</v>
      </c>
      <c r="K116" s="38"/>
      <c r="L116" s="38"/>
      <c r="M116" s="38"/>
      <c r="N116" s="38"/>
      <c r="O116" s="38"/>
      <c r="P116" s="38"/>
      <c r="Q116" s="38"/>
      <c r="R116" s="38"/>
      <c r="S116" s="38"/>
      <c r="T116" s="38"/>
      <c r="U116" s="38"/>
      <c r="V116" s="38"/>
      <c r="W116" s="38"/>
    </row>
    <row r="117" spans="1:23" ht="22.5" x14ac:dyDescent="0.2">
      <c r="A117" s="131" t="s">
        <v>353</v>
      </c>
      <c r="B117" s="132" t="s">
        <v>485</v>
      </c>
      <c r="C117" s="140">
        <v>4</v>
      </c>
      <c r="D117" s="140">
        <v>3</v>
      </c>
      <c r="E117" s="140" t="s">
        <v>559</v>
      </c>
      <c r="F117" s="175" t="s">
        <v>559</v>
      </c>
      <c r="G117" s="140" t="s">
        <v>559</v>
      </c>
      <c r="H117" s="175" t="s">
        <v>559</v>
      </c>
      <c r="I117" s="140" t="s">
        <v>559</v>
      </c>
      <c r="J117" s="175" t="s">
        <v>559</v>
      </c>
      <c r="K117" s="38"/>
      <c r="L117" s="38"/>
      <c r="M117" s="38"/>
      <c r="N117" s="38"/>
      <c r="O117" s="38"/>
      <c r="P117" s="38"/>
      <c r="Q117" s="38"/>
      <c r="R117" s="38"/>
      <c r="S117" s="38"/>
      <c r="T117" s="38"/>
      <c r="U117" s="38"/>
      <c r="V117" s="38"/>
      <c r="W117" s="38"/>
    </row>
    <row r="118" spans="1:23" ht="22.5" x14ac:dyDescent="0.2">
      <c r="A118" s="131" t="s">
        <v>143</v>
      </c>
      <c r="B118" s="132" t="s">
        <v>413</v>
      </c>
      <c r="C118" s="140">
        <v>12</v>
      </c>
      <c r="D118" s="140">
        <v>11</v>
      </c>
      <c r="E118" s="140">
        <v>1752</v>
      </c>
      <c r="F118" s="175">
        <v>3.7300177619893446</v>
      </c>
      <c r="G118" s="140">
        <v>236.322</v>
      </c>
      <c r="H118" s="175">
        <v>-3.1506905454694305</v>
      </c>
      <c r="I118" s="140">
        <v>8449.6129999999994</v>
      </c>
      <c r="J118" s="175">
        <v>4.8027534246643313</v>
      </c>
      <c r="K118" s="36"/>
      <c r="L118" s="36"/>
      <c r="M118" s="36"/>
      <c r="N118" s="36"/>
      <c r="O118" s="36"/>
      <c r="P118" s="36"/>
      <c r="Q118" s="36"/>
      <c r="R118" s="36"/>
      <c r="S118" s="36"/>
      <c r="T118" s="36"/>
      <c r="U118" s="36"/>
      <c r="V118" s="36"/>
      <c r="W118" s="36"/>
    </row>
    <row r="119" spans="1:23" x14ac:dyDescent="0.2">
      <c r="A119" s="131" t="s">
        <v>144</v>
      </c>
      <c r="B119" s="132" t="s">
        <v>145</v>
      </c>
      <c r="C119" s="140">
        <v>7</v>
      </c>
      <c r="D119" s="140">
        <v>6</v>
      </c>
      <c r="E119" s="140" t="s">
        <v>559</v>
      </c>
      <c r="F119" s="175" t="s">
        <v>559</v>
      </c>
      <c r="G119" s="140" t="s">
        <v>559</v>
      </c>
      <c r="H119" s="175" t="s">
        <v>559</v>
      </c>
      <c r="I119" s="140" t="s">
        <v>559</v>
      </c>
      <c r="J119" s="175" t="s">
        <v>559</v>
      </c>
      <c r="K119" s="36"/>
      <c r="L119" s="36"/>
      <c r="M119" s="36"/>
      <c r="N119" s="36"/>
      <c r="O119" s="36"/>
      <c r="P119" s="36"/>
      <c r="Q119" s="36"/>
      <c r="R119" s="36"/>
      <c r="S119" s="36"/>
      <c r="T119" s="36"/>
      <c r="U119" s="36"/>
      <c r="V119" s="36"/>
      <c r="W119" s="36"/>
    </row>
    <row r="120" spans="1:23" ht="22.5" x14ac:dyDescent="0.2">
      <c r="A120" s="131" t="s">
        <v>414</v>
      </c>
      <c r="B120" s="132" t="s">
        <v>469</v>
      </c>
      <c r="C120" s="140">
        <v>5</v>
      </c>
      <c r="D120" s="140">
        <v>5</v>
      </c>
      <c r="E120" s="140">
        <v>914</v>
      </c>
      <c r="F120" s="175">
        <v>-5.0882658359293913</v>
      </c>
      <c r="G120" s="140">
        <v>132.34299999999999</v>
      </c>
      <c r="H120" s="175">
        <v>-1.0889387144992639</v>
      </c>
      <c r="I120" s="140">
        <v>5014.5929999999998</v>
      </c>
      <c r="J120" s="175">
        <v>4.5396618977563037</v>
      </c>
      <c r="K120" s="36"/>
      <c r="L120" s="36"/>
      <c r="M120" s="36"/>
      <c r="N120" s="36"/>
      <c r="O120" s="36"/>
      <c r="P120" s="36"/>
      <c r="Q120" s="36"/>
      <c r="R120" s="36"/>
      <c r="S120" s="36"/>
      <c r="T120" s="36"/>
      <c r="U120" s="36"/>
      <c r="V120" s="36"/>
      <c r="W120" s="36"/>
    </row>
    <row r="121" spans="1:23" ht="22.5" x14ac:dyDescent="0.2">
      <c r="A121" s="131" t="s">
        <v>146</v>
      </c>
      <c r="B121" s="132" t="s">
        <v>470</v>
      </c>
      <c r="C121" s="140">
        <v>22</v>
      </c>
      <c r="D121" s="140">
        <v>24</v>
      </c>
      <c r="E121" s="140">
        <v>4541</v>
      </c>
      <c r="F121" s="175">
        <v>-1.432602561319726</v>
      </c>
      <c r="G121" s="140">
        <v>619.16399999999999</v>
      </c>
      <c r="H121" s="175">
        <v>-1.418779604346625</v>
      </c>
      <c r="I121" s="140">
        <v>26347.003000000001</v>
      </c>
      <c r="J121" s="175">
        <v>-4.3005887400086209</v>
      </c>
      <c r="K121" s="36"/>
      <c r="L121" s="36"/>
      <c r="M121" s="36"/>
      <c r="N121" s="36"/>
      <c r="O121" s="36"/>
      <c r="P121" s="36"/>
      <c r="Q121" s="36"/>
      <c r="R121" s="36"/>
      <c r="S121" s="36"/>
      <c r="T121" s="36"/>
      <c r="U121" s="36"/>
      <c r="V121" s="36"/>
      <c r="W121" s="36"/>
    </row>
    <row r="122" spans="1:23" ht="22.5" x14ac:dyDescent="0.2">
      <c r="A122" s="131" t="s">
        <v>205</v>
      </c>
      <c r="B122" s="132" t="s">
        <v>471</v>
      </c>
      <c r="C122" s="140">
        <v>4</v>
      </c>
      <c r="D122" s="140">
        <v>4</v>
      </c>
      <c r="E122" s="140">
        <v>456</v>
      </c>
      <c r="F122" s="175" t="s">
        <v>561</v>
      </c>
      <c r="G122" s="140">
        <v>64.063000000000002</v>
      </c>
      <c r="H122" s="175">
        <v>-2.5331669912365982</v>
      </c>
      <c r="I122" s="140">
        <v>2394.29</v>
      </c>
      <c r="J122" s="175">
        <v>4.7054913433827892</v>
      </c>
      <c r="K122" s="36"/>
      <c r="L122" s="36"/>
      <c r="M122" s="36"/>
      <c r="N122" s="36"/>
      <c r="O122" s="36"/>
      <c r="P122" s="36"/>
      <c r="Q122" s="36"/>
      <c r="R122" s="36"/>
      <c r="S122" s="36"/>
      <c r="T122" s="36"/>
      <c r="U122" s="36"/>
      <c r="V122" s="36"/>
      <c r="W122" s="36"/>
    </row>
    <row r="123" spans="1:23" ht="33.75" x14ac:dyDescent="0.2">
      <c r="A123" s="131" t="s">
        <v>147</v>
      </c>
      <c r="B123" s="132" t="s">
        <v>519</v>
      </c>
      <c r="C123" s="140">
        <v>6</v>
      </c>
      <c r="D123" s="140">
        <v>8</v>
      </c>
      <c r="E123" s="140">
        <v>1371</v>
      </c>
      <c r="F123" s="175">
        <v>-9.6837944664031568</v>
      </c>
      <c r="G123" s="140">
        <v>182.28800000000001</v>
      </c>
      <c r="H123" s="175">
        <v>-14.569986455897308</v>
      </c>
      <c r="I123" s="140">
        <v>8967.6270000000004</v>
      </c>
      <c r="J123" s="175">
        <v>-9.9628430675834778</v>
      </c>
      <c r="K123" s="36"/>
      <c r="L123" s="36"/>
      <c r="M123" s="36"/>
      <c r="N123" s="36"/>
      <c r="O123" s="36"/>
      <c r="P123" s="36"/>
      <c r="Q123" s="36"/>
      <c r="R123" s="36"/>
      <c r="S123" s="36"/>
      <c r="T123" s="36"/>
      <c r="U123" s="36"/>
      <c r="V123" s="36"/>
      <c r="W123" s="36"/>
    </row>
    <row r="124" spans="1:23" ht="22.5" x14ac:dyDescent="0.2">
      <c r="A124" s="131" t="s">
        <v>148</v>
      </c>
      <c r="B124" s="132" t="s">
        <v>510</v>
      </c>
      <c r="C124" s="140">
        <v>9</v>
      </c>
      <c r="D124" s="140">
        <v>9</v>
      </c>
      <c r="E124" s="140">
        <v>1927</v>
      </c>
      <c r="F124" s="175">
        <v>2.8830752802989821</v>
      </c>
      <c r="G124" s="140">
        <v>273.74200000000002</v>
      </c>
      <c r="H124" s="175">
        <v>7.6567311511642941</v>
      </c>
      <c r="I124" s="140">
        <v>10621.323</v>
      </c>
      <c r="J124" s="175">
        <v>3.4232734335297579</v>
      </c>
      <c r="K124" s="36"/>
      <c r="L124" s="36"/>
      <c r="M124" s="36"/>
      <c r="N124" s="36"/>
      <c r="O124" s="36"/>
      <c r="P124" s="36"/>
      <c r="Q124" s="36"/>
      <c r="R124" s="36"/>
      <c r="S124" s="36"/>
      <c r="T124" s="36"/>
      <c r="U124" s="36"/>
      <c r="V124" s="36"/>
      <c r="W124" s="36"/>
    </row>
    <row r="125" spans="1:23" ht="22.5" x14ac:dyDescent="0.2">
      <c r="A125" s="129" t="s">
        <v>149</v>
      </c>
      <c r="B125" s="130" t="s">
        <v>473</v>
      </c>
      <c r="C125" s="138">
        <v>9</v>
      </c>
      <c r="D125" s="138">
        <v>9</v>
      </c>
      <c r="E125" s="138">
        <v>3589</v>
      </c>
      <c r="F125" s="174">
        <v>-3.9346895074946389</v>
      </c>
      <c r="G125" s="138">
        <v>460.94099999999997</v>
      </c>
      <c r="H125" s="174">
        <v>-8.5701194294521343</v>
      </c>
      <c r="I125" s="138">
        <v>22311.866000000002</v>
      </c>
      <c r="J125" s="174">
        <v>-1.7380257142984021</v>
      </c>
      <c r="K125" s="33"/>
      <c r="L125" s="33"/>
      <c r="M125" s="33"/>
      <c r="N125" s="33"/>
      <c r="O125" s="33"/>
      <c r="P125" s="33"/>
      <c r="Q125" s="33"/>
      <c r="R125" s="33"/>
      <c r="S125" s="33"/>
      <c r="T125" s="33"/>
      <c r="U125" s="33"/>
      <c r="V125" s="33"/>
      <c r="W125" s="33"/>
    </row>
    <row r="126" spans="1:23" ht="22.5" x14ac:dyDescent="0.2">
      <c r="A126" s="131" t="s">
        <v>150</v>
      </c>
      <c r="B126" s="132" t="s">
        <v>474</v>
      </c>
      <c r="C126" s="140">
        <v>4</v>
      </c>
      <c r="D126" s="140">
        <v>4</v>
      </c>
      <c r="E126" s="140">
        <v>1353</v>
      </c>
      <c r="F126" s="175">
        <v>-0.66079295154185047</v>
      </c>
      <c r="G126" s="140" t="s">
        <v>559</v>
      </c>
      <c r="H126" s="175" t="s">
        <v>559</v>
      </c>
      <c r="I126" s="140" t="s">
        <v>559</v>
      </c>
      <c r="J126" s="175" t="s">
        <v>559</v>
      </c>
      <c r="K126" s="36"/>
      <c r="L126" s="36"/>
      <c r="M126" s="36"/>
      <c r="N126" s="36"/>
      <c r="O126" s="36"/>
      <c r="P126" s="36"/>
      <c r="Q126" s="36"/>
      <c r="R126" s="36"/>
      <c r="S126" s="36"/>
      <c r="T126" s="36"/>
      <c r="U126" s="36"/>
      <c r="V126" s="36"/>
      <c r="W126" s="36"/>
    </row>
    <row r="127" spans="1:23" x14ac:dyDescent="0.2">
      <c r="A127" s="131" t="s">
        <v>151</v>
      </c>
      <c r="B127" s="132" t="s">
        <v>152</v>
      </c>
      <c r="C127" s="140">
        <v>4</v>
      </c>
      <c r="D127" s="140">
        <v>4</v>
      </c>
      <c r="E127" s="140" t="s">
        <v>559</v>
      </c>
      <c r="F127" s="175" t="s">
        <v>559</v>
      </c>
      <c r="G127" s="140">
        <v>257.548</v>
      </c>
      <c r="H127" s="175" t="s">
        <v>559</v>
      </c>
      <c r="I127" s="140">
        <v>14101.82</v>
      </c>
      <c r="J127" s="175" t="s">
        <v>559</v>
      </c>
      <c r="K127" s="36"/>
      <c r="L127" s="36"/>
      <c r="M127" s="36"/>
      <c r="N127" s="36"/>
      <c r="O127" s="36"/>
      <c r="P127" s="36"/>
      <c r="Q127" s="36"/>
      <c r="R127" s="36"/>
      <c r="S127" s="36"/>
      <c r="T127" s="36"/>
      <c r="U127" s="36"/>
      <c r="V127" s="36"/>
      <c r="W127" s="36"/>
    </row>
    <row r="128" spans="1:23" ht="22.5" x14ac:dyDescent="0.2">
      <c r="A128" s="131" t="s">
        <v>417</v>
      </c>
      <c r="B128" s="132" t="s">
        <v>475</v>
      </c>
      <c r="C128" s="140">
        <v>4</v>
      </c>
      <c r="D128" s="140">
        <v>4</v>
      </c>
      <c r="E128" s="140" t="s">
        <v>559</v>
      </c>
      <c r="F128" s="175" t="s">
        <v>559</v>
      </c>
      <c r="G128" s="140">
        <v>257.548</v>
      </c>
      <c r="H128" s="175" t="s">
        <v>559</v>
      </c>
      <c r="I128" s="140">
        <v>14101.82</v>
      </c>
      <c r="J128" s="175" t="s">
        <v>559</v>
      </c>
      <c r="K128" s="36"/>
      <c r="L128" s="36"/>
      <c r="M128" s="36"/>
      <c r="N128" s="36"/>
      <c r="O128" s="36"/>
      <c r="P128" s="36"/>
      <c r="Q128" s="36"/>
      <c r="R128" s="36"/>
      <c r="S128" s="36"/>
      <c r="T128" s="36"/>
      <c r="U128" s="36"/>
      <c r="V128" s="36"/>
      <c r="W128" s="36"/>
    </row>
    <row r="129" spans="1:23" x14ac:dyDescent="0.2">
      <c r="A129" s="129" t="s">
        <v>153</v>
      </c>
      <c r="B129" s="130" t="s">
        <v>154</v>
      </c>
      <c r="C129" s="138">
        <v>15</v>
      </c>
      <c r="D129" s="138">
        <v>15</v>
      </c>
      <c r="E129" s="138">
        <v>7244</v>
      </c>
      <c r="F129" s="174">
        <v>6.3105371294393819</v>
      </c>
      <c r="G129" s="138">
        <v>975.63</v>
      </c>
      <c r="H129" s="174">
        <v>2.8352609960041235</v>
      </c>
      <c r="I129" s="138">
        <v>42609.226000000002</v>
      </c>
      <c r="J129" s="174">
        <v>2.9812787945272419</v>
      </c>
      <c r="K129" s="35"/>
      <c r="L129" s="35"/>
      <c r="M129" s="35"/>
      <c r="N129" s="35"/>
      <c r="O129" s="35"/>
      <c r="P129" s="35"/>
      <c r="Q129" s="35"/>
      <c r="R129" s="35"/>
      <c r="S129" s="35"/>
      <c r="T129" s="35"/>
      <c r="U129" s="35"/>
      <c r="V129" s="35"/>
      <c r="W129" s="35"/>
    </row>
    <row r="130" spans="1:23" x14ac:dyDescent="0.2">
      <c r="A130" s="131" t="s">
        <v>155</v>
      </c>
      <c r="B130" s="132" t="s">
        <v>156</v>
      </c>
      <c r="C130" s="140">
        <v>8</v>
      </c>
      <c r="D130" s="140">
        <v>8</v>
      </c>
      <c r="E130" s="140">
        <v>5280</v>
      </c>
      <c r="F130" s="175">
        <v>4.8867699642431432</v>
      </c>
      <c r="G130" s="140">
        <v>687.99400000000003</v>
      </c>
      <c r="H130" s="175">
        <v>0.8981184096675463</v>
      </c>
      <c r="I130" s="140">
        <v>32422.768</v>
      </c>
      <c r="J130" s="175">
        <v>2.2852266178330609</v>
      </c>
      <c r="K130" s="36"/>
      <c r="L130" s="36"/>
      <c r="M130" s="36"/>
      <c r="N130" s="36"/>
      <c r="O130" s="36"/>
      <c r="P130" s="36"/>
      <c r="Q130" s="36"/>
      <c r="R130" s="36"/>
      <c r="S130" s="36"/>
      <c r="T130" s="36"/>
      <c r="U130" s="36"/>
      <c r="V130" s="36"/>
      <c r="W130" s="36"/>
    </row>
    <row r="131" spans="1:23" x14ac:dyDescent="0.2">
      <c r="A131" s="131" t="s">
        <v>206</v>
      </c>
      <c r="B131" s="132" t="s">
        <v>506</v>
      </c>
      <c r="C131" s="140">
        <v>3</v>
      </c>
      <c r="D131" s="140">
        <v>3</v>
      </c>
      <c r="E131" s="140" t="s">
        <v>559</v>
      </c>
      <c r="F131" s="175" t="s">
        <v>559</v>
      </c>
      <c r="G131" s="140" t="s">
        <v>559</v>
      </c>
      <c r="H131" s="175" t="s">
        <v>559</v>
      </c>
      <c r="I131" s="140" t="s">
        <v>559</v>
      </c>
      <c r="J131" s="175" t="s">
        <v>559</v>
      </c>
      <c r="K131" s="36"/>
      <c r="L131" s="36"/>
      <c r="M131" s="36"/>
      <c r="N131" s="36"/>
      <c r="O131" s="36"/>
      <c r="P131" s="36"/>
      <c r="Q131" s="36"/>
      <c r="R131" s="36"/>
      <c r="S131" s="36"/>
      <c r="T131" s="36"/>
      <c r="U131" s="36"/>
      <c r="V131" s="36"/>
      <c r="W131" s="36"/>
    </row>
    <row r="132" spans="1:23" x14ac:dyDescent="0.2">
      <c r="A132" s="131" t="s">
        <v>207</v>
      </c>
      <c r="B132" s="132" t="s">
        <v>208</v>
      </c>
      <c r="C132" s="140">
        <v>5</v>
      </c>
      <c r="D132" s="140">
        <v>5</v>
      </c>
      <c r="E132" s="140" t="s">
        <v>559</v>
      </c>
      <c r="F132" s="175" t="s">
        <v>559</v>
      </c>
      <c r="G132" s="140" t="s">
        <v>559</v>
      </c>
      <c r="H132" s="175" t="s">
        <v>559</v>
      </c>
      <c r="I132" s="140" t="s">
        <v>559</v>
      </c>
      <c r="J132" s="175" t="s">
        <v>559</v>
      </c>
      <c r="K132" s="36"/>
      <c r="L132" s="36"/>
      <c r="M132" s="36"/>
      <c r="N132" s="36"/>
      <c r="O132" s="36"/>
      <c r="P132" s="36"/>
      <c r="Q132" s="36"/>
      <c r="R132" s="36"/>
      <c r="S132" s="36"/>
      <c r="T132" s="36"/>
      <c r="U132" s="36"/>
      <c r="V132" s="36"/>
      <c r="W132" s="36"/>
    </row>
    <row r="133" spans="1:23" x14ac:dyDescent="0.2">
      <c r="A133" s="129" t="s">
        <v>157</v>
      </c>
      <c r="B133" s="130" t="s">
        <v>158</v>
      </c>
      <c r="C133" s="138">
        <v>7</v>
      </c>
      <c r="D133" s="138">
        <v>7</v>
      </c>
      <c r="E133" s="138">
        <v>842</v>
      </c>
      <c r="F133" s="174">
        <v>0.83832335329341845</v>
      </c>
      <c r="G133" s="138">
        <v>118.616</v>
      </c>
      <c r="H133" s="174">
        <v>0.53907441939311695</v>
      </c>
      <c r="I133" s="138">
        <v>4017.9290000000001</v>
      </c>
      <c r="J133" s="174">
        <v>2.4404092487630038</v>
      </c>
      <c r="K133" s="35"/>
      <c r="L133" s="35"/>
      <c r="M133" s="35"/>
      <c r="N133" s="35"/>
      <c r="O133" s="35"/>
      <c r="P133" s="35"/>
      <c r="Q133" s="35"/>
      <c r="R133" s="35"/>
      <c r="S133" s="35"/>
      <c r="T133" s="35"/>
      <c r="U133" s="35"/>
      <c r="V133" s="35"/>
      <c r="W133" s="35"/>
    </row>
    <row r="134" spans="1:23" x14ac:dyDescent="0.2">
      <c r="A134" s="131" t="s">
        <v>209</v>
      </c>
      <c r="B134" s="132" t="s">
        <v>210</v>
      </c>
      <c r="C134" s="140">
        <v>3</v>
      </c>
      <c r="D134" s="140">
        <v>3</v>
      </c>
      <c r="E134" s="140">
        <v>555</v>
      </c>
      <c r="F134" s="175">
        <v>1.8348623853211024</v>
      </c>
      <c r="G134" s="140">
        <v>76.091999999999999</v>
      </c>
      <c r="H134" s="175">
        <v>-1.0133860623642192</v>
      </c>
      <c r="I134" s="140">
        <v>2872.6170000000002</v>
      </c>
      <c r="J134" s="175">
        <v>-0.91721569572941064</v>
      </c>
      <c r="K134" s="36"/>
      <c r="L134" s="36"/>
      <c r="M134" s="36"/>
      <c r="N134" s="36"/>
      <c r="O134" s="36"/>
      <c r="P134" s="36"/>
      <c r="Q134" s="36"/>
      <c r="R134" s="36"/>
      <c r="S134" s="36"/>
      <c r="T134" s="36"/>
      <c r="U134" s="36"/>
      <c r="V134" s="36"/>
      <c r="W134" s="36"/>
    </row>
    <row r="135" spans="1:23" x14ac:dyDescent="0.2">
      <c r="A135" s="129" t="s">
        <v>159</v>
      </c>
      <c r="B135" s="130" t="s">
        <v>160</v>
      </c>
      <c r="C135" s="138">
        <v>22</v>
      </c>
      <c r="D135" s="138">
        <v>23</v>
      </c>
      <c r="E135" s="138">
        <v>9505</v>
      </c>
      <c r="F135" s="174">
        <v>1.1600681140911036</v>
      </c>
      <c r="G135" s="138">
        <v>1289.241</v>
      </c>
      <c r="H135" s="174">
        <v>-0.21786981369228897</v>
      </c>
      <c r="I135" s="138">
        <v>53116.938999999998</v>
      </c>
      <c r="J135" s="174">
        <v>1.8570402381505744</v>
      </c>
      <c r="K135" s="34"/>
      <c r="L135" s="42"/>
      <c r="M135" s="43"/>
      <c r="N135" s="42"/>
      <c r="O135" s="42"/>
      <c r="P135" s="44"/>
      <c r="Q135" s="42"/>
      <c r="R135" s="34"/>
      <c r="S135" s="34"/>
      <c r="T135" s="42"/>
      <c r="U135" s="42"/>
      <c r="V135" s="34"/>
      <c r="W135" s="34"/>
    </row>
    <row r="136" spans="1:23" ht="22.5" customHeight="1" x14ac:dyDescent="0.2">
      <c r="A136" s="131" t="s">
        <v>161</v>
      </c>
      <c r="B136" s="132" t="s">
        <v>520</v>
      </c>
      <c r="C136" s="140">
        <v>17</v>
      </c>
      <c r="D136" s="140">
        <v>18</v>
      </c>
      <c r="E136" s="140">
        <v>8609</v>
      </c>
      <c r="F136" s="175">
        <v>1.6410861865407327</v>
      </c>
      <c r="G136" s="140">
        <v>1165.7070000000001</v>
      </c>
      <c r="H136" s="175">
        <v>0.28656820168346542</v>
      </c>
      <c r="I136" s="140">
        <v>48639.885000000002</v>
      </c>
      <c r="J136" s="175">
        <v>1.9698658208402833</v>
      </c>
      <c r="K136" s="37"/>
      <c r="L136" s="39"/>
      <c r="M136" s="40"/>
      <c r="N136" s="39"/>
      <c r="O136" s="39"/>
      <c r="P136" s="41"/>
      <c r="Q136" s="39"/>
      <c r="R136" s="37"/>
      <c r="S136" s="37"/>
      <c r="T136" s="39"/>
      <c r="U136" s="39"/>
      <c r="V136" s="37"/>
      <c r="W136" s="37"/>
    </row>
    <row r="137" spans="1:23" x14ac:dyDescent="0.2">
      <c r="A137" s="131" t="s">
        <v>418</v>
      </c>
      <c r="B137" s="132" t="s">
        <v>419</v>
      </c>
      <c r="C137" s="140">
        <v>3</v>
      </c>
      <c r="D137" s="140">
        <v>3</v>
      </c>
      <c r="E137" s="140" t="s">
        <v>559</v>
      </c>
      <c r="F137" s="175" t="s">
        <v>559</v>
      </c>
      <c r="G137" s="140" t="s">
        <v>559</v>
      </c>
      <c r="H137" s="175" t="s">
        <v>559</v>
      </c>
      <c r="I137" s="140" t="s">
        <v>559</v>
      </c>
      <c r="J137" s="175" t="s">
        <v>559</v>
      </c>
      <c r="K137" s="36"/>
      <c r="L137" s="36"/>
      <c r="M137" s="36"/>
      <c r="N137" s="36"/>
      <c r="O137" s="36"/>
      <c r="P137" s="36"/>
      <c r="Q137" s="36"/>
      <c r="R137" s="36"/>
      <c r="S137" s="36"/>
      <c r="T137" s="36"/>
      <c r="U137" s="36"/>
      <c r="V137" s="36"/>
      <c r="W137" s="36"/>
    </row>
    <row r="138" spans="1:23" x14ac:dyDescent="0.2">
      <c r="A138" s="131" t="s">
        <v>420</v>
      </c>
      <c r="B138" s="132" t="s">
        <v>421</v>
      </c>
      <c r="C138" s="140">
        <v>3</v>
      </c>
      <c r="D138" s="140">
        <v>3</v>
      </c>
      <c r="E138" s="140" t="s">
        <v>559</v>
      </c>
      <c r="F138" s="175" t="s">
        <v>559</v>
      </c>
      <c r="G138" s="140" t="s">
        <v>559</v>
      </c>
      <c r="H138" s="175" t="s">
        <v>559</v>
      </c>
      <c r="I138" s="140" t="s">
        <v>559</v>
      </c>
      <c r="J138" s="175" t="s">
        <v>559</v>
      </c>
      <c r="K138" s="36"/>
      <c r="L138" s="36"/>
      <c r="M138" s="36"/>
      <c r="N138" s="36"/>
      <c r="O138" s="36"/>
      <c r="P138" s="36"/>
      <c r="Q138" s="36"/>
      <c r="R138" s="36"/>
      <c r="S138" s="36"/>
      <c r="T138" s="36"/>
      <c r="U138" s="36"/>
      <c r="V138" s="36"/>
      <c r="W138" s="36"/>
    </row>
    <row r="139" spans="1:23" ht="22.5" x14ac:dyDescent="0.2">
      <c r="A139" s="129" t="s">
        <v>162</v>
      </c>
      <c r="B139" s="130" t="s">
        <v>477</v>
      </c>
      <c r="C139" s="138">
        <v>32</v>
      </c>
      <c r="D139" s="138">
        <v>33</v>
      </c>
      <c r="E139" s="138">
        <v>6573</v>
      </c>
      <c r="F139" s="174">
        <v>-0.3033520400424834</v>
      </c>
      <c r="G139" s="138">
        <v>950.68700000000001</v>
      </c>
      <c r="H139" s="174">
        <v>-3.6815683493325935</v>
      </c>
      <c r="I139" s="138">
        <v>29561.886999999999</v>
      </c>
      <c r="J139" s="174">
        <v>-3.4326899397103716</v>
      </c>
      <c r="K139" s="34"/>
      <c r="L139" s="42"/>
      <c r="M139" s="43"/>
      <c r="N139" s="42"/>
      <c r="O139" s="42"/>
      <c r="P139" s="44"/>
      <c r="Q139" s="42"/>
      <c r="R139" s="34"/>
      <c r="S139" s="34"/>
      <c r="T139" s="42"/>
      <c r="U139" s="42"/>
      <c r="V139" s="34"/>
      <c r="W139" s="34"/>
    </row>
    <row r="140" spans="1:23" ht="22.5" x14ac:dyDescent="0.2">
      <c r="A140" s="131" t="s">
        <v>163</v>
      </c>
      <c r="B140" s="132" t="s">
        <v>478</v>
      </c>
      <c r="C140" s="140">
        <v>20</v>
      </c>
      <c r="D140" s="140">
        <v>21</v>
      </c>
      <c r="E140" s="140">
        <v>4008</v>
      </c>
      <c r="F140" s="175">
        <v>-2.4580189827208585</v>
      </c>
      <c r="G140" s="140">
        <v>574.53300000000002</v>
      </c>
      <c r="H140" s="175">
        <v>-5.6812883737728583</v>
      </c>
      <c r="I140" s="140">
        <v>16683.606</v>
      </c>
      <c r="J140" s="175">
        <v>0.34336115014346547</v>
      </c>
      <c r="K140" s="37"/>
      <c r="L140" s="39"/>
      <c r="M140" s="40"/>
      <c r="N140" s="39"/>
      <c r="O140" s="39"/>
      <c r="P140" s="41"/>
      <c r="Q140" s="39"/>
      <c r="R140" s="37"/>
      <c r="S140" s="37"/>
      <c r="T140" s="39"/>
      <c r="U140" s="39"/>
      <c r="V140" s="37"/>
      <c r="W140" s="37"/>
    </row>
    <row r="141" spans="1:23" x14ac:dyDescent="0.2">
      <c r="A141" s="131" t="s">
        <v>164</v>
      </c>
      <c r="B141" s="132" t="s">
        <v>165</v>
      </c>
      <c r="C141" s="140">
        <v>9</v>
      </c>
      <c r="D141" s="140">
        <v>9</v>
      </c>
      <c r="E141" s="140">
        <v>2478</v>
      </c>
      <c r="F141" s="175">
        <v>0.2427184466019412</v>
      </c>
      <c r="G141" s="140">
        <v>372.48399999999998</v>
      </c>
      <c r="H141" s="175">
        <v>-6.0010498051803864</v>
      </c>
      <c r="I141" s="140">
        <v>10422.973</v>
      </c>
      <c r="J141" s="175">
        <v>1.7094015425949607</v>
      </c>
      <c r="K141" s="37"/>
      <c r="L141" s="39"/>
      <c r="M141" s="40"/>
      <c r="N141" s="39"/>
      <c r="O141" s="39"/>
      <c r="P141" s="41"/>
      <c r="Q141" s="39"/>
      <c r="R141" s="37"/>
      <c r="S141" s="37"/>
      <c r="T141" s="39"/>
      <c r="U141" s="39"/>
      <c r="V141" s="37"/>
      <c r="W141" s="37"/>
    </row>
    <row r="142" spans="1:23" x14ac:dyDescent="0.2">
      <c r="A142" s="131" t="s">
        <v>212</v>
      </c>
      <c r="B142" s="132" t="s">
        <v>213</v>
      </c>
      <c r="C142" s="140">
        <v>3</v>
      </c>
      <c r="D142" s="140">
        <v>3</v>
      </c>
      <c r="E142" s="140" t="s">
        <v>559</v>
      </c>
      <c r="F142" s="175" t="s">
        <v>559</v>
      </c>
      <c r="G142" s="140" t="s">
        <v>559</v>
      </c>
      <c r="H142" s="175" t="s">
        <v>559</v>
      </c>
      <c r="I142" s="140" t="s">
        <v>559</v>
      </c>
      <c r="J142" s="175" t="s">
        <v>559</v>
      </c>
      <c r="K142" s="37"/>
      <c r="L142" s="39"/>
      <c r="M142" s="40"/>
      <c r="N142" s="39"/>
      <c r="O142" s="39"/>
      <c r="P142" s="41"/>
      <c r="Q142" s="39"/>
      <c r="R142" s="37"/>
      <c r="S142" s="37"/>
      <c r="T142" s="39"/>
      <c r="U142" s="39"/>
      <c r="V142" s="37"/>
      <c r="W142" s="37"/>
    </row>
    <row r="143" spans="1:23" ht="22.5" x14ac:dyDescent="0.2">
      <c r="A143" s="131" t="s">
        <v>166</v>
      </c>
      <c r="B143" s="132" t="s">
        <v>504</v>
      </c>
      <c r="C143" s="140">
        <v>3</v>
      </c>
      <c r="D143" s="140">
        <v>3</v>
      </c>
      <c r="E143" s="140">
        <v>284</v>
      </c>
      <c r="F143" s="175">
        <v>-5.9602649006622528</v>
      </c>
      <c r="G143" s="140">
        <v>42.816000000000003</v>
      </c>
      <c r="H143" s="175">
        <v>-10.552154929283219</v>
      </c>
      <c r="I143" s="140">
        <v>1285.48</v>
      </c>
      <c r="J143" s="175">
        <v>-6.9085031407553714</v>
      </c>
      <c r="K143" s="37"/>
      <c r="L143" s="39"/>
      <c r="M143" s="40"/>
      <c r="N143" s="39"/>
      <c r="O143" s="39"/>
      <c r="P143" s="41"/>
      <c r="Q143" s="39"/>
      <c r="R143" s="37"/>
      <c r="S143" s="37"/>
      <c r="T143" s="39"/>
      <c r="U143" s="39"/>
      <c r="V143" s="37"/>
      <c r="W143" s="37"/>
    </row>
    <row r="144" spans="1:23" ht="22.5" x14ac:dyDescent="0.2">
      <c r="A144" s="131" t="s">
        <v>424</v>
      </c>
      <c r="B144" s="132" t="s">
        <v>509</v>
      </c>
      <c r="C144" s="140">
        <v>3</v>
      </c>
      <c r="D144" s="140">
        <v>3</v>
      </c>
      <c r="E144" s="140" t="s">
        <v>559</v>
      </c>
      <c r="F144" s="175" t="s">
        <v>559</v>
      </c>
      <c r="G144" s="140" t="s">
        <v>559</v>
      </c>
      <c r="H144" s="175" t="s">
        <v>559</v>
      </c>
      <c r="I144" s="140" t="s">
        <v>559</v>
      </c>
      <c r="J144" s="175" t="s">
        <v>559</v>
      </c>
      <c r="K144" s="37"/>
      <c r="L144" s="39"/>
      <c r="M144" s="40"/>
      <c r="N144" s="39"/>
      <c r="O144" s="39"/>
      <c r="P144" s="41"/>
      <c r="Q144" s="39"/>
      <c r="R144" s="37"/>
      <c r="S144" s="37"/>
      <c r="T144" s="39"/>
      <c r="U144" s="39"/>
      <c r="V144" s="37"/>
      <c r="W144" s="37"/>
    </row>
    <row r="145" spans="1:23" ht="22.5" x14ac:dyDescent="0.2">
      <c r="A145" s="131" t="s">
        <v>167</v>
      </c>
      <c r="B145" s="132" t="s">
        <v>481</v>
      </c>
      <c r="C145" s="140">
        <v>12</v>
      </c>
      <c r="D145" s="140">
        <v>12</v>
      </c>
      <c r="E145" s="140">
        <v>2565</v>
      </c>
      <c r="F145" s="175">
        <v>3.2608695652173907</v>
      </c>
      <c r="G145" s="140">
        <v>376.154</v>
      </c>
      <c r="H145" s="175">
        <v>-0.45807586964288305</v>
      </c>
      <c r="I145" s="140">
        <v>12878.281000000001</v>
      </c>
      <c r="J145" s="175">
        <v>-7.9215813290376644</v>
      </c>
      <c r="K145" s="37"/>
      <c r="L145" s="39"/>
      <c r="M145" s="40"/>
      <c r="N145" s="39"/>
      <c r="O145" s="39"/>
      <c r="P145" s="41"/>
      <c r="Q145" s="39"/>
      <c r="R145" s="37"/>
      <c r="S145" s="37"/>
      <c r="T145" s="39"/>
      <c r="U145" s="39"/>
      <c r="V145" s="37"/>
      <c r="W145" s="37"/>
    </row>
    <row r="146" spans="1:23" ht="33.75" x14ac:dyDescent="0.2">
      <c r="A146" s="129" t="s">
        <v>336</v>
      </c>
      <c r="B146" s="130" t="s">
        <v>482</v>
      </c>
      <c r="C146" s="138">
        <v>548</v>
      </c>
      <c r="D146" s="138">
        <v>559</v>
      </c>
      <c r="E146" s="138">
        <v>111728</v>
      </c>
      <c r="F146" s="174">
        <v>-0.26600967632514028</v>
      </c>
      <c r="G146" s="138">
        <v>15071.651</v>
      </c>
      <c r="H146" s="174">
        <v>-3.6538672246416581</v>
      </c>
      <c r="I146" s="138">
        <v>587178.06700000004</v>
      </c>
      <c r="J146" s="174">
        <v>-0.42796411506161292</v>
      </c>
      <c r="K146" s="34"/>
      <c r="L146" s="42"/>
      <c r="M146" s="43"/>
      <c r="N146" s="42"/>
      <c r="O146" s="42"/>
      <c r="P146" s="44"/>
      <c r="Q146" s="42"/>
      <c r="R146" s="34"/>
      <c r="S146" s="34"/>
      <c r="T146" s="42"/>
      <c r="U146" s="42"/>
      <c r="V146" s="34"/>
      <c r="W146" s="34"/>
    </row>
    <row r="147" spans="1:23" ht="33.75" customHeight="1" x14ac:dyDescent="0.2">
      <c r="A147" s="129"/>
      <c r="B147" s="143" t="s">
        <v>337</v>
      </c>
      <c r="C147" s="140"/>
      <c r="D147" s="140"/>
      <c r="E147" s="140"/>
      <c r="F147" s="141"/>
      <c r="G147" s="140"/>
      <c r="H147" s="141"/>
      <c r="I147" s="140"/>
      <c r="J147" s="141"/>
      <c r="K147" s="34"/>
      <c r="L147" s="42"/>
      <c r="M147" s="43"/>
      <c r="N147" s="42"/>
      <c r="O147" s="42"/>
      <c r="P147" s="44"/>
      <c r="Q147" s="42"/>
      <c r="R147" s="34"/>
      <c r="S147" s="34"/>
      <c r="T147" s="42"/>
      <c r="U147" s="42"/>
      <c r="V147" s="34"/>
      <c r="W147" s="34"/>
    </row>
    <row r="148" spans="1:23" x14ac:dyDescent="0.2">
      <c r="A148" s="144" t="s">
        <v>168</v>
      </c>
      <c r="B148" s="145" t="s">
        <v>169</v>
      </c>
      <c r="C148" s="140">
        <v>197</v>
      </c>
      <c r="D148" s="140">
        <v>203</v>
      </c>
      <c r="E148" s="140">
        <v>30160</v>
      </c>
      <c r="F148" s="175">
        <v>-1.6147447398466852</v>
      </c>
      <c r="G148" s="140">
        <v>4009.8890000000001</v>
      </c>
      <c r="H148" s="175">
        <v>-5.8398961533241334</v>
      </c>
      <c r="I148" s="140">
        <v>149217.323</v>
      </c>
      <c r="J148" s="175">
        <v>-1.5739921553684582</v>
      </c>
      <c r="K148" s="37"/>
      <c r="L148" s="39"/>
      <c r="M148" s="40"/>
      <c r="N148" s="39"/>
      <c r="O148" s="39"/>
      <c r="P148" s="41"/>
      <c r="Q148" s="39"/>
      <c r="R148" s="37"/>
      <c r="S148" s="37"/>
      <c r="T148" s="39"/>
      <c r="U148" s="39"/>
      <c r="V148" s="37"/>
      <c r="W148" s="37"/>
    </row>
    <row r="149" spans="1:23" x14ac:dyDescent="0.2">
      <c r="A149" s="129" t="s">
        <v>22</v>
      </c>
      <c r="B149" s="132" t="s">
        <v>170</v>
      </c>
      <c r="C149" s="140">
        <v>187</v>
      </c>
      <c r="D149" s="140">
        <v>189</v>
      </c>
      <c r="E149" s="140">
        <v>50917</v>
      </c>
      <c r="F149" s="175">
        <v>0.11994651565203185</v>
      </c>
      <c r="G149" s="140">
        <v>6894.009</v>
      </c>
      <c r="H149" s="175">
        <v>-3.153614266153582</v>
      </c>
      <c r="I149" s="140">
        <v>286044.15299999999</v>
      </c>
      <c r="J149" s="175">
        <v>-1.4321975632314405</v>
      </c>
      <c r="K149" s="37"/>
      <c r="L149" s="39"/>
      <c r="M149" s="40"/>
      <c r="N149" s="39"/>
      <c r="O149" s="39"/>
      <c r="P149" s="41"/>
      <c r="Q149" s="39"/>
      <c r="R149" s="37"/>
      <c r="S149" s="37"/>
      <c r="T149" s="39"/>
      <c r="U149" s="39"/>
      <c r="V149" s="37"/>
      <c r="W149" s="37"/>
    </row>
    <row r="150" spans="1:23" x14ac:dyDescent="0.2">
      <c r="A150" s="129" t="s">
        <v>171</v>
      </c>
      <c r="B150" s="132" t="s">
        <v>172</v>
      </c>
      <c r="C150" s="140">
        <v>17</v>
      </c>
      <c r="D150" s="140">
        <v>17</v>
      </c>
      <c r="E150" s="140">
        <v>2460</v>
      </c>
      <c r="F150" s="175">
        <v>0.81967213114754145</v>
      </c>
      <c r="G150" s="140">
        <v>334.04500000000002</v>
      </c>
      <c r="H150" s="175">
        <v>-2.8746961608690214</v>
      </c>
      <c r="I150" s="140">
        <v>13357.437</v>
      </c>
      <c r="J150" s="175">
        <v>3.7745686430347689</v>
      </c>
      <c r="K150" s="37"/>
      <c r="L150" s="39"/>
      <c r="M150" s="40"/>
      <c r="N150" s="39"/>
      <c r="O150" s="39"/>
      <c r="P150" s="41"/>
      <c r="Q150" s="39"/>
      <c r="R150" s="37"/>
      <c r="S150" s="37"/>
      <c r="T150" s="39"/>
      <c r="U150" s="39"/>
      <c r="V150" s="37"/>
      <c r="W150" s="37"/>
    </row>
    <row r="151" spans="1:23" x14ac:dyDescent="0.2">
      <c r="A151" s="129" t="s">
        <v>173</v>
      </c>
      <c r="B151" s="132" t="s">
        <v>174</v>
      </c>
      <c r="C151" s="140">
        <v>142</v>
      </c>
      <c r="D151" s="140">
        <v>145</v>
      </c>
      <c r="E151" s="140">
        <v>27111</v>
      </c>
      <c r="F151" s="175">
        <v>0.41483017889551377</v>
      </c>
      <c r="G151" s="140">
        <v>3668.9690000000001</v>
      </c>
      <c r="H151" s="175">
        <v>-2.4256304955857217</v>
      </c>
      <c r="I151" s="140">
        <v>128042.29300000001</v>
      </c>
      <c r="J151" s="175">
        <v>2.743004539540209</v>
      </c>
      <c r="K151" s="37"/>
      <c r="L151" s="39"/>
      <c r="M151" s="40"/>
      <c r="N151" s="39"/>
      <c r="O151" s="39"/>
      <c r="P151" s="41"/>
      <c r="Q151" s="39"/>
      <c r="R151" s="37"/>
      <c r="S151" s="37"/>
      <c r="T151" s="39"/>
      <c r="U151" s="39"/>
      <c r="V151" s="37"/>
      <c r="W151" s="37"/>
    </row>
    <row r="152" spans="1:23" x14ac:dyDescent="0.2">
      <c r="A152" s="146" t="s">
        <v>175</v>
      </c>
      <c r="B152" s="147" t="s">
        <v>176</v>
      </c>
      <c r="C152" s="148">
        <v>5</v>
      </c>
      <c r="D152" s="148">
        <v>5</v>
      </c>
      <c r="E152" s="148">
        <v>1080</v>
      </c>
      <c r="F152" s="177">
        <v>0.37174721189590798</v>
      </c>
      <c r="G152" s="148">
        <v>164.739</v>
      </c>
      <c r="H152" s="177">
        <v>1.6656381140459331</v>
      </c>
      <c r="I152" s="148">
        <v>10516.861000000001</v>
      </c>
      <c r="J152" s="177">
        <v>1.1004589619671066</v>
      </c>
      <c r="K152" s="37"/>
      <c r="L152" s="39"/>
      <c r="M152" s="40"/>
      <c r="N152" s="39"/>
      <c r="O152" s="39"/>
      <c r="P152" s="41"/>
      <c r="Q152" s="39"/>
      <c r="R152" s="37"/>
      <c r="S152" s="37"/>
      <c r="T152" s="39"/>
      <c r="U152" s="39"/>
      <c r="V152" s="37"/>
      <c r="W152" s="37"/>
    </row>
    <row r="153" spans="1:23" x14ac:dyDescent="0.2">
      <c r="A153" s="4"/>
      <c r="B153" s="37"/>
      <c r="C153" s="2"/>
      <c r="D153" s="2"/>
      <c r="E153" s="2"/>
      <c r="F153" s="2"/>
      <c r="G153" s="2"/>
      <c r="H153" s="2"/>
      <c r="I153" s="2"/>
      <c r="J153" s="2"/>
      <c r="K153" s="2"/>
      <c r="L153" s="25"/>
      <c r="M153" s="26"/>
      <c r="N153" s="25"/>
      <c r="O153" s="25"/>
      <c r="P153" s="3"/>
      <c r="Q153" s="25"/>
      <c r="R153" s="2"/>
      <c r="S153" s="2"/>
      <c r="T153" s="25"/>
      <c r="U153" s="25"/>
      <c r="V153" s="2"/>
      <c r="W153" s="2"/>
    </row>
  </sheetData>
  <mergeCells count="11">
    <mergeCell ref="C5:E5"/>
    <mergeCell ref="A1:J1"/>
    <mergeCell ref="A3:A5"/>
    <mergeCell ref="B3:B5"/>
    <mergeCell ref="C3:D3"/>
    <mergeCell ref="E3:E4"/>
    <mergeCell ref="F3:F4"/>
    <mergeCell ref="G3:G4"/>
    <mergeCell ref="H3:H4"/>
    <mergeCell ref="I3:I4"/>
    <mergeCell ref="J3:J4"/>
  </mergeCells>
  <conditionalFormatting sqref="A7:J152">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rowBreaks count="4" manualBreakCount="4">
    <brk id="45" max="16383" man="1"/>
    <brk id="74" max="16383" man="1"/>
    <brk id="107" max="16383" man="1"/>
    <brk id="1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3"/>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5" customWidth="1"/>
    <col min="11" max="12" width="1.7109375" style="25" customWidth="1"/>
    <col min="13" max="13" width="1.7109375" style="26" customWidth="1"/>
    <col min="14" max="15" width="1.7109375" style="25" customWidth="1"/>
    <col min="16" max="16" width="1.7109375" style="3" customWidth="1"/>
    <col min="17" max="17" width="1.7109375" style="25" customWidth="1"/>
    <col min="18" max="18" width="1.7109375" style="2" customWidth="1"/>
    <col min="19" max="20" width="1.7109375" style="25" customWidth="1"/>
    <col min="21" max="22" width="1.7109375" style="2" customWidth="1"/>
    <col min="23" max="16384" width="11.28515625" style="2"/>
  </cols>
  <sheetData>
    <row r="1" spans="1:22" ht="37.5" customHeight="1" x14ac:dyDescent="0.2">
      <c r="A1" s="240" t="s">
        <v>562</v>
      </c>
      <c r="B1" s="240"/>
      <c r="C1" s="240"/>
      <c r="D1" s="240"/>
      <c r="E1" s="240"/>
      <c r="F1" s="240"/>
      <c r="G1" s="240"/>
      <c r="H1" s="240"/>
      <c r="I1" s="240"/>
    </row>
    <row r="3" spans="1:22" x14ac:dyDescent="0.2">
      <c r="A3" s="241" t="s">
        <v>20</v>
      </c>
      <c r="B3" s="244" t="s">
        <v>327</v>
      </c>
      <c r="C3" s="247" t="s">
        <v>177</v>
      </c>
      <c r="D3" s="247"/>
      <c r="E3" s="247"/>
      <c r="F3" s="247"/>
      <c r="G3" s="247"/>
      <c r="H3" s="247"/>
      <c r="I3" s="248"/>
      <c r="R3" s="26"/>
      <c r="U3" s="26"/>
      <c r="V3" s="26"/>
    </row>
    <row r="4" spans="1:22" ht="61.5" customHeight="1" x14ac:dyDescent="0.2">
      <c r="A4" s="242"/>
      <c r="B4" s="245"/>
      <c r="C4" s="151" t="s">
        <v>178</v>
      </c>
      <c r="D4" s="151" t="s">
        <v>326</v>
      </c>
      <c r="E4" s="151" t="s">
        <v>328</v>
      </c>
      <c r="F4" s="151" t="s">
        <v>326</v>
      </c>
      <c r="G4" s="151" t="s">
        <v>349</v>
      </c>
      <c r="H4" s="151" t="s">
        <v>329</v>
      </c>
      <c r="I4" s="116" t="s">
        <v>326</v>
      </c>
      <c r="J4" s="2"/>
      <c r="K4" s="2"/>
      <c r="L4" s="2"/>
      <c r="M4" s="2"/>
      <c r="N4" s="2"/>
      <c r="O4" s="2"/>
      <c r="P4" s="2"/>
      <c r="Q4" s="2"/>
      <c r="S4" s="2"/>
      <c r="T4" s="2"/>
    </row>
    <row r="5" spans="1:22" x14ac:dyDescent="0.2">
      <c r="A5" s="243"/>
      <c r="B5" s="246"/>
      <c r="C5" s="92" t="s">
        <v>280</v>
      </c>
      <c r="D5" s="151" t="s">
        <v>18</v>
      </c>
      <c r="E5" s="92" t="s">
        <v>280</v>
      </c>
      <c r="F5" s="249" t="s">
        <v>18</v>
      </c>
      <c r="G5" s="243"/>
      <c r="H5" s="92" t="s">
        <v>280</v>
      </c>
      <c r="I5" s="150" t="s">
        <v>18</v>
      </c>
      <c r="J5" s="2"/>
      <c r="K5" s="2"/>
      <c r="L5" s="2"/>
      <c r="M5" s="2"/>
      <c r="N5" s="2"/>
      <c r="O5" s="2"/>
      <c r="P5" s="2"/>
      <c r="Q5" s="2"/>
      <c r="S5" s="2"/>
      <c r="T5" s="2"/>
    </row>
    <row r="6" spans="1:22" s="27" customFormat="1" x14ac:dyDescent="0.2">
      <c r="A6" s="28"/>
      <c r="B6" s="90"/>
      <c r="C6" s="29"/>
      <c r="D6" s="29"/>
      <c r="E6" s="29"/>
      <c r="F6" s="29"/>
      <c r="G6" s="29"/>
      <c r="H6" s="29"/>
      <c r="I6" s="29"/>
      <c r="J6" s="30"/>
      <c r="K6" s="30"/>
      <c r="L6" s="30"/>
      <c r="M6" s="30"/>
      <c r="N6" s="30"/>
      <c r="O6" s="30"/>
      <c r="P6" s="30"/>
      <c r="Q6" s="30"/>
      <c r="R6" s="30"/>
      <c r="S6" s="31"/>
      <c r="T6" s="31"/>
      <c r="U6" s="31"/>
      <c r="V6" s="32"/>
    </row>
    <row r="7" spans="1:22" ht="22.5" x14ac:dyDescent="0.2">
      <c r="A7" s="129" t="s">
        <v>22</v>
      </c>
      <c r="B7" s="130" t="s">
        <v>426</v>
      </c>
      <c r="C7" s="178">
        <v>14426.025</v>
      </c>
      <c r="D7" s="174">
        <v>-23.516142302143152</v>
      </c>
      <c r="E7" s="179" t="s">
        <v>559</v>
      </c>
      <c r="F7" s="174" t="s">
        <v>559</v>
      </c>
      <c r="G7" s="174" t="s">
        <v>559</v>
      </c>
      <c r="H7" s="179" t="s">
        <v>559</v>
      </c>
      <c r="I7" s="174" t="s">
        <v>559</v>
      </c>
      <c r="J7" s="33"/>
      <c r="K7" s="33"/>
      <c r="L7" s="33"/>
      <c r="M7" s="33"/>
      <c r="N7" s="33"/>
      <c r="O7" s="33"/>
      <c r="P7" s="33"/>
      <c r="Q7" s="33"/>
      <c r="R7" s="33"/>
      <c r="S7" s="33"/>
      <c r="T7" s="33"/>
      <c r="U7" s="33"/>
      <c r="V7" s="33"/>
    </row>
    <row r="8" spans="1:22" x14ac:dyDescent="0.2">
      <c r="A8" s="129" t="s">
        <v>369</v>
      </c>
      <c r="B8" s="130" t="s">
        <v>370</v>
      </c>
      <c r="C8" s="178">
        <v>0</v>
      </c>
      <c r="D8" s="174" t="s">
        <v>560</v>
      </c>
      <c r="E8" s="179">
        <v>0</v>
      </c>
      <c r="F8" s="174" t="s">
        <v>560</v>
      </c>
      <c r="G8" s="174" t="s">
        <v>560</v>
      </c>
      <c r="H8" s="179">
        <v>0</v>
      </c>
      <c r="I8" s="174" t="s">
        <v>560</v>
      </c>
      <c r="J8" s="33"/>
      <c r="K8" s="33"/>
      <c r="L8" s="33"/>
      <c r="M8" s="33"/>
      <c r="N8" s="33"/>
      <c r="O8" s="33"/>
      <c r="P8" s="33"/>
      <c r="Q8" s="33"/>
      <c r="R8" s="33"/>
      <c r="S8" s="33"/>
      <c r="T8" s="33"/>
      <c r="U8" s="33"/>
      <c r="V8" s="33"/>
    </row>
    <row r="9" spans="1:22" x14ac:dyDescent="0.2">
      <c r="A9" s="129" t="s">
        <v>23</v>
      </c>
      <c r="B9" s="130" t="s">
        <v>24</v>
      </c>
      <c r="C9" s="178" t="s">
        <v>559</v>
      </c>
      <c r="D9" s="174" t="s">
        <v>559</v>
      </c>
      <c r="E9" s="179">
        <v>0</v>
      </c>
      <c r="F9" s="174" t="s">
        <v>560</v>
      </c>
      <c r="G9" s="174" t="s">
        <v>560</v>
      </c>
      <c r="H9" s="179">
        <v>0</v>
      </c>
      <c r="I9" s="174" t="s">
        <v>560</v>
      </c>
      <c r="J9" s="33"/>
      <c r="K9" s="33"/>
      <c r="L9" s="33"/>
      <c r="M9" s="33"/>
      <c r="N9" s="33"/>
      <c r="O9" s="33"/>
      <c r="P9" s="33"/>
      <c r="Q9" s="33"/>
      <c r="R9" s="33"/>
      <c r="S9" s="33"/>
      <c r="T9" s="33"/>
      <c r="U9" s="33"/>
      <c r="V9" s="33"/>
    </row>
    <row r="10" spans="1:22" x14ac:dyDescent="0.2">
      <c r="A10" s="129" t="s">
        <v>371</v>
      </c>
      <c r="B10" s="130" t="s">
        <v>372</v>
      </c>
      <c r="C10" s="178">
        <v>0</v>
      </c>
      <c r="D10" s="174" t="s">
        <v>560</v>
      </c>
      <c r="E10" s="179">
        <v>0</v>
      </c>
      <c r="F10" s="174" t="s">
        <v>560</v>
      </c>
      <c r="G10" s="174" t="s">
        <v>560</v>
      </c>
      <c r="H10" s="179">
        <v>0</v>
      </c>
      <c r="I10" s="174" t="s">
        <v>560</v>
      </c>
      <c r="J10" s="33"/>
      <c r="K10" s="33"/>
      <c r="L10" s="33"/>
      <c r="M10" s="33"/>
      <c r="N10" s="33"/>
      <c r="O10" s="33"/>
      <c r="P10" s="33"/>
      <c r="Q10" s="33"/>
      <c r="R10" s="33"/>
      <c r="S10" s="33"/>
      <c r="T10" s="33"/>
      <c r="U10" s="33"/>
      <c r="V10" s="33"/>
    </row>
    <row r="11" spans="1:22" ht="22.5" x14ac:dyDescent="0.2">
      <c r="A11" s="129" t="s">
        <v>25</v>
      </c>
      <c r="B11" s="130" t="s">
        <v>427</v>
      </c>
      <c r="C11" s="178" t="s">
        <v>559</v>
      </c>
      <c r="D11" s="174" t="s">
        <v>559</v>
      </c>
      <c r="E11" s="179" t="s">
        <v>559</v>
      </c>
      <c r="F11" s="174" t="s">
        <v>559</v>
      </c>
      <c r="G11" s="174" t="s">
        <v>559</v>
      </c>
      <c r="H11" s="179" t="s">
        <v>559</v>
      </c>
      <c r="I11" s="174" t="s">
        <v>559</v>
      </c>
      <c r="J11" s="33"/>
      <c r="K11" s="33"/>
      <c r="L11" s="33"/>
      <c r="M11" s="33"/>
      <c r="N11" s="33"/>
      <c r="O11" s="33"/>
      <c r="P11" s="33"/>
      <c r="Q11" s="33"/>
      <c r="R11" s="33"/>
      <c r="S11" s="33"/>
      <c r="T11" s="33"/>
      <c r="U11" s="33"/>
      <c r="V11" s="33"/>
    </row>
    <row r="12" spans="1:22" ht="33.75" x14ac:dyDescent="0.2">
      <c r="A12" s="129" t="s">
        <v>374</v>
      </c>
      <c r="B12" s="130" t="s">
        <v>514</v>
      </c>
      <c r="C12" s="178">
        <v>0</v>
      </c>
      <c r="D12" s="174" t="s">
        <v>560</v>
      </c>
      <c r="E12" s="179">
        <v>0</v>
      </c>
      <c r="F12" s="174" t="s">
        <v>560</v>
      </c>
      <c r="G12" s="174" t="s">
        <v>560</v>
      </c>
      <c r="H12" s="179">
        <v>0</v>
      </c>
      <c r="I12" s="174" t="s">
        <v>560</v>
      </c>
      <c r="J12" s="33"/>
      <c r="K12" s="33"/>
      <c r="L12" s="33"/>
      <c r="M12" s="33"/>
      <c r="N12" s="33"/>
      <c r="O12" s="33"/>
      <c r="P12" s="33"/>
      <c r="Q12" s="33"/>
      <c r="R12" s="33"/>
      <c r="S12" s="33"/>
      <c r="T12" s="33"/>
      <c r="U12" s="33"/>
      <c r="V12" s="33"/>
    </row>
    <row r="13" spans="1:22" x14ac:dyDescent="0.2">
      <c r="A13" s="129" t="s">
        <v>26</v>
      </c>
      <c r="B13" s="130" t="s">
        <v>2</v>
      </c>
      <c r="C13" s="178">
        <v>2841305.8020000001</v>
      </c>
      <c r="D13" s="174">
        <v>-5.383833024406826</v>
      </c>
      <c r="E13" s="179" t="s">
        <v>559</v>
      </c>
      <c r="F13" s="174" t="s">
        <v>559</v>
      </c>
      <c r="G13" s="174" t="s">
        <v>559</v>
      </c>
      <c r="H13" s="179" t="s">
        <v>559</v>
      </c>
      <c r="I13" s="174" t="s">
        <v>559</v>
      </c>
      <c r="J13" s="33"/>
      <c r="K13" s="33"/>
      <c r="L13" s="33"/>
      <c r="M13" s="33"/>
      <c r="N13" s="33"/>
      <c r="O13" s="33"/>
      <c r="P13" s="33"/>
      <c r="Q13" s="33"/>
      <c r="R13" s="33"/>
      <c r="S13" s="33"/>
      <c r="T13" s="33"/>
      <c r="U13" s="33"/>
      <c r="V13" s="33"/>
    </row>
    <row r="14" spans="1:22" x14ac:dyDescent="0.2">
      <c r="A14" s="129" t="s">
        <v>27</v>
      </c>
      <c r="B14" s="130" t="s">
        <v>28</v>
      </c>
      <c r="C14" s="178">
        <v>491495.12199999997</v>
      </c>
      <c r="D14" s="174">
        <v>2.6139268911919658</v>
      </c>
      <c r="E14" s="179">
        <v>106302.33100000001</v>
      </c>
      <c r="F14" s="174">
        <v>1.9462542118440069</v>
      </c>
      <c r="G14" s="174">
        <v>21.628359314622049</v>
      </c>
      <c r="H14" s="179">
        <v>55459.159</v>
      </c>
      <c r="I14" s="174">
        <v>-3.6061878674363754</v>
      </c>
      <c r="J14" s="33"/>
      <c r="K14" s="33"/>
      <c r="L14" s="33"/>
      <c r="M14" s="33"/>
      <c r="N14" s="33"/>
      <c r="O14" s="33"/>
      <c r="P14" s="33"/>
      <c r="Q14" s="33"/>
      <c r="R14" s="33"/>
      <c r="S14" s="33"/>
      <c r="T14" s="33"/>
      <c r="U14" s="33"/>
      <c r="V14" s="33"/>
    </row>
    <row r="15" spans="1:22" x14ac:dyDescent="0.2">
      <c r="A15" s="131" t="s">
        <v>29</v>
      </c>
      <c r="B15" s="132" t="s">
        <v>30</v>
      </c>
      <c r="C15" s="180">
        <v>111838.65399999999</v>
      </c>
      <c r="D15" s="175">
        <v>-4.3452709944600656</v>
      </c>
      <c r="E15" s="180">
        <v>17685.766</v>
      </c>
      <c r="F15" s="175">
        <v>-11.148262384471366</v>
      </c>
      <c r="G15" s="175">
        <v>15.813643465344281</v>
      </c>
      <c r="H15" s="180" t="s">
        <v>559</v>
      </c>
      <c r="I15" s="175" t="s">
        <v>559</v>
      </c>
      <c r="J15" s="38"/>
      <c r="K15" s="38"/>
      <c r="L15" s="38"/>
      <c r="M15" s="38"/>
      <c r="N15" s="38"/>
      <c r="O15" s="38"/>
      <c r="P15" s="38"/>
      <c r="Q15" s="38"/>
      <c r="R15" s="38"/>
      <c r="S15" s="38"/>
      <c r="T15" s="38"/>
      <c r="U15" s="38"/>
      <c r="V15" s="38"/>
    </row>
    <row r="16" spans="1:22" ht="22.5" x14ac:dyDescent="0.2">
      <c r="A16" s="131" t="s">
        <v>31</v>
      </c>
      <c r="B16" s="132" t="s">
        <v>430</v>
      </c>
      <c r="C16" s="180">
        <v>38124.150999999998</v>
      </c>
      <c r="D16" s="175">
        <v>-6.3897668735312863</v>
      </c>
      <c r="E16" s="180">
        <v>12724.706</v>
      </c>
      <c r="F16" s="175" t="s">
        <v>559</v>
      </c>
      <c r="G16" s="175">
        <v>33.377021300749753</v>
      </c>
      <c r="H16" s="180" t="s">
        <v>559</v>
      </c>
      <c r="I16" s="175" t="s">
        <v>559</v>
      </c>
      <c r="J16" s="38"/>
      <c r="K16" s="38"/>
      <c r="L16" s="38"/>
      <c r="M16" s="38"/>
      <c r="N16" s="38"/>
      <c r="O16" s="38"/>
      <c r="P16" s="38"/>
      <c r="Q16" s="38"/>
      <c r="R16" s="38"/>
      <c r="S16" s="38"/>
      <c r="T16" s="38"/>
      <c r="U16" s="38"/>
      <c r="V16" s="38"/>
    </row>
    <row r="17" spans="1:22" x14ac:dyDescent="0.2">
      <c r="A17" s="131" t="s">
        <v>32</v>
      </c>
      <c r="B17" s="132" t="s">
        <v>33</v>
      </c>
      <c r="C17" s="180">
        <v>73714.502999999997</v>
      </c>
      <c r="D17" s="175">
        <v>-3.2524472052598128</v>
      </c>
      <c r="E17" s="180">
        <v>4961.0600000000004</v>
      </c>
      <c r="F17" s="175" t="s">
        <v>559</v>
      </c>
      <c r="G17" s="175">
        <v>6.7301003168942213</v>
      </c>
      <c r="H17" s="180" t="s">
        <v>559</v>
      </c>
      <c r="I17" s="175" t="s">
        <v>559</v>
      </c>
      <c r="J17" s="38"/>
      <c r="K17" s="38"/>
      <c r="L17" s="38"/>
      <c r="M17" s="38"/>
      <c r="N17" s="38"/>
      <c r="O17" s="38"/>
      <c r="P17" s="38"/>
      <c r="Q17" s="38"/>
      <c r="R17" s="38"/>
      <c r="S17" s="38"/>
      <c r="T17" s="38"/>
      <c r="U17" s="38"/>
      <c r="V17" s="38"/>
    </row>
    <row r="18" spans="1:22" x14ac:dyDescent="0.2">
      <c r="A18" s="131" t="s">
        <v>34</v>
      </c>
      <c r="B18" s="132" t="s">
        <v>35</v>
      </c>
      <c r="C18" s="180" t="s">
        <v>559</v>
      </c>
      <c r="D18" s="175" t="s">
        <v>559</v>
      </c>
      <c r="E18" s="180" t="s">
        <v>559</v>
      </c>
      <c r="F18" s="175" t="s">
        <v>559</v>
      </c>
      <c r="G18" s="175" t="s">
        <v>559</v>
      </c>
      <c r="H18" s="180" t="s">
        <v>559</v>
      </c>
      <c r="I18" s="175" t="s">
        <v>559</v>
      </c>
      <c r="J18" s="38"/>
      <c r="K18" s="38"/>
      <c r="L18" s="38"/>
      <c r="M18" s="38"/>
      <c r="N18" s="38"/>
      <c r="O18" s="38"/>
      <c r="P18" s="38"/>
      <c r="Q18" s="38"/>
      <c r="R18" s="38"/>
      <c r="S18" s="38"/>
      <c r="T18" s="38"/>
      <c r="U18" s="38"/>
      <c r="V18" s="38"/>
    </row>
    <row r="19" spans="1:22" x14ac:dyDescent="0.2">
      <c r="A19" s="133" t="s">
        <v>181</v>
      </c>
      <c r="B19" s="132" t="s">
        <v>182</v>
      </c>
      <c r="C19" s="180">
        <v>27908.143</v>
      </c>
      <c r="D19" s="175">
        <v>2.6304149420410283</v>
      </c>
      <c r="E19" s="180" t="s">
        <v>559</v>
      </c>
      <c r="F19" s="175" t="s">
        <v>559</v>
      </c>
      <c r="G19" s="175" t="s">
        <v>559</v>
      </c>
      <c r="H19" s="180" t="s">
        <v>559</v>
      </c>
      <c r="I19" s="175" t="s">
        <v>559</v>
      </c>
      <c r="J19" s="38"/>
      <c r="K19" s="38"/>
      <c r="L19" s="38"/>
      <c r="M19" s="38"/>
      <c r="N19" s="38"/>
      <c r="O19" s="38"/>
      <c r="P19" s="38"/>
      <c r="Q19" s="38"/>
      <c r="R19" s="38"/>
      <c r="S19" s="38"/>
      <c r="T19" s="38"/>
      <c r="U19" s="38"/>
      <c r="V19" s="38"/>
    </row>
    <row r="20" spans="1:22" ht="22.5" x14ac:dyDescent="0.2">
      <c r="A20" s="131" t="s">
        <v>183</v>
      </c>
      <c r="B20" s="132" t="s">
        <v>431</v>
      </c>
      <c r="C20" s="180">
        <v>27908.143</v>
      </c>
      <c r="D20" s="175" t="s">
        <v>559</v>
      </c>
      <c r="E20" s="180" t="s">
        <v>559</v>
      </c>
      <c r="F20" s="175" t="s">
        <v>559</v>
      </c>
      <c r="G20" s="175" t="s">
        <v>559</v>
      </c>
      <c r="H20" s="180" t="s">
        <v>559</v>
      </c>
      <c r="I20" s="175" t="s">
        <v>559</v>
      </c>
      <c r="J20" s="38"/>
      <c r="K20" s="38"/>
      <c r="L20" s="38"/>
      <c r="M20" s="38"/>
      <c r="N20" s="38"/>
      <c r="O20" s="38"/>
      <c r="P20" s="38"/>
      <c r="Q20" s="38"/>
      <c r="R20" s="38"/>
      <c r="S20" s="38"/>
      <c r="T20" s="38"/>
      <c r="U20" s="38"/>
      <c r="V20" s="38"/>
    </row>
    <row r="21" spans="1:22" x14ac:dyDescent="0.2">
      <c r="A21" s="131" t="s">
        <v>36</v>
      </c>
      <c r="B21" s="132" t="s">
        <v>37</v>
      </c>
      <c r="C21" s="180">
        <v>108425.034</v>
      </c>
      <c r="D21" s="175">
        <v>9.8621517938302787</v>
      </c>
      <c r="E21" s="180">
        <v>25619.462</v>
      </c>
      <c r="F21" s="175">
        <v>4.9222854372017508</v>
      </c>
      <c r="G21" s="175">
        <v>23.628733194586776</v>
      </c>
      <c r="H21" s="180">
        <v>13803.27</v>
      </c>
      <c r="I21" s="175">
        <v>-25.431326204096024</v>
      </c>
      <c r="J21" s="36"/>
      <c r="K21" s="36"/>
      <c r="L21" s="36"/>
      <c r="M21" s="36"/>
      <c r="N21" s="36"/>
      <c r="O21" s="36"/>
      <c r="P21" s="36"/>
      <c r="Q21" s="36"/>
      <c r="R21" s="36"/>
      <c r="S21" s="36"/>
      <c r="T21" s="36"/>
      <c r="U21" s="36"/>
      <c r="V21" s="36"/>
    </row>
    <row r="22" spans="1:22" x14ac:dyDescent="0.2">
      <c r="A22" s="131" t="s">
        <v>375</v>
      </c>
      <c r="B22" s="132" t="s">
        <v>376</v>
      </c>
      <c r="C22" s="180">
        <v>108425.034</v>
      </c>
      <c r="D22" s="175">
        <v>9.8621517938302787</v>
      </c>
      <c r="E22" s="180">
        <v>25619.462</v>
      </c>
      <c r="F22" s="175">
        <v>4.9222854372017508</v>
      </c>
      <c r="G22" s="175">
        <v>23.628733194586776</v>
      </c>
      <c r="H22" s="180">
        <v>13803.27</v>
      </c>
      <c r="I22" s="175">
        <v>-25.431326204096024</v>
      </c>
      <c r="J22" s="38"/>
      <c r="K22" s="38"/>
      <c r="L22" s="38"/>
      <c r="M22" s="38"/>
      <c r="N22" s="38"/>
      <c r="O22" s="38"/>
      <c r="P22" s="38"/>
      <c r="Q22" s="38"/>
      <c r="R22" s="38"/>
      <c r="S22" s="38"/>
      <c r="T22" s="38"/>
      <c r="U22" s="38"/>
      <c r="V22" s="38"/>
    </row>
    <row r="23" spans="1:22" ht="22.5" x14ac:dyDescent="0.2">
      <c r="A23" s="131" t="s">
        <v>377</v>
      </c>
      <c r="B23" s="132" t="s">
        <v>432</v>
      </c>
      <c r="C23" s="180" t="s">
        <v>559</v>
      </c>
      <c r="D23" s="175" t="s">
        <v>559</v>
      </c>
      <c r="E23" s="180" t="s">
        <v>559</v>
      </c>
      <c r="F23" s="175" t="s">
        <v>559</v>
      </c>
      <c r="G23" s="175" t="s">
        <v>559</v>
      </c>
      <c r="H23" s="180">
        <v>13933.763999999999</v>
      </c>
      <c r="I23" s="175">
        <v>6.4330203077092278</v>
      </c>
      <c r="J23" s="38"/>
      <c r="K23" s="38"/>
      <c r="L23" s="38"/>
      <c r="M23" s="38"/>
      <c r="N23" s="38"/>
      <c r="O23" s="38"/>
      <c r="P23" s="38"/>
      <c r="Q23" s="38"/>
      <c r="R23" s="38"/>
      <c r="S23" s="38"/>
      <c r="T23" s="38"/>
      <c r="U23" s="38"/>
      <c r="V23" s="38"/>
    </row>
    <row r="24" spans="1:22" x14ac:dyDescent="0.2">
      <c r="A24" s="131" t="s">
        <v>378</v>
      </c>
      <c r="B24" s="132" t="s">
        <v>379</v>
      </c>
      <c r="C24" s="180" t="s">
        <v>559</v>
      </c>
      <c r="D24" s="175" t="s">
        <v>559</v>
      </c>
      <c r="E24" s="180" t="s">
        <v>559</v>
      </c>
      <c r="F24" s="175" t="s">
        <v>559</v>
      </c>
      <c r="G24" s="175" t="s">
        <v>559</v>
      </c>
      <c r="H24" s="180">
        <v>13933.763999999999</v>
      </c>
      <c r="I24" s="175">
        <v>6.4330203077092278</v>
      </c>
      <c r="J24" s="38"/>
      <c r="K24" s="38"/>
      <c r="L24" s="38"/>
      <c r="M24" s="38"/>
      <c r="N24" s="38"/>
      <c r="O24" s="38"/>
      <c r="P24" s="38"/>
      <c r="Q24" s="38"/>
      <c r="R24" s="38"/>
      <c r="S24" s="38"/>
      <c r="T24" s="38"/>
      <c r="U24" s="38"/>
      <c r="V24" s="38"/>
    </row>
    <row r="25" spans="1:22" x14ac:dyDescent="0.2">
      <c r="A25" s="131" t="s">
        <v>38</v>
      </c>
      <c r="B25" s="132" t="s">
        <v>39</v>
      </c>
      <c r="C25" s="181">
        <v>46057.453000000001</v>
      </c>
      <c r="D25" s="176">
        <v>3.8250089820587476</v>
      </c>
      <c r="E25" s="181" t="s">
        <v>559</v>
      </c>
      <c r="F25" s="176" t="s">
        <v>559</v>
      </c>
      <c r="G25" s="176" t="s">
        <v>559</v>
      </c>
      <c r="H25" s="181" t="s">
        <v>559</v>
      </c>
      <c r="I25" s="176" t="s">
        <v>559</v>
      </c>
      <c r="J25" s="30"/>
      <c r="K25" s="30"/>
      <c r="L25" s="30"/>
      <c r="M25" s="30"/>
      <c r="N25" s="30"/>
      <c r="O25" s="30"/>
      <c r="P25" s="30"/>
      <c r="Q25" s="30"/>
      <c r="R25" s="30"/>
      <c r="S25" s="31"/>
      <c r="T25" s="31"/>
      <c r="U25" s="31"/>
      <c r="V25" s="32"/>
    </row>
    <row r="26" spans="1:22" x14ac:dyDescent="0.2">
      <c r="A26" s="131" t="s">
        <v>184</v>
      </c>
      <c r="B26" s="132" t="s">
        <v>185</v>
      </c>
      <c r="C26" s="180">
        <v>46057.453000000001</v>
      </c>
      <c r="D26" s="175">
        <v>3.8250089820587476</v>
      </c>
      <c r="E26" s="180" t="s">
        <v>559</v>
      </c>
      <c r="F26" s="175" t="s">
        <v>559</v>
      </c>
      <c r="G26" s="175" t="s">
        <v>559</v>
      </c>
      <c r="H26" s="180" t="s">
        <v>559</v>
      </c>
      <c r="I26" s="175" t="s">
        <v>559</v>
      </c>
      <c r="J26" s="36"/>
      <c r="K26" s="36"/>
      <c r="L26" s="36"/>
      <c r="M26" s="36"/>
      <c r="N26" s="36"/>
      <c r="O26" s="36"/>
      <c r="P26" s="36"/>
      <c r="Q26" s="36"/>
      <c r="R26" s="36"/>
      <c r="S26" s="36"/>
      <c r="T26" s="36"/>
      <c r="U26" s="36"/>
      <c r="V26" s="36"/>
    </row>
    <row r="27" spans="1:22" x14ac:dyDescent="0.2">
      <c r="A27" s="131" t="s">
        <v>40</v>
      </c>
      <c r="B27" s="132" t="s">
        <v>41</v>
      </c>
      <c r="C27" s="180">
        <v>110735.35</v>
      </c>
      <c r="D27" s="175">
        <v>3.0016368962631219</v>
      </c>
      <c r="E27" s="180">
        <v>30988.803</v>
      </c>
      <c r="F27" s="175">
        <v>-0.26126828087009812</v>
      </c>
      <c r="G27" s="175">
        <v>27.984562291987153</v>
      </c>
      <c r="H27" s="180">
        <v>14235.608</v>
      </c>
      <c r="I27" s="175">
        <v>3.6607616173737796</v>
      </c>
      <c r="J27" s="36"/>
      <c r="K27" s="36"/>
      <c r="L27" s="36"/>
      <c r="M27" s="36"/>
      <c r="N27" s="36"/>
      <c r="O27" s="36"/>
      <c r="P27" s="36"/>
      <c r="Q27" s="36"/>
      <c r="R27" s="36"/>
      <c r="S27" s="36"/>
      <c r="T27" s="36"/>
      <c r="U27" s="36"/>
      <c r="V27" s="36"/>
    </row>
    <row r="28" spans="1:22" x14ac:dyDescent="0.2">
      <c r="A28" s="131" t="s">
        <v>42</v>
      </c>
      <c r="B28" s="132" t="s">
        <v>43</v>
      </c>
      <c r="C28" s="180">
        <v>60144.15</v>
      </c>
      <c r="D28" s="175">
        <v>4.7943577899471421</v>
      </c>
      <c r="E28" s="180">
        <v>11594.956</v>
      </c>
      <c r="F28" s="175">
        <v>-1.3642326890806658</v>
      </c>
      <c r="G28" s="175">
        <v>19.278609806606294</v>
      </c>
      <c r="H28" s="180">
        <v>5631.5990000000002</v>
      </c>
      <c r="I28" s="175">
        <v>-5.7509723888591395</v>
      </c>
      <c r="J28" s="36"/>
      <c r="K28" s="36"/>
      <c r="L28" s="36"/>
      <c r="M28" s="36"/>
      <c r="N28" s="36"/>
      <c r="O28" s="36"/>
      <c r="P28" s="36"/>
      <c r="Q28" s="36"/>
      <c r="R28" s="36"/>
      <c r="S28" s="36"/>
      <c r="T28" s="36"/>
      <c r="U28" s="36"/>
      <c r="V28" s="36"/>
    </row>
    <row r="29" spans="1:22" x14ac:dyDescent="0.2">
      <c r="A29" s="131" t="s">
        <v>186</v>
      </c>
      <c r="B29" s="132" t="s">
        <v>187</v>
      </c>
      <c r="C29" s="180">
        <v>31846.848000000002</v>
      </c>
      <c r="D29" s="175">
        <v>3.2768764217379811</v>
      </c>
      <c r="E29" s="180" t="s">
        <v>559</v>
      </c>
      <c r="F29" s="175" t="s">
        <v>559</v>
      </c>
      <c r="G29" s="175" t="s">
        <v>559</v>
      </c>
      <c r="H29" s="180">
        <v>4977.96</v>
      </c>
      <c r="I29" s="175">
        <v>8.5729004835655189</v>
      </c>
      <c r="J29" s="36"/>
      <c r="K29" s="36"/>
      <c r="L29" s="36"/>
      <c r="M29" s="36"/>
      <c r="N29" s="36"/>
      <c r="O29" s="36"/>
      <c r="P29" s="36"/>
      <c r="Q29" s="36"/>
      <c r="R29" s="36"/>
      <c r="S29" s="36"/>
      <c r="T29" s="36"/>
      <c r="U29" s="36"/>
      <c r="V29" s="36"/>
    </row>
    <row r="30" spans="1:22" x14ac:dyDescent="0.2">
      <c r="A30" s="131" t="s">
        <v>44</v>
      </c>
      <c r="B30" s="132" t="s">
        <v>45</v>
      </c>
      <c r="C30" s="180">
        <v>32060.484</v>
      </c>
      <c r="D30" s="175">
        <v>5.1500062233039472</v>
      </c>
      <c r="E30" s="180">
        <v>2345.4319999999998</v>
      </c>
      <c r="F30" s="175">
        <v>10.205395357753844</v>
      </c>
      <c r="G30" s="175">
        <v>7.3156475117468585</v>
      </c>
      <c r="H30" s="180" t="s">
        <v>559</v>
      </c>
      <c r="I30" s="175" t="s">
        <v>559</v>
      </c>
      <c r="J30" s="36"/>
      <c r="K30" s="36"/>
      <c r="L30" s="36"/>
      <c r="M30" s="36"/>
      <c r="N30" s="36"/>
      <c r="O30" s="36"/>
      <c r="P30" s="36"/>
      <c r="Q30" s="36"/>
      <c r="R30" s="36"/>
      <c r="S30" s="36"/>
      <c r="T30" s="36"/>
      <c r="U30" s="36"/>
      <c r="V30" s="36"/>
    </row>
    <row r="31" spans="1:22" x14ac:dyDescent="0.2">
      <c r="A31" s="131" t="s">
        <v>46</v>
      </c>
      <c r="B31" s="132" t="s">
        <v>47</v>
      </c>
      <c r="C31" s="180" t="s">
        <v>559</v>
      </c>
      <c r="D31" s="175" t="s">
        <v>559</v>
      </c>
      <c r="E31" s="180" t="s">
        <v>559</v>
      </c>
      <c r="F31" s="175" t="s">
        <v>559</v>
      </c>
      <c r="G31" s="175" t="s">
        <v>559</v>
      </c>
      <c r="H31" s="180">
        <v>0</v>
      </c>
      <c r="I31" s="175" t="s">
        <v>560</v>
      </c>
      <c r="J31" s="36"/>
      <c r="K31" s="36"/>
      <c r="L31" s="36"/>
      <c r="M31" s="36"/>
      <c r="N31" s="36"/>
      <c r="O31" s="36"/>
      <c r="P31" s="36"/>
      <c r="Q31" s="36"/>
      <c r="R31" s="36"/>
      <c r="S31" s="36"/>
      <c r="T31" s="36"/>
      <c r="U31" s="36"/>
      <c r="V31" s="36"/>
    </row>
    <row r="32" spans="1:22" x14ac:dyDescent="0.2">
      <c r="A32" s="129" t="s">
        <v>48</v>
      </c>
      <c r="B32" s="130" t="s">
        <v>49</v>
      </c>
      <c r="C32" s="179">
        <v>32405.11</v>
      </c>
      <c r="D32" s="174">
        <v>3.7077449180257247</v>
      </c>
      <c r="E32" s="179">
        <v>3017.7579999999998</v>
      </c>
      <c r="F32" s="174">
        <v>35.844787809901078</v>
      </c>
      <c r="G32" s="174">
        <v>9.3125991548863727</v>
      </c>
      <c r="H32" s="179" t="s">
        <v>559</v>
      </c>
      <c r="I32" s="174" t="s">
        <v>559</v>
      </c>
      <c r="J32" s="33"/>
      <c r="K32" s="33"/>
      <c r="L32" s="33"/>
      <c r="M32" s="33"/>
      <c r="N32" s="33"/>
      <c r="O32" s="33"/>
      <c r="P32" s="33"/>
      <c r="Q32" s="33"/>
      <c r="R32" s="33"/>
      <c r="S32" s="33"/>
      <c r="T32" s="33"/>
      <c r="U32" s="33"/>
      <c r="V32" s="33"/>
    </row>
    <row r="33" spans="1:22" ht="22.5" x14ac:dyDescent="0.2">
      <c r="A33" s="131" t="s">
        <v>50</v>
      </c>
      <c r="B33" s="132" t="s">
        <v>433</v>
      </c>
      <c r="C33" s="180">
        <v>18091.173999999999</v>
      </c>
      <c r="D33" s="175">
        <v>3.0681317609503225</v>
      </c>
      <c r="E33" s="180" t="s">
        <v>559</v>
      </c>
      <c r="F33" s="175" t="s">
        <v>559</v>
      </c>
      <c r="G33" s="175" t="s">
        <v>559</v>
      </c>
      <c r="H33" s="180" t="s">
        <v>559</v>
      </c>
      <c r="I33" s="175" t="s">
        <v>559</v>
      </c>
      <c r="J33" s="36"/>
      <c r="K33" s="36"/>
      <c r="L33" s="36"/>
      <c r="M33" s="36"/>
      <c r="N33" s="36"/>
      <c r="O33" s="36"/>
      <c r="P33" s="36"/>
      <c r="Q33" s="36"/>
      <c r="R33" s="36"/>
      <c r="S33" s="36"/>
      <c r="T33" s="36"/>
      <c r="U33" s="36"/>
      <c r="V33" s="36"/>
    </row>
    <row r="34" spans="1:22" x14ac:dyDescent="0.2">
      <c r="A34" s="129" t="s">
        <v>51</v>
      </c>
      <c r="B34" s="130" t="s">
        <v>52</v>
      </c>
      <c r="C34" s="179" t="s">
        <v>559</v>
      </c>
      <c r="D34" s="174" t="s">
        <v>559</v>
      </c>
      <c r="E34" s="179" t="s">
        <v>559</v>
      </c>
      <c r="F34" s="174" t="s">
        <v>559</v>
      </c>
      <c r="G34" s="174" t="s">
        <v>559</v>
      </c>
      <c r="H34" s="179" t="s">
        <v>559</v>
      </c>
      <c r="I34" s="174" t="s">
        <v>559</v>
      </c>
      <c r="J34" s="33"/>
      <c r="K34" s="33"/>
      <c r="L34" s="33"/>
      <c r="M34" s="33"/>
      <c r="N34" s="33"/>
      <c r="O34" s="33"/>
      <c r="P34" s="33"/>
      <c r="Q34" s="33"/>
      <c r="R34" s="33"/>
      <c r="S34" s="33"/>
      <c r="T34" s="33"/>
      <c r="U34" s="33"/>
      <c r="V34" s="33"/>
    </row>
    <row r="35" spans="1:22" x14ac:dyDescent="0.2">
      <c r="A35" s="129" t="s">
        <v>53</v>
      </c>
      <c r="B35" s="130" t="s">
        <v>54</v>
      </c>
      <c r="C35" s="179">
        <v>11167.133</v>
      </c>
      <c r="D35" s="174">
        <v>-14.0152277549102</v>
      </c>
      <c r="E35" s="179">
        <v>4498.4880000000003</v>
      </c>
      <c r="F35" s="174">
        <v>2.285345155126933</v>
      </c>
      <c r="G35" s="174">
        <v>40.28328488610282</v>
      </c>
      <c r="H35" s="179">
        <v>2040.4880000000001</v>
      </c>
      <c r="I35" s="174">
        <v>-5.126059172301936</v>
      </c>
      <c r="J35" s="33"/>
      <c r="K35" s="33"/>
      <c r="L35" s="33"/>
      <c r="M35" s="33"/>
      <c r="N35" s="33"/>
      <c r="O35" s="33"/>
      <c r="P35" s="33"/>
      <c r="Q35" s="33"/>
      <c r="R35" s="33"/>
      <c r="S35" s="33"/>
      <c r="T35" s="33"/>
      <c r="U35" s="33"/>
      <c r="V35" s="33"/>
    </row>
    <row r="36" spans="1:22" x14ac:dyDescent="0.2">
      <c r="A36" s="131" t="s">
        <v>55</v>
      </c>
      <c r="B36" s="132" t="s">
        <v>56</v>
      </c>
      <c r="C36" s="180" t="s">
        <v>559</v>
      </c>
      <c r="D36" s="175" t="s">
        <v>559</v>
      </c>
      <c r="E36" s="180" t="s">
        <v>559</v>
      </c>
      <c r="F36" s="175" t="s">
        <v>559</v>
      </c>
      <c r="G36" s="175" t="s">
        <v>559</v>
      </c>
      <c r="H36" s="180" t="s">
        <v>559</v>
      </c>
      <c r="I36" s="175" t="s">
        <v>559</v>
      </c>
      <c r="J36" s="36"/>
      <c r="K36" s="36"/>
      <c r="L36" s="36"/>
      <c r="M36" s="36"/>
      <c r="N36" s="36"/>
      <c r="O36" s="36"/>
      <c r="P36" s="36"/>
      <c r="Q36" s="36"/>
      <c r="R36" s="36"/>
      <c r="S36" s="36"/>
      <c r="T36" s="36"/>
      <c r="U36" s="36"/>
      <c r="V36" s="36"/>
    </row>
    <row r="37" spans="1:22" x14ac:dyDescent="0.2">
      <c r="A37" s="129" t="s">
        <v>58</v>
      </c>
      <c r="B37" s="130" t="s">
        <v>59</v>
      </c>
      <c r="C37" s="179" t="s">
        <v>559</v>
      </c>
      <c r="D37" s="174" t="s">
        <v>559</v>
      </c>
      <c r="E37" s="179" t="s">
        <v>559</v>
      </c>
      <c r="F37" s="174" t="s">
        <v>559</v>
      </c>
      <c r="G37" s="174" t="s">
        <v>559</v>
      </c>
      <c r="H37" s="179" t="s">
        <v>559</v>
      </c>
      <c r="I37" s="174" t="s">
        <v>559</v>
      </c>
      <c r="J37" s="33"/>
      <c r="K37" s="33"/>
      <c r="L37" s="33"/>
      <c r="M37" s="33"/>
      <c r="N37" s="33"/>
      <c r="O37" s="33"/>
      <c r="P37" s="33"/>
      <c r="Q37" s="33"/>
      <c r="R37" s="33"/>
      <c r="S37" s="33"/>
      <c r="T37" s="33"/>
      <c r="U37" s="33"/>
      <c r="V37" s="33"/>
    </row>
    <row r="38" spans="1:22" ht="22.5" x14ac:dyDescent="0.2">
      <c r="A38" s="129" t="s">
        <v>384</v>
      </c>
      <c r="B38" s="130" t="s">
        <v>435</v>
      </c>
      <c r="C38" s="179">
        <v>0</v>
      </c>
      <c r="D38" s="174" t="s">
        <v>560</v>
      </c>
      <c r="E38" s="179">
        <v>0</v>
      </c>
      <c r="F38" s="174" t="s">
        <v>560</v>
      </c>
      <c r="G38" s="174" t="s">
        <v>560</v>
      </c>
      <c r="H38" s="179">
        <v>0</v>
      </c>
      <c r="I38" s="174" t="s">
        <v>560</v>
      </c>
      <c r="J38" s="33"/>
      <c r="K38" s="33"/>
      <c r="L38" s="33"/>
      <c r="M38" s="33"/>
      <c r="N38" s="33"/>
      <c r="O38" s="33"/>
      <c r="P38" s="33"/>
      <c r="Q38" s="33"/>
      <c r="R38" s="33"/>
      <c r="S38" s="33"/>
      <c r="T38" s="33"/>
      <c r="U38" s="33"/>
      <c r="V38" s="33"/>
    </row>
    <row r="39" spans="1:22" ht="22.5" x14ac:dyDescent="0.2">
      <c r="A39" s="129" t="s">
        <v>60</v>
      </c>
      <c r="B39" s="130" t="s">
        <v>436</v>
      </c>
      <c r="C39" s="179">
        <v>7324.93</v>
      </c>
      <c r="D39" s="174">
        <v>-11.19899833937508</v>
      </c>
      <c r="E39" s="179">
        <v>1311.482</v>
      </c>
      <c r="F39" s="174">
        <v>1.9067666555550602</v>
      </c>
      <c r="G39" s="174">
        <v>17.904362225987139</v>
      </c>
      <c r="H39" s="179" t="s">
        <v>559</v>
      </c>
      <c r="I39" s="174" t="s">
        <v>559</v>
      </c>
      <c r="J39" s="33"/>
      <c r="K39" s="33"/>
      <c r="L39" s="33"/>
      <c r="M39" s="33"/>
      <c r="N39" s="33"/>
      <c r="O39" s="33"/>
      <c r="P39" s="33"/>
      <c r="Q39" s="33"/>
      <c r="R39" s="33"/>
      <c r="S39" s="33"/>
      <c r="T39" s="33"/>
      <c r="U39" s="33"/>
      <c r="V39" s="33"/>
    </row>
    <row r="40" spans="1:22" ht="22.5" x14ac:dyDescent="0.2">
      <c r="A40" s="131" t="s">
        <v>61</v>
      </c>
      <c r="B40" s="132" t="s">
        <v>495</v>
      </c>
      <c r="C40" s="180" t="s">
        <v>559</v>
      </c>
      <c r="D40" s="175" t="s">
        <v>559</v>
      </c>
      <c r="E40" s="180" t="s">
        <v>559</v>
      </c>
      <c r="F40" s="175" t="s">
        <v>559</v>
      </c>
      <c r="G40" s="175" t="s">
        <v>559</v>
      </c>
      <c r="H40" s="180" t="s">
        <v>559</v>
      </c>
      <c r="I40" s="175" t="s">
        <v>559</v>
      </c>
      <c r="J40" s="36"/>
      <c r="K40" s="36"/>
      <c r="L40" s="36"/>
      <c r="M40" s="36"/>
      <c r="N40" s="36"/>
      <c r="O40" s="36"/>
      <c r="P40" s="36"/>
      <c r="Q40" s="36"/>
      <c r="R40" s="36"/>
      <c r="S40" s="36"/>
      <c r="T40" s="36"/>
      <c r="U40" s="36"/>
      <c r="V40" s="36"/>
    </row>
    <row r="41" spans="1:22" ht="33.75" customHeight="1" x14ac:dyDescent="0.2">
      <c r="A41" s="131" t="s">
        <v>188</v>
      </c>
      <c r="B41" s="132" t="s">
        <v>496</v>
      </c>
      <c r="C41" s="180" t="s">
        <v>559</v>
      </c>
      <c r="D41" s="175" t="s">
        <v>559</v>
      </c>
      <c r="E41" s="180" t="s">
        <v>559</v>
      </c>
      <c r="F41" s="175" t="s">
        <v>559</v>
      </c>
      <c r="G41" s="175" t="s">
        <v>559</v>
      </c>
      <c r="H41" s="180">
        <v>0</v>
      </c>
      <c r="I41" s="175" t="s">
        <v>560</v>
      </c>
      <c r="J41" s="36"/>
      <c r="K41" s="36"/>
      <c r="L41" s="36"/>
      <c r="M41" s="36"/>
      <c r="N41" s="36"/>
      <c r="O41" s="36"/>
      <c r="P41" s="36"/>
      <c r="Q41" s="36"/>
      <c r="R41" s="36"/>
      <c r="S41" s="36"/>
      <c r="T41" s="36"/>
      <c r="U41" s="36"/>
      <c r="V41" s="36"/>
    </row>
    <row r="42" spans="1:22" x14ac:dyDescent="0.2">
      <c r="A42" s="129" t="s">
        <v>62</v>
      </c>
      <c r="B42" s="130" t="s">
        <v>63</v>
      </c>
      <c r="C42" s="179">
        <v>86551.907999999996</v>
      </c>
      <c r="D42" s="174">
        <v>-8.0315826290439816</v>
      </c>
      <c r="E42" s="179">
        <v>30237.744999999999</v>
      </c>
      <c r="F42" s="174">
        <v>-10.636764672504242</v>
      </c>
      <c r="G42" s="174">
        <v>34.935965825271005</v>
      </c>
      <c r="H42" s="179">
        <v>19633.7</v>
      </c>
      <c r="I42" s="174">
        <v>-19.491634017990194</v>
      </c>
      <c r="J42" s="33"/>
      <c r="K42" s="33"/>
      <c r="L42" s="33"/>
      <c r="M42" s="33"/>
      <c r="N42" s="33"/>
      <c r="O42" s="33"/>
      <c r="P42" s="33"/>
      <c r="Q42" s="33"/>
      <c r="R42" s="33"/>
      <c r="S42" s="33"/>
      <c r="T42" s="33"/>
      <c r="U42" s="33"/>
      <c r="V42" s="33"/>
    </row>
    <row r="43" spans="1:22" ht="22.5" x14ac:dyDescent="0.2">
      <c r="A43" s="131" t="s">
        <v>64</v>
      </c>
      <c r="B43" s="132" t="s">
        <v>437</v>
      </c>
      <c r="C43" s="180">
        <v>33646.550000000003</v>
      </c>
      <c r="D43" s="175">
        <v>-14.83689162216109</v>
      </c>
      <c r="E43" s="180">
        <v>19151.615000000002</v>
      </c>
      <c r="F43" s="175">
        <v>-13.155386873049508</v>
      </c>
      <c r="G43" s="175">
        <v>56.919996255188124</v>
      </c>
      <c r="H43" s="180">
        <v>12239.244000000001</v>
      </c>
      <c r="I43" s="175">
        <v>-23.387618186123618</v>
      </c>
      <c r="J43" s="38"/>
      <c r="K43" s="38"/>
      <c r="L43" s="38"/>
      <c r="M43" s="38"/>
      <c r="N43" s="38"/>
      <c r="O43" s="38"/>
      <c r="P43" s="38"/>
      <c r="Q43" s="38"/>
      <c r="R43" s="38"/>
      <c r="S43" s="38"/>
      <c r="T43" s="38"/>
      <c r="U43" s="38"/>
      <c r="V43" s="38"/>
    </row>
    <row r="44" spans="1:22" x14ac:dyDescent="0.2">
      <c r="A44" s="131" t="s">
        <v>65</v>
      </c>
      <c r="B44" s="132" t="s">
        <v>66</v>
      </c>
      <c r="C44" s="180">
        <v>33646.550000000003</v>
      </c>
      <c r="D44" s="175">
        <v>-14.83689162216109</v>
      </c>
      <c r="E44" s="180">
        <v>19151.615000000002</v>
      </c>
      <c r="F44" s="175">
        <v>-13.155386873049508</v>
      </c>
      <c r="G44" s="175">
        <v>56.919996255188124</v>
      </c>
      <c r="H44" s="180">
        <v>12239.244000000001</v>
      </c>
      <c r="I44" s="175">
        <v>-23.387618186123618</v>
      </c>
      <c r="J44" s="36"/>
      <c r="K44" s="36"/>
      <c r="L44" s="36"/>
      <c r="M44" s="36"/>
      <c r="N44" s="36"/>
      <c r="O44" s="36"/>
      <c r="P44" s="36"/>
      <c r="Q44" s="36"/>
      <c r="R44" s="36"/>
      <c r="S44" s="36"/>
      <c r="T44" s="36"/>
      <c r="U44" s="36"/>
      <c r="V44" s="36"/>
    </row>
    <row r="45" spans="1:22" x14ac:dyDescent="0.2">
      <c r="A45" s="131" t="s">
        <v>67</v>
      </c>
      <c r="B45" s="132" t="s">
        <v>68</v>
      </c>
      <c r="C45" s="180">
        <v>52905.358</v>
      </c>
      <c r="D45" s="175">
        <v>-3.1074754352419234</v>
      </c>
      <c r="E45" s="180">
        <v>11086.13</v>
      </c>
      <c r="F45" s="175">
        <v>-5.9234439999871</v>
      </c>
      <c r="G45" s="175">
        <v>20.954645085286067</v>
      </c>
      <c r="H45" s="180">
        <v>7394.4560000000001</v>
      </c>
      <c r="I45" s="175">
        <v>-12.092283857125125</v>
      </c>
      <c r="J45" s="36"/>
      <c r="K45" s="36"/>
      <c r="L45" s="36"/>
      <c r="M45" s="36"/>
      <c r="N45" s="36"/>
      <c r="O45" s="36"/>
      <c r="P45" s="36"/>
      <c r="Q45" s="36"/>
      <c r="R45" s="36"/>
      <c r="S45" s="36"/>
      <c r="T45" s="36"/>
      <c r="U45" s="36"/>
      <c r="V45" s="36"/>
    </row>
    <row r="46" spans="1:22" ht="33.75" x14ac:dyDescent="0.2">
      <c r="A46" s="131" t="s">
        <v>69</v>
      </c>
      <c r="B46" s="132" t="s">
        <v>497</v>
      </c>
      <c r="C46" s="180">
        <v>29740.887999999999</v>
      </c>
      <c r="D46" s="175">
        <v>-4.2717442541827921</v>
      </c>
      <c r="E46" s="180">
        <v>4590.16</v>
      </c>
      <c r="F46" s="175">
        <v>-5.5895807439076179</v>
      </c>
      <c r="G46" s="175">
        <v>15.433836407305659</v>
      </c>
      <c r="H46" s="180">
        <v>2366.8560000000002</v>
      </c>
      <c r="I46" s="175">
        <v>-14.000901828255124</v>
      </c>
      <c r="J46" s="36"/>
      <c r="K46" s="36"/>
      <c r="L46" s="36"/>
      <c r="M46" s="36"/>
      <c r="N46" s="36"/>
      <c r="O46" s="36"/>
      <c r="P46" s="36"/>
      <c r="Q46" s="36"/>
      <c r="R46" s="36"/>
      <c r="S46" s="36"/>
      <c r="T46" s="36"/>
      <c r="U46" s="36"/>
      <c r="V46" s="36"/>
    </row>
    <row r="47" spans="1:22" ht="33.75" x14ac:dyDescent="0.2">
      <c r="A47" s="129" t="s">
        <v>70</v>
      </c>
      <c r="B47" s="130" t="s">
        <v>516</v>
      </c>
      <c r="C47" s="179">
        <v>54092.902999999998</v>
      </c>
      <c r="D47" s="174">
        <v>-7.1463486235584099</v>
      </c>
      <c r="E47" s="179">
        <v>7982.2049999999999</v>
      </c>
      <c r="F47" s="174">
        <v>-10.503674670488323</v>
      </c>
      <c r="G47" s="174">
        <v>14.756473691197531</v>
      </c>
      <c r="H47" s="179">
        <v>5237.7879999999996</v>
      </c>
      <c r="I47" s="174">
        <v>-17.579852666843436</v>
      </c>
      <c r="J47" s="33"/>
      <c r="K47" s="33"/>
      <c r="L47" s="33"/>
      <c r="M47" s="33"/>
      <c r="N47" s="33"/>
      <c r="O47" s="33"/>
      <c r="P47" s="33"/>
      <c r="Q47" s="33"/>
      <c r="R47" s="33"/>
      <c r="S47" s="33"/>
      <c r="T47" s="33"/>
      <c r="U47" s="33"/>
      <c r="V47" s="33"/>
    </row>
    <row r="48" spans="1:22" x14ac:dyDescent="0.2">
      <c r="A48" s="131" t="s">
        <v>71</v>
      </c>
      <c r="B48" s="132" t="s">
        <v>498</v>
      </c>
      <c r="C48" s="180">
        <v>54092.902999999998</v>
      </c>
      <c r="D48" s="175">
        <v>-7.1463486235584099</v>
      </c>
      <c r="E48" s="180">
        <v>7982.2049999999999</v>
      </c>
      <c r="F48" s="175">
        <v>-10.503674670488323</v>
      </c>
      <c r="G48" s="175">
        <v>14.756473691197531</v>
      </c>
      <c r="H48" s="180">
        <v>5237.7879999999996</v>
      </c>
      <c r="I48" s="175">
        <v>-17.579852666843436</v>
      </c>
      <c r="J48" s="36"/>
      <c r="K48" s="36"/>
      <c r="L48" s="36"/>
      <c r="M48" s="36"/>
      <c r="N48" s="36"/>
      <c r="O48" s="36"/>
      <c r="P48" s="36"/>
      <c r="Q48" s="36"/>
      <c r="R48" s="36"/>
      <c r="S48" s="36"/>
      <c r="T48" s="36"/>
      <c r="U48" s="36"/>
      <c r="V48" s="36"/>
    </row>
    <row r="49" spans="1:22" x14ac:dyDescent="0.2">
      <c r="A49" s="131" t="s">
        <v>385</v>
      </c>
      <c r="B49" s="132" t="s">
        <v>386</v>
      </c>
      <c r="C49" s="180" t="s">
        <v>559</v>
      </c>
      <c r="D49" s="175" t="s">
        <v>559</v>
      </c>
      <c r="E49" s="180">
        <v>0</v>
      </c>
      <c r="F49" s="175" t="s">
        <v>560</v>
      </c>
      <c r="G49" s="175" t="s">
        <v>560</v>
      </c>
      <c r="H49" s="180">
        <v>0</v>
      </c>
      <c r="I49" s="175" t="s">
        <v>560</v>
      </c>
      <c r="J49" s="36"/>
      <c r="K49" s="36"/>
      <c r="L49" s="36"/>
      <c r="M49" s="36"/>
      <c r="N49" s="36"/>
      <c r="O49" s="36"/>
      <c r="P49" s="36"/>
      <c r="Q49" s="36"/>
      <c r="R49" s="36"/>
      <c r="S49" s="36"/>
      <c r="T49" s="36"/>
      <c r="U49" s="36"/>
      <c r="V49" s="36"/>
    </row>
    <row r="50" spans="1:22" x14ac:dyDescent="0.2">
      <c r="A50" s="131" t="s">
        <v>72</v>
      </c>
      <c r="B50" s="132" t="s">
        <v>73</v>
      </c>
      <c r="C50" s="180">
        <v>44369.993000000002</v>
      </c>
      <c r="D50" s="175">
        <v>-7.9288618059101879</v>
      </c>
      <c r="E50" s="180" t="s">
        <v>559</v>
      </c>
      <c r="F50" s="175" t="s">
        <v>559</v>
      </c>
      <c r="G50" s="175" t="s">
        <v>559</v>
      </c>
      <c r="H50" s="180" t="s">
        <v>559</v>
      </c>
      <c r="I50" s="175" t="s">
        <v>559</v>
      </c>
      <c r="J50" s="36"/>
      <c r="K50" s="36"/>
      <c r="L50" s="36"/>
      <c r="M50" s="36"/>
      <c r="N50" s="36"/>
      <c r="O50" s="36"/>
      <c r="P50" s="36"/>
      <c r="Q50" s="36"/>
      <c r="R50" s="36"/>
      <c r="S50" s="36"/>
      <c r="T50" s="36"/>
      <c r="U50" s="36"/>
      <c r="V50" s="36"/>
    </row>
    <row r="51" spans="1:22" ht="22.5" x14ac:dyDescent="0.2">
      <c r="A51" s="131" t="s">
        <v>387</v>
      </c>
      <c r="B51" s="132" t="s">
        <v>483</v>
      </c>
      <c r="C51" s="180">
        <v>3563.328</v>
      </c>
      <c r="D51" s="175">
        <v>-1.8135406035141983</v>
      </c>
      <c r="E51" s="180">
        <v>0</v>
      </c>
      <c r="F51" s="175" t="s">
        <v>560</v>
      </c>
      <c r="G51" s="175" t="s">
        <v>560</v>
      </c>
      <c r="H51" s="180">
        <v>0</v>
      </c>
      <c r="I51" s="175" t="s">
        <v>560</v>
      </c>
      <c r="J51" s="36"/>
      <c r="K51" s="36"/>
      <c r="L51" s="36"/>
      <c r="M51" s="36"/>
      <c r="N51" s="36"/>
      <c r="O51" s="36"/>
      <c r="P51" s="36"/>
      <c r="Q51" s="36"/>
      <c r="R51" s="36"/>
      <c r="S51" s="36"/>
      <c r="T51" s="36"/>
      <c r="U51" s="36"/>
      <c r="V51" s="36"/>
    </row>
    <row r="52" spans="1:22" x14ac:dyDescent="0.2">
      <c r="A52" s="129" t="s">
        <v>74</v>
      </c>
      <c r="B52" s="130" t="s">
        <v>75</v>
      </c>
      <c r="C52" s="179">
        <v>259817.58499999999</v>
      </c>
      <c r="D52" s="174">
        <v>-5.5307435203911979</v>
      </c>
      <c r="E52" s="179" t="s">
        <v>559</v>
      </c>
      <c r="F52" s="174" t="s">
        <v>559</v>
      </c>
      <c r="G52" s="174" t="s">
        <v>559</v>
      </c>
      <c r="H52" s="179">
        <v>29631.721000000001</v>
      </c>
      <c r="I52" s="174">
        <v>-16.015412473302504</v>
      </c>
      <c r="J52" s="33"/>
      <c r="K52" s="33"/>
      <c r="L52" s="33"/>
      <c r="M52" s="33"/>
      <c r="N52" s="33"/>
      <c r="O52" s="33"/>
      <c r="P52" s="33"/>
      <c r="Q52" s="33"/>
      <c r="R52" s="33"/>
      <c r="S52" s="33"/>
      <c r="T52" s="33"/>
      <c r="U52" s="33"/>
      <c r="V52" s="33"/>
    </row>
    <row r="53" spans="1:22" x14ac:dyDescent="0.2">
      <c r="A53" s="131" t="s">
        <v>388</v>
      </c>
      <c r="B53" s="132" t="s">
        <v>389</v>
      </c>
      <c r="C53" s="180">
        <v>259817.58499999999</v>
      </c>
      <c r="D53" s="175">
        <v>-5.5307435203911979</v>
      </c>
      <c r="E53" s="180" t="s">
        <v>559</v>
      </c>
      <c r="F53" s="175" t="s">
        <v>559</v>
      </c>
      <c r="G53" s="175" t="s">
        <v>559</v>
      </c>
      <c r="H53" s="180">
        <v>29631.721000000001</v>
      </c>
      <c r="I53" s="175">
        <v>-16.015412473302504</v>
      </c>
      <c r="J53" s="36"/>
      <c r="K53" s="36"/>
      <c r="L53" s="36"/>
      <c r="M53" s="36"/>
      <c r="N53" s="36"/>
      <c r="O53" s="36"/>
      <c r="P53" s="36"/>
      <c r="Q53" s="36"/>
      <c r="R53" s="36"/>
      <c r="S53" s="36"/>
      <c r="T53" s="36"/>
      <c r="U53" s="36"/>
      <c r="V53" s="36"/>
    </row>
    <row r="54" spans="1:22" x14ac:dyDescent="0.2">
      <c r="A54" s="129" t="s">
        <v>76</v>
      </c>
      <c r="B54" s="130" t="s">
        <v>77</v>
      </c>
      <c r="C54" s="179">
        <v>206470.429</v>
      </c>
      <c r="D54" s="174">
        <v>-13.253764901461409</v>
      </c>
      <c r="E54" s="179">
        <v>138888.13200000001</v>
      </c>
      <c r="F54" s="174">
        <v>-9.6047945131969072</v>
      </c>
      <c r="G54" s="174">
        <v>67.267808117936355</v>
      </c>
      <c r="H54" s="179">
        <v>61515.53</v>
      </c>
      <c r="I54" s="174">
        <v>-12.71338371474647</v>
      </c>
      <c r="J54" s="33"/>
      <c r="K54" s="33"/>
      <c r="L54" s="33"/>
      <c r="M54" s="33"/>
      <c r="N54" s="33"/>
      <c r="O54" s="33"/>
      <c r="P54" s="33"/>
      <c r="Q54" s="33"/>
      <c r="R54" s="33"/>
      <c r="S54" s="33"/>
      <c r="T54" s="33"/>
      <c r="U54" s="33"/>
      <c r="V54" s="33"/>
    </row>
    <row r="55" spans="1:22" ht="56.25" x14ac:dyDescent="0.2">
      <c r="A55" s="131" t="s">
        <v>78</v>
      </c>
      <c r="B55" s="132" t="s">
        <v>439</v>
      </c>
      <c r="C55" s="180">
        <v>124399.993</v>
      </c>
      <c r="D55" s="175">
        <v>-15.887674473922672</v>
      </c>
      <c r="E55" s="180">
        <v>95255.817999999999</v>
      </c>
      <c r="F55" s="175">
        <v>-8.3040763390238226</v>
      </c>
      <c r="G55" s="175">
        <v>76.572205273355607</v>
      </c>
      <c r="H55" s="180">
        <v>44410.574999999997</v>
      </c>
      <c r="I55" s="175">
        <v>-11.019081201059748</v>
      </c>
      <c r="J55" s="38"/>
      <c r="K55" s="38"/>
      <c r="L55" s="38"/>
      <c r="M55" s="38"/>
      <c r="N55" s="38"/>
      <c r="O55" s="38"/>
      <c r="P55" s="38"/>
      <c r="Q55" s="38"/>
      <c r="R55" s="38"/>
      <c r="S55" s="38"/>
      <c r="T55" s="38"/>
      <c r="U55" s="38"/>
      <c r="V55" s="38"/>
    </row>
    <row r="56" spans="1:22" x14ac:dyDescent="0.2">
      <c r="A56" s="131" t="s">
        <v>79</v>
      </c>
      <c r="B56" s="132" t="s">
        <v>80</v>
      </c>
      <c r="C56" s="180">
        <v>15484.834999999999</v>
      </c>
      <c r="D56" s="175">
        <v>-16.64041857130222</v>
      </c>
      <c r="E56" s="180">
        <v>10499.705</v>
      </c>
      <c r="F56" s="175">
        <v>-7.5273202795818435</v>
      </c>
      <c r="G56" s="175">
        <v>67.806373138622405</v>
      </c>
      <c r="H56" s="180">
        <v>4994.0860000000002</v>
      </c>
      <c r="I56" s="175">
        <v>-4.5248222584480402</v>
      </c>
      <c r="J56" s="36"/>
      <c r="K56" s="36"/>
      <c r="L56" s="36"/>
      <c r="M56" s="36"/>
      <c r="N56" s="36"/>
      <c r="O56" s="36"/>
      <c r="P56" s="36"/>
      <c r="Q56" s="36"/>
      <c r="R56" s="36"/>
      <c r="S56" s="36"/>
      <c r="T56" s="36"/>
      <c r="U56" s="36"/>
      <c r="V56" s="36"/>
    </row>
    <row r="57" spans="1:22" x14ac:dyDescent="0.2">
      <c r="A57" s="131" t="s">
        <v>81</v>
      </c>
      <c r="B57" s="132" t="s">
        <v>82</v>
      </c>
      <c r="C57" s="180">
        <v>27462.07</v>
      </c>
      <c r="D57" s="175">
        <v>-14.404371643289736</v>
      </c>
      <c r="E57" s="180">
        <v>18893.934000000001</v>
      </c>
      <c r="F57" s="175">
        <v>-18.641143017132308</v>
      </c>
      <c r="G57" s="175">
        <v>68.80010865896125</v>
      </c>
      <c r="H57" s="180">
        <v>13976.210999999999</v>
      </c>
      <c r="I57" s="175">
        <v>-22.003672848295679</v>
      </c>
      <c r="J57" s="36"/>
      <c r="K57" s="36"/>
      <c r="L57" s="36"/>
      <c r="M57" s="36"/>
      <c r="N57" s="36"/>
      <c r="O57" s="36"/>
      <c r="P57" s="36"/>
      <c r="Q57" s="36"/>
      <c r="R57" s="36"/>
      <c r="S57" s="36"/>
      <c r="T57" s="36"/>
      <c r="U57" s="36"/>
      <c r="V57" s="36"/>
    </row>
    <row r="58" spans="1:22" ht="22.5" x14ac:dyDescent="0.2">
      <c r="A58" s="131" t="s">
        <v>83</v>
      </c>
      <c r="B58" s="132" t="s">
        <v>442</v>
      </c>
      <c r="C58" s="180" t="s">
        <v>559</v>
      </c>
      <c r="D58" s="175" t="s">
        <v>559</v>
      </c>
      <c r="E58" s="180" t="s">
        <v>559</v>
      </c>
      <c r="F58" s="175" t="s">
        <v>559</v>
      </c>
      <c r="G58" s="175" t="s">
        <v>559</v>
      </c>
      <c r="H58" s="180" t="s">
        <v>559</v>
      </c>
      <c r="I58" s="175" t="s">
        <v>559</v>
      </c>
      <c r="J58" s="38"/>
      <c r="K58" s="38"/>
      <c r="L58" s="38"/>
      <c r="M58" s="38"/>
      <c r="N58" s="38"/>
      <c r="O58" s="38"/>
      <c r="P58" s="38"/>
      <c r="Q58" s="38"/>
      <c r="R58" s="38"/>
      <c r="S58" s="38"/>
      <c r="T58" s="38"/>
      <c r="U58" s="38"/>
      <c r="V58" s="38"/>
    </row>
    <row r="59" spans="1:22" ht="22.5" x14ac:dyDescent="0.2">
      <c r="A59" s="131" t="s">
        <v>84</v>
      </c>
      <c r="B59" s="132" t="s">
        <v>443</v>
      </c>
      <c r="C59" s="180">
        <v>12726.177</v>
      </c>
      <c r="D59" s="175">
        <v>-10.148528220743202</v>
      </c>
      <c r="E59" s="180">
        <v>5899.4759999999997</v>
      </c>
      <c r="F59" s="175">
        <v>-8.4150452361192265</v>
      </c>
      <c r="G59" s="175">
        <v>46.357016722303953</v>
      </c>
      <c r="H59" s="180">
        <v>3063.0929999999998</v>
      </c>
      <c r="I59" s="175">
        <v>-1.8922089789444527</v>
      </c>
      <c r="J59" s="38"/>
      <c r="K59" s="38"/>
      <c r="L59" s="38"/>
      <c r="M59" s="38"/>
      <c r="N59" s="38"/>
      <c r="O59" s="38"/>
      <c r="P59" s="38"/>
      <c r="Q59" s="38"/>
      <c r="R59" s="38"/>
      <c r="S59" s="38"/>
      <c r="T59" s="38"/>
      <c r="U59" s="38"/>
      <c r="V59" s="38"/>
    </row>
    <row r="60" spans="1:22" ht="22.5" customHeight="1" x14ac:dyDescent="0.2">
      <c r="A60" s="131" t="s">
        <v>190</v>
      </c>
      <c r="B60" s="132" t="s">
        <v>499</v>
      </c>
      <c r="C60" s="180">
        <v>6427.6909999999998</v>
      </c>
      <c r="D60" s="175">
        <v>-34.420751708172602</v>
      </c>
      <c r="E60" s="180">
        <v>3248.98</v>
      </c>
      <c r="F60" s="175">
        <v>-36.906590107420641</v>
      </c>
      <c r="G60" s="175">
        <v>50.546611528152177</v>
      </c>
      <c r="H60" s="180" t="s">
        <v>559</v>
      </c>
      <c r="I60" s="175" t="s">
        <v>559</v>
      </c>
      <c r="J60" s="38"/>
      <c r="K60" s="38"/>
      <c r="L60" s="38"/>
      <c r="M60" s="38"/>
      <c r="N60" s="38"/>
      <c r="O60" s="38"/>
      <c r="P60" s="38"/>
      <c r="Q60" s="38"/>
      <c r="R60" s="38"/>
      <c r="S60" s="38"/>
      <c r="T60" s="38"/>
      <c r="U60" s="38"/>
      <c r="V60" s="38"/>
    </row>
    <row r="61" spans="1:22" x14ac:dyDescent="0.2">
      <c r="A61" s="131" t="s">
        <v>85</v>
      </c>
      <c r="B61" s="132" t="s">
        <v>86</v>
      </c>
      <c r="C61" s="180">
        <v>36529.394999999997</v>
      </c>
      <c r="D61" s="175">
        <v>-0.34827395605245215</v>
      </c>
      <c r="E61" s="180">
        <v>23741.008999999998</v>
      </c>
      <c r="F61" s="175">
        <v>1.2245777325882301</v>
      </c>
      <c r="G61" s="175">
        <v>64.991519843129069</v>
      </c>
      <c r="H61" s="180">
        <v>9110.2999999999993</v>
      </c>
      <c r="I61" s="175">
        <v>-7.6112347934976441</v>
      </c>
      <c r="J61" s="36"/>
      <c r="K61" s="36"/>
      <c r="L61" s="36"/>
      <c r="M61" s="36"/>
      <c r="N61" s="36"/>
      <c r="O61" s="36"/>
      <c r="P61" s="36"/>
      <c r="Q61" s="36"/>
      <c r="R61" s="36"/>
      <c r="S61" s="36"/>
      <c r="T61" s="36"/>
      <c r="U61" s="36"/>
      <c r="V61" s="36"/>
    </row>
    <row r="62" spans="1:22" ht="22.5" x14ac:dyDescent="0.2">
      <c r="A62" s="131" t="s">
        <v>87</v>
      </c>
      <c r="B62" s="132" t="s">
        <v>445</v>
      </c>
      <c r="C62" s="180" t="s">
        <v>559</v>
      </c>
      <c r="D62" s="175" t="s">
        <v>559</v>
      </c>
      <c r="E62" s="180" t="s">
        <v>559</v>
      </c>
      <c r="F62" s="175" t="s">
        <v>559</v>
      </c>
      <c r="G62" s="175" t="s">
        <v>559</v>
      </c>
      <c r="H62" s="180" t="s">
        <v>559</v>
      </c>
      <c r="I62" s="175" t="s">
        <v>559</v>
      </c>
      <c r="J62" s="36"/>
      <c r="K62" s="36"/>
      <c r="L62" s="36"/>
      <c r="M62" s="36"/>
      <c r="N62" s="36"/>
      <c r="O62" s="36"/>
      <c r="P62" s="36"/>
      <c r="Q62" s="36"/>
      <c r="R62" s="36"/>
      <c r="S62" s="36"/>
      <c r="T62" s="36"/>
      <c r="U62" s="36"/>
      <c r="V62" s="36"/>
    </row>
    <row r="63" spans="1:22" ht="22.5" x14ac:dyDescent="0.2">
      <c r="A63" s="129" t="s">
        <v>88</v>
      </c>
      <c r="B63" s="130" t="s">
        <v>446</v>
      </c>
      <c r="C63" s="179">
        <v>260711.27900000001</v>
      </c>
      <c r="D63" s="174">
        <v>25.774112442479421</v>
      </c>
      <c r="E63" s="179">
        <v>123809.11599999999</v>
      </c>
      <c r="F63" s="174">
        <v>65.575282259660696</v>
      </c>
      <c r="G63" s="174">
        <v>47.488975726286085</v>
      </c>
      <c r="H63" s="179">
        <v>72961.721999999994</v>
      </c>
      <c r="I63" s="174">
        <v>257.72813283952058</v>
      </c>
      <c r="J63" s="35"/>
      <c r="K63" s="35"/>
      <c r="L63" s="35"/>
      <c r="M63" s="35"/>
      <c r="N63" s="35"/>
      <c r="O63" s="35"/>
      <c r="P63" s="35"/>
      <c r="Q63" s="35"/>
      <c r="R63" s="35"/>
      <c r="S63" s="35"/>
      <c r="T63" s="35"/>
      <c r="U63" s="35"/>
      <c r="V63" s="35"/>
    </row>
    <row r="64" spans="1:22" ht="22.5" customHeight="1" x14ac:dyDescent="0.2">
      <c r="A64" s="131" t="s">
        <v>89</v>
      </c>
      <c r="B64" s="132" t="s">
        <v>517</v>
      </c>
      <c r="C64" s="180" t="s">
        <v>559</v>
      </c>
      <c r="D64" s="175" t="s">
        <v>559</v>
      </c>
      <c r="E64" s="180" t="s">
        <v>559</v>
      </c>
      <c r="F64" s="175" t="s">
        <v>559</v>
      </c>
      <c r="G64" s="175" t="s">
        <v>559</v>
      </c>
      <c r="H64" s="180" t="s">
        <v>559</v>
      </c>
      <c r="I64" s="175" t="s">
        <v>559</v>
      </c>
      <c r="J64" s="36"/>
      <c r="K64" s="36"/>
      <c r="L64" s="36"/>
      <c r="M64" s="36"/>
      <c r="N64" s="36"/>
      <c r="O64" s="36"/>
      <c r="P64" s="36"/>
      <c r="Q64" s="36"/>
      <c r="R64" s="36"/>
      <c r="S64" s="36"/>
      <c r="T64" s="36"/>
      <c r="U64" s="36"/>
      <c r="V64" s="36"/>
    </row>
    <row r="65" spans="1:22" x14ac:dyDescent="0.2">
      <c r="A65" s="129" t="s">
        <v>90</v>
      </c>
      <c r="B65" s="130" t="s">
        <v>91</v>
      </c>
      <c r="C65" s="179">
        <v>108384.86199999999</v>
      </c>
      <c r="D65" s="174">
        <v>-6.998684602684861</v>
      </c>
      <c r="E65" s="179">
        <v>41805.805999999997</v>
      </c>
      <c r="F65" s="174">
        <v>-0.18040006341723824</v>
      </c>
      <c r="G65" s="174">
        <v>38.571628203946041</v>
      </c>
      <c r="H65" s="179">
        <v>20164.542000000001</v>
      </c>
      <c r="I65" s="174">
        <v>3.101537508158458</v>
      </c>
      <c r="J65" s="35"/>
      <c r="K65" s="35"/>
      <c r="L65" s="35"/>
      <c r="M65" s="35"/>
      <c r="N65" s="35"/>
      <c r="O65" s="35"/>
      <c r="P65" s="35"/>
      <c r="Q65" s="35"/>
      <c r="R65" s="35"/>
      <c r="S65" s="35"/>
      <c r="T65" s="35"/>
      <c r="U65" s="35"/>
      <c r="V65" s="35"/>
    </row>
    <row r="66" spans="1:22" x14ac:dyDescent="0.2">
      <c r="A66" s="131" t="s">
        <v>92</v>
      </c>
      <c r="B66" s="132" t="s">
        <v>93</v>
      </c>
      <c r="C66" s="180">
        <v>26087.097000000002</v>
      </c>
      <c r="D66" s="175">
        <v>-7.1469562399935569</v>
      </c>
      <c r="E66" s="180">
        <v>10836.906000000001</v>
      </c>
      <c r="F66" s="175">
        <v>-5.7177212636005521</v>
      </c>
      <c r="G66" s="175">
        <v>41.54124930037252</v>
      </c>
      <c r="H66" s="180">
        <v>7927.5910000000003</v>
      </c>
      <c r="I66" s="175">
        <v>-3.5648658268462157</v>
      </c>
      <c r="J66" s="38"/>
      <c r="K66" s="38"/>
      <c r="L66" s="38"/>
      <c r="M66" s="38"/>
      <c r="N66" s="38"/>
      <c r="O66" s="38"/>
      <c r="P66" s="38"/>
      <c r="Q66" s="38"/>
      <c r="R66" s="38"/>
      <c r="S66" s="38"/>
      <c r="T66" s="38"/>
      <c r="U66" s="38"/>
      <c r="V66" s="38"/>
    </row>
    <row r="67" spans="1:22" x14ac:dyDescent="0.2">
      <c r="A67" s="131" t="s">
        <v>393</v>
      </c>
      <c r="B67" s="132" t="s">
        <v>394</v>
      </c>
      <c r="C67" s="180" t="s">
        <v>559</v>
      </c>
      <c r="D67" s="175" t="s">
        <v>559</v>
      </c>
      <c r="E67" s="180" t="s">
        <v>559</v>
      </c>
      <c r="F67" s="175" t="s">
        <v>559</v>
      </c>
      <c r="G67" s="175" t="s">
        <v>559</v>
      </c>
      <c r="H67" s="180" t="s">
        <v>559</v>
      </c>
      <c r="I67" s="175" t="s">
        <v>559</v>
      </c>
      <c r="J67" s="36"/>
      <c r="K67" s="36"/>
      <c r="L67" s="36"/>
      <c r="M67" s="36"/>
      <c r="N67" s="36"/>
      <c r="O67" s="36"/>
      <c r="P67" s="36"/>
      <c r="Q67" s="36"/>
      <c r="R67" s="36"/>
      <c r="S67" s="36"/>
      <c r="T67" s="36"/>
      <c r="U67" s="36"/>
      <c r="V67" s="36"/>
    </row>
    <row r="68" spans="1:22" x14ac:dyDescent="0.2">
      <c r="A68" s="131" t="s">
        <v>94</v>
      </c>
      <c r="B68" s="132" t="s">
        <v>95</v>
      </c>
      <c r="C68" s="180">
        <v>82297.764999999999</v>
      </c>
      <c r="D68" s="175">
        <v>-6.9515859345735151</v>
      </c>
      <c r="E68" s="180">
        <v>30968.9</v>
      </c>
      <c r="F68" s="175">
        <v>1.9141151060940018</v>
      </c>
      <c r="G68" s="175">
        <v>37.630305027117082</v>
      </c>
      <c r="H68" s="180">
        <v>12236.950999999999</v>
      </c>
      <c r="I68" s="175">
        <v>7.9353292173029644</v>
      </c>
      <c r="J68" s="36"/>
      <c r="K68" s="36"/>
      <c r="L68" s="36"/>
      <c r="M68" s="36"/>
      <c r="N68" s="36"/>
      <c r="O68" s="36"/>
      <c r="P68" s="36"/>
      <c r="Q68" s="36"/>
      <c r="R68" s="36"/>
      <c r="S68" s="36"/>
      <c r="T68" s="36"/>
      <c r="U68" s="36"/>
      <c r="V68" s="36"/>
    </row>
    <row r="69" spans="1:22" ht="22.5" x14ac:dyDescent="0.2">
      <c r="A69" s="131" t="s">
        <v>96</v>
      </c>
      <c r="B69" s="132" t="s">
        <v>449</v>
      </c>
      <c r="C69" s="180">
        <v>10280.120000000001</v>
      </c>
      <c r="D69" s="175" t="s">
        <v>559</v>
      </c>
      <c r="E69" s="180" t="s">
        <v>559</v>
      </c>
      <c r="F69" s="175" t="s">
        <v>559</v>
      </c>
      <c r="G69" s="175" t="s">
        <v>559</v>
      </c>
      <c r="H69" s="180" t="s">
        <v>559</v>
      </c>
      <c r="I69" s="175" t="s">
        <v>559</v>
      </c>
      <c r="J69" s="36"/>
      <c r="K69" s="36"/>
      <c r="L69" s="36"/>
      <c r="M69" s="36"/>
      <c r="N69" s="36"/>
      <c r="O69" s="36"/>
      <c r="P69" s="36"/>
      <c r="Q69" s="36"/>
      <c r="R69" s="36"/>
      <c r="S69" s="36"/>
      <c r="T69" s="36"/>
      <c r="U69" s="36"/>
      <c r="V69" s="36"/>
    </row>
    <row r="70" spans="1:22" x14ac:dyDescent="0.2">
      <c r="A70" s="131" t="s">
        <v>192</v>
      </c>
      <c r="B70" s="132" t="s">
        <v>193</v>
      </c>
      <c r="C70" s="180" t="s">
        <v>559</v>
      </c>
      <c r="D70" s="175" t="s">
        <v>559</v>
      </c>
      <c r="E70" s="180">
        <v>0</v>
      </c>
      <c r="F70" s="175" t="s">
        <v>560</v>
      </c>
      <c r="G70" s="175" t="s">
        <v>560</v>
      </c>
      <c r="H70" s="180">
        <v>0</v>
      </c>
      <c r="I70" s="175" t="s">
        <v>560</v>
      </c>
      <c r="J70" s="36"/>
      <c r="K70" s="36"/>
      <c r="L70" s="36"/>
      <c r="M70" s="36"/>
      <c r="N70" s="36"/>
      <c r="O70" s="36"/>
      <c r="P70" s="36"/>
      <c r="Q70" s="36"/>
      <c r="R70" s="36"/>
      <c r="S70" s="36"/>
      <c r="T70" s="36"/>
      <c r="U70" s="36"/>
      <c r="V70" s="36"/>
    </row>
    <row r="71" spans="1:22" x14ac:dyDescent="0.2">
      <c r="A71" s="131" t="s">
        <v>97</v>
      </c>
      <c r="B71" s="132" t="s">
        <v>98</v>
      </c>
      <c r="C71" s="180">
        <v>61870.317000000003</v>
      </c>
      <c r="D71" s="175">
        <v>-6.4789472295161232</v>
      </c>
      <c r="E71" s="180">
        <v>27050.028999999999</v>
      </c>
      <c r="F71" s="175">
        <v>3.3500984461166894</v>
      </c>
      <c r="G71" s="175">
        <v>43.720527567363199</v>
      </c>
      <c r="H71" s="180">
        <v>9008.9189999999999</v>
      </c>
      <c r="I71" s="175">
        <v>16.551511340878378</v>
      </c>
      <c r="J71" s="36"/>
      <c r="K71" s="36"/>
      <c r="L71" s="36"/>
      <c r="M71" s="36"/>
      <c r="N71" s="36"/>
      <c r="O71" s="36"/>
      <c r="P71" s="36"/>
      <c r="Q71" s="36"/>
      <c r="R71" s="36"/>
      <c r="S71" s="36"/>
      <c r="T71" s="36"/>
      <c r="U71" s="36"/>
      <c r="V71" s="36"/>
    </row>
    <row r="72" spans="1:22" ht="22.5" x14ac:dyDescent="0.2">
      <c r="A72" s="129" t="s">
        <v>99</v>
      </c>
      <c r="B72" s="130" t="s">
        <v>450</v>
      </c>
      <c r="C72" s="179">
        <v>45558.324999999997</v>
      </c>
      <c r="D72" s="174">
        <v>-11.114788350598957</v>
      </c>
      <c r="E72" s="179">
        <v>13664.582</v>
      </c>
      <c r="F72" s="174">
        <v>-9.510819665009592</v>
      </c>
      <c r="G72" s="174">
        <v>29.993600510993328</v>
      </c>
      <c r="H72" s="179">
        <v>8282.6509999999998</v>
      </c>
      <c r="I72" s="174">
        <v>-13.406934093658705</v>
      </c>
      <c r="J72" s="33"/>
      <c r="K72" s="33"/>
      <c r="L72" s="33"/>
      <c r="M72" s="33"/>
      <c r="N72" s="33"/>
      <c r="O72" s="33"/>
      <c r="P72" s="33"/>
      <c r="Q72" s="33"/>
      <c r="R72" s="33"/>
      <c r="S72" s="33"/>
      <c r="T72" s="33"/>
      <c r="U72" s="33"/>
      <c r="V72" s="33"/>
    </row>
    <row r="73" spans="1:22" x14ac:dyDescent="0.2">
      <c r="A73" s="131" t="s">
        <v>100</v>
      </c>
      <c r="B73" s="132" t="s">
        <v>101</v>
      </c>
      <c r="C73" s="180">
        <v>10392.767</v>
      </c>
      <c r="D73" s="175">
        <v>-8.8254279677536687</v>
      </c>
      <c r="E73" s="180">
        <v>2788.7269999999999</v>
      </c>
      <c r="F73" s="175">
        <v>-17.871875240201902</v>
      </c>
      <c r="G73" s="175">
        <v>26.833344767567674</v>
      </c>
      <c r="H73" s="180" t="s">
        <v>559</v>
      </c>
      <c r="I73" s="175" t="s">
        <v>559</v>
      </c>
      <c r="J73" s="38"/>
      <c r="K73" s="38"/>
      <c r="L73" s="38"/>
      <c r="M73" s="38"/>
      <c r="N73" s="38"/>
      <c r="O73" s="38"/>
      <c r="P73" s="38"/>
      <c r="Q73" s="38"/>
      <c r="R73" s="38"/>
      <c r="S73" s="38"/>
      <c r="T73" s="38"/>
      <c r="U73" s="38"/>
      <c r="V73" s="38"/>
    </row>
    <row r="74" spans="1:22" x14ac:dyDescent="0.2">
      <c r="A74" s="131" t="s">
        <v>395</v>
      </c>
      <c r="B74" s="132" t="s">
        <v>396</v>
      </c>
      <c r="C74" s="180">
        <v>3561.94</v>
      </c>
      <c r="D74" s="175">
        <v>4.5552759475077806</v>
      </c>
      <c r="E74" s="180" t="s">
        <v>559</v>
      </c>
      <c r="F74" s="175" t="s">
        <v>559</v>
      </c>
      <c r="G74" s="175" t="s">
        <v>559</v>
      </c>
      <c r="H74" s="180" t="s">
        <v>559</v>
      </c>
      <c r="I74" s="175" t="s">
        <v>559</v>
      </c>
      <c r="J74" s="36"/>
      <c r="K74" s="36"/>
      <c r="L74" s="36"/>
      <c r="M74" s="36"/>
      <c r="N74" s="36"/>
      <c r="O74" s="36"/>
      <c r="P74" s="36"/>
      <c r="Q74" s="36"/>
      <c r="R74" s="36"/>
      <c r="S74" s="36"/>
      <c r="T74" s="36"/>
      <c r="U74" s="36"/>
      <c r="V74" s="36"/>
    </row>
    <row r="75" spans="1:22" ht="22.5" x14ac:dyDescent="0.2">
      <c r="A75" s="131" t="s">
        <v>102</v>
      </c>
      <c r="B75" s="132" t="s">
        <v>451</v>
      </c>
      <c r="C75" s="180">
        <v>21875.48</v>
      </c>
      <c r="D75" s="175">
        <v>-1.4731412668496944</v>
      </c>
      <c r="E75" s="180" t="s">
        <v>559</v>
      </c>
      <c r="F75" s="175" t="s">
        <v>559</v>
      </c>
      <c r="G75" s="175" t="s">
        <v>559</v>
      </c>
      <c r="H75" s="180" t="s">
        <v>559</v>
      </c>
      <c r="I75" s="175" t="s">
        <v>559</v>
      </c>
      <c r="J75" s="38"/>
      <c r="K75" s="38"/>
      <c r="L75" s="38"/>
      <c r="M75" s="38"/>
      <c r="N75" s="38"/>
      <c r="O75" s="38"/>
      <c r="P75" s="38"/>
      <c r="Q75" s="38"/>
      <c r="R75" s="38"/>
      <c r="S75" s="38"/>
      <c r="T75" s="38"/>
      <c r="U75" s="38"/>
      <c r="V75" s="38"/>
    </row>
    <row r="76" spans="1:22" ht="22.5" x14ac:dyDescent="0.2">
      <c r="A76" s="131" t="s">
        <v>397</v>
      </c>
      <c r="B76" s="132" t="s">
        <v>452</v>
      </c>
      <c r="C76" s="180">
        <v>7472.0129999999999</v>
      </c>
      <c r="D76" s="175">
        <v>-23.557154023063759</v>
      </c>
      <c r="E76" s="180" t="s">
        <v>559</v>
      </c>
      <c r="F76" s="175" t="s">
        <v>559</v>
      </c>
      <c r="G76" s="175" t="s">
        <v>559</v>
      </c>
      <c r="H76" s="180" t="s">
        <v>559</v>
      </c>
      <c r="I76" s="175" t="s">
        <v>559</v>
      </c>
      <c r="J76" s="36"/>
      <c r="K76" s="36"/>
      <c r="L76" s="36"/>
      <c r="M76" s="36"/>
      <c r="N76" s="36"/>
      <c r="O76" s="36"/>
      <c r="P76" s="36"/>
      <c r="Q76" s="36"/>
      <c r="R76" s="36"/>
      <c r="S76" s="36"/>
      <c r="T76" s="36"/>
      <c r="U76" s="36"/>
      <c r="V76" s="36"/>
    </row>
    <row r="77" spans="1:22" ht="33.75" customHeight="1" x14ac:dyDescent="0.2">
      <c r="A77" s="131" t="s">
        <v>194</v>
      </c>
      <c r="B77" s="132" t="s">
        <v>500</v>
      </c>
      <c r="C77" s="180" t="s">
        <v>559</v>
      </c>
      <c r="D77" s="175" t="s">
        <v>559</v>
      </c>
      <c r="E77" s="180" t="s">
        <v>559</v>
      </c>
      <c r="F77" s="175" t="s">
        <v>559</v>
      </c>
      <c r="G77" s="175" t="s">
        <v>559</v>
      </c>
      <c r="H77" s="180">
        <v>719.33500000000004</v>
      </c>
      <c r="I77" s="175">
        <v>-43.474147340396691</v>
      </c>
      <c r="J77" s="38"/>
      <c r="K77" s="38"/>
      <c r="L77" s="38"/>
      <c r="M77" s="38"/>
      <c r="N77" s="38"/>
      <c r="O77" s="38"/>
      <c r="P77" s="38"/>
      <c r="Q77" s="38"/>
      <c r="R77" s="38"/>
      <c r="S77" s="38"/>
      <c r="T77" s="38"/>
      <c r="U77" s="38"/>
      <c r="V77" s="38"/>
    </row>
    <row r="78" spans="1:22" ht="22.5" x14ac:dyDescent="0.2">
      <c r="A78" s="131" t="s">
        <v>398</v>
      </c>
      <c r="B78" s="132" t="s">
        <v>453</v>
      </c>
      <c r="C78" s="180">
        <v>3734.8809999999999</v>
      </c>
      <c r="D78" s="175">
        <v>-39.638920964870671</v>
      </c>
      <c r="E78" s="180" t="s">
        <v>559</v>
      </c>
      <c r="F78" s="175" t="s">
        <v>559</v>
      </c>
      <c r="G78" s="175" t="s">
        <v>559</v>
      </c>
      <c r="H78" s="180">
        <v>719.33500000000004</v>
      </c>
      <c r="I78" s="175">
        <v>-43.474147340396691</v>
      </c>
      <c r="J78" s="36"/>
      <c r="K78" s="36"/>
      <c r="L78" s="36"/>
      <c r="M78" s="36"/>
      <c r="N78" s="36"/>
      <c r="O78" s="36"/>
      <c r="P78" s="36"/>
      <c r="Q78" s="36"/>
      <c r="R78" s="36"/>
      <c r="S78" s="36"/>
      <c r="T78" s="36"/>
      <c r="U78" s="36"/>
      <c r="V78" s="36"/>
    </row>
    <row r="79" spans="1:22" x14ac:dyDescent="0.2">
      <c r="A79" s="129" t="s">
        <v>103</v>
      </c>
      <c r="B79" s="130" t="s">
        <v>104</v>
      </c>
      <c r="C79" s="179">
        <v>9855.143</v>
      </c>
      <c r="D79" s="174">
        <v>-50.589691319153374</v>
      </c>
      <c r="E79" s="179">
        <v>3292.5250000000001</v>
      </c>
      <c r="F79" s="174">
        <v>-57.678283616459282</v>
      </c>
      <c r="G79" s="174">
        <v>33.409205731464276</v>
      </c>
      <c r="H79" s="179">
        <v>1971.3589999999999</v>
      </c>
      <c r="I79" s="174">
        <v>-66.268475597350772</v>
      </c>
      <c r="J79" s="35"/>
      <c r="K79" s="35"/>
      <c r="L79" s="35"/>
      <c r="M79" s="35"/>
      <c r="N79" s="35"/>
      <c r="O79" s="35"/>
      <c r="P79" s="35"/>
      <c r="Q79" s="35"/>
      <c r="R79" s="35"/>
      <c r="S79" s="35"/>
      <c r="T79" s="35"/>
      <c r="U79" s="35"/>
      <c r="V79" s="35"/>
    </row>
    <row r="80" spans="1:22" x14ac:dyDescent="0.2">
      <c r="A80" s="131" t="s">
        <v>105</v>
      </c>
      <c r="B80" s="132" t="s">
        <v>106</v>
      </c>
      <c r="C80" s="180" t="s">
        <v>559</v>
      </c>
      <c r="D80" s="175" t="s">
        <v>559</v>
      </c>
      <c r="E80" s="180" t="s">
        <v>559</v>
      </c>
      <c r="F80" s="175" t="s">
        <v>559</v>
      </c>
      <c r="G80" s="175" t="s">
        <v>559</v>
      </c>
      <c r="H80" s="180" t="s">
        <v>559</v>
      </c>
      <c r="I80" s="175" t="s">
        <v>559</v>
      </c>
      <c r="J80" s="38"/>
      <c r="K80" s="38"/>
      <c r="L80" s="38"/>
      <c r="M80" s="38"/>
      <c r="N80" s="38"/>
      <c r="O80" s="38"/>
      <c r="P80" s="38"/>
      <c r="Q80" s="38"/>
      <c r="R80" s="38"/>
      <c r="S80" s="38"/>
      <c r="T80" s="38"/>
      <c r="U80" s="38"/>
      <c r="V80" s="38"/>
    </row>
    <row r="81" spans="1:22" x14ac:dyDescent="0.2">
      <c r="A81" s="131" t="s">
        <v>400</v>
      </c>
      <c r="B81" s="132" t="s">
        <v>401</v>
      </c>
      <c r="C81" s="180">
        <v>5857.6319999999996</v>
      </c>
      <c r="D81" s="175" t="s">
        <v>559</v>
      </c>
      <c r="E81" s="180" t="s">
        <v>559</v>
      </c>
      <c r="F81" s="175" t="s">
        <v>559</v>
      </c>
      <c r="G81" s="175" t="s">
        <v>559</v>
      </c>
      <c r="H81" s="180" t="s">
        <v>559</v>
      </c>
      <c r="I81" s="175" t="s">
        <v>559</v>
      </c>
      <c r="J81" s="36"/>
      <c r="K81" s="36"/>
      <c r="L81" s="36"/>
      <c r="M81" s="36"/>
      <c r="N81" s="36"/>
      <c r="O81" s="36"/>
      <c r="P81" s="36"/>
      <c r="Q81" s="36"/>
      <c r="R81" s="36"/>
      <c r="S81" s="36"/>
      <c r="T81" s="36"/>
      <c r="U81" s="36"/>
      <c r="V81" s="36"/>
    </row>
    <row r="82" spans="1:22" x14ac:dyDescent="0.2">
      <c r="A82" s="129" t="s">
        <v>107</v>
      </c>
      <c r="B82" s="130" t="s">
        <v>108</v>
      </c>
      <c r="C82" s="179">
        <v>74054.206000000006</v>
      </c>
      <c r="D82" s="174">
        <v>-9.0055870836804246</v>
      </c>
      <c r="E82" s="179">
        <v>17338.937000000002</v>
      </c>
      <c r="F82" s="174">
        <v>-20.073086442061651</v>
      </c>
      <c r="G82" s="174">
        <v>23.413844988088858</v>
      </c>
      <c r="H82" s="179">
        <v>11251.494000000001</v>
      </c>
      <c r="I82" s="174">
        <v>-12.803862407730634</v>
      </c>
      <c r="J82" s="33"/>
      <c r="K82" s="33"/>
      <c r="L82" s="33"/>
      <c r="M82" s="33"/>
      <c r="N82" s="33"/>
      <c r="O82" s="33"/>
      <c r="P82" s="33"/>
      <c r="Q82" s="33"/>
      <c r="R82" s="33"/>
      <c r="S82" s="33"/>
      <c r="T82" s="33"/>
      <c r="U82" s="33"/>
      <c r="V82" s="33"/>
    </row>
    <row r="83" spans="1:22" x14ac:dyDescent="0.2">
      <c r="A83" s="131" t="s">
        <v>109</v>
      </c>
      <c r="B83" s="132" t="s">
        <v>110</v>
      </c>
      <c r="C83" s="180">
        <v>20533.253000000001</v>
      </c>
      <c r="D83" s="175">
        <v>56.567535645306066</v>
      </c>
      <c r="E83" s="180">
        <v>1487.6410000000001</v>
      </c>
      <c r="F83" s="175">
        <v>-12.368248208505506</v>
      </c>
      <c r="G83" s="175">
        <v>7.245033215146182</v>
      </c>
      <c r="H83" s="180">
        <v>785.66399999999999</v>
      </c>
      <c r="I83" s="175">
        <v>-10.441554651735402</v>
      </c>
      <c r="J83" s="38"/>
      <c r="K83" s="38"/>
      <c r="L83" s="38"/>
      <c r="M83" s="38"/>
      <c r="N83" s="38"/>
      <c r="O83" s="38"/>
      <c r="P83" s="38"/>
      <c r="Q83" s="38"/>
      <c r="R83" s="38"/>
      <c r="S83" s="38"/>
      <c r="T83" s="38"/>
      <c r="U83" s="38"/>
      <c r="V83" s="38"/>
    </row>
    <row r="84" spans="1:22" x14ac:dyDescent="0.2">
      <c r="A84" s="131" t="s">
        <v>195</v>
      </c>
      <c r="B84" s="132" t="s">
        <v>196</v>
      </c>
      <c r="C84" s="180">
        <v>16467.183000000001</v>
      </c>
      <c r="D84" s="175">
        <v>75.401471259754572</v>
      </c>
      <c r="E84" s="180" t="s">
        <v>559</v>
      </c>
      <c r="F84" s="175" t="s">
        <v>559</v>
      </c>
      <c r="G84" s="175" t="s">
        <v>559</v>
      </c>
      <c r="H84" s="180" t="s">
        <v>559</v>
      </c>
      <c r="I84" s="175" t="s">
        <v>559</v>
      </c>
      <c r="J84" s="36"/>
      <c r="K84" s="36"/>
      <c r="L84" s="36"/>
      <c r="M84" s="36"/>
      <c r="N84" s="36"/>
      <c r="O84" s="36"/>
      <c r="P84" s="36"/>
      <c r="Q84" s="36"/>
      <c r="R84" s="36"/>
      <c r="S84" s="36"/>
      <c r="T84" s="36"/>
      <c r="U84" s="36"/>
      <c r="V84" s="36"/>
    </row>
    <row r="85" spans="1:22" x14ac:dyDescent="0.2">
      <c r="A85" s="131" t="s">
        <v>197</v>
      </c>
      <c r="B85" s="132" t="s">
        <v>198</v>
      </c>
      <c r="C85" s="180">
        <v>4066.07</v>
      </c>
      <c r="D85" s="175">
        <v>9.1167252450052274</v>
      </c>
      <c r="E85" s="180" t="s">
        <v>559</v>
      </c>
      <c r="F85" s="175" t="s">
        <v>559</v>
      </c>
      <c r="G85" s="175" t="s">
        <v>559</v>
      </c>
      <c r="H85" s="180" t="s">
        <v>559</v>
      </c>
      <c r="I85" s="175" t="s">
        <v>559</v>
      </c>
      <c r="J85" s="36"/>
      <c r="K85" s="36"/>
      <c r="L85" s="36"/>
      <c r="M85" s="36"/>
      <c r="N85" s="36"/>
      <c r="O85" s="36"/>
      <c r="P85" s="36"/>
      <c r="Q85" s="36"/>
      <c r="R85" s="36"/>
      <c r="S85" s="36"/>
      <c r="T85" s="36"/>
      <c r="U85" s="36"/>
      <c r="V85" s="36"/>
    </row>
    <row r="86" spans="1:22" x14ac:dyDescent="0.2">
      <c r="A86" s="131" t="s">
        <v>111</v>
      </c>
      <c r="B86" s="132" t="s">
        <v>112</v>
      </c>
      <c r="C86" s="180" t="s">
        <v>559</v>
      </c>
      <c r="D86" s="175" t="s">
        <v>559</v>
      </c>
      <c r="E86" s="180" t="s">
        <v>559</v>
      </c>
      <c r="F86" s="175" t="s">
        <v>559</v>
      </c>
      <c r="G86" s="175" t="s">
        <v>559</v>
      </c>
      <c r="H86" s="180">
        <v>6936.0370000000003</v>
      </c>
      <c r="I86" s="175" t="s">
        <v>559</v>
      </c>
      <c r="J86" s="38"/>
      <c r="K86" s="38"/>
      <c r="L86" s="38"/>
      <c r="M86" s="38"/>
      <c r="N86" s="38"/>
      <c r="O86" s="38"/>
      <c r="P86" s="38"/>
      <c r="Q86" s="38"/>
      <c r="R86" s="38"/>
      <c r="S86" s="38"/>
      <c r="T86" s="38"/>
      <c r="U86" s="38"/>
      <c r="V86" s="38"/>
    </row>
    <row r="87" spans="1:22" ht="22.5" x14ac:dyDescent="0.2">
      <c r="A87" s="131" t="s">
        <v>113</v>
      </c>
      <c r="B87" s="132" t="s">
        <v>508</v>
      </c>
      <c r="C87" s="180">
        <v>12796.582</v>
      </c>
      <c r="D87" s="175">
        <v>-33.46630455043055</v>
      </c>
      <c r="E87" s="180">
        <v>619.29899999999998</v>
      </c>
      <c r="F87" s="175">
        <v>-29.926112833510601</v>
      </c>
      <c r="G87" s="175">
        <v>4.8395657527924252</v>
      </c>
      <c r="H87" s="180">
        <v>431.58600000000001</v>
      </c>
      <c r="I87" s="175">
        <v>-40.991554518271201</v>
      </c>
      <c r="J87" s="38"/>
      <c r="K87" s="38"/>
      <c r="L87" s="38"/>
      <c r="M87" s="38"/>
      <c r="N87" s="38"/>
      <c r="O87" s="38"/>
      <c r="P87" s="38"/>
      <c r="Q87" s="38"/>
      <c r="R87" s="38"/>
      <c r="S87" s="38"/>
      <c r="T87" s="38"/>
      <c r="U87" s="38"/>
      <c r="V87" s="38"/>
    </row>
    <row r="88" spans="1:22" ht="22.5" x14ac:dyDescent="0.2">
      <c r="A88" s="131" t="s">
        <v>114</v>
      </c>
      <c r="B88" s="132" t="s">
        <v>456</v>
      </c>
      <c r="C88" s="180">
        <v>2319.1999999999998</v>
      </c>
      <c r="D88" s="175">
        <v>-22.6645903394095</v>
      </c>
      <c r="E88" s="180">
        <v>399.21600000000001</v>
      </c>
      <c r="F88" s="175">
        <v>-27.25775269720431</v>
      </c>
      <c r="G88" s="175">
        <v>17.213521904104866</v>
      </c>
      <c r="H88" s="180" t="s">
        <v>559</v>
      </c>
      <c r="I88" s="175" t="s">
        <v>559</v>
      </c>
      <c r="J88" s="36"/>
      <c r="K88" s="36"/>
      <c r="L88" s="36"/>
      <c r="M88" s="36"/>
      <c r="N88" s="36"/>
      <c r="O88" s="36"/>
      <c r="P88" s="36"/>
      <c r="Q88" s="36"/>
      <c r="R88" s="36"/>
      <c r="S88" s="36"/>
      <c r="T88" s="36"/>
      <c r="U88" s="36"/>
      <c r="V88" s="36"/>
    </row>
    <row r="89" spans="1:22" x14ac:dyDescent="0.2">
      <c r="A89" s="131" t="s">
        <v>115</v>
      </c>
      <c r="B89" s="132" t="s">
        <v>116</v>
      </c>
      <c r="C89" s="180">
        <v>10477.382</v>
      </c>
      <c r="D89" s="175">
        <v>-35.461647679149465</v>
      </c>
      <c r="E89" s="180">
        <v>220.083</v>
      </c>
      <c r="F89" s="175">
        <v>-34.297894444593709</v>
      </c>
      <c r="G89" s="175">
        <v>2.1005533634260924</v>
      </c>
      <c r="H89" s="180" t="s">
        <v>559</v>
      </c>
      <c r="I89" s="175" t="s">
        <v>559</v>
      </c>
      <c r="J89" s="36"/>
      <c r="K89" s="36"/>
      <c r="L89" s="36"/>
      <c r="M89" s="36"/>
      <c r="N89" s="36"/>
      <c r="O89" s="36"/>
      <c r="P89" s="36"/>
      <c r="Q89" s="36"/>
      <c r="R89" s="36"/>
      <c r="S89" s="36"/>
      <c r="T89" s="36"/>
      <c r="U89" s="36"/>
      <c r="V89" s="36"/>
    </row>
    <row r="90" spans="1:22" ht="33.75" x14ac:dyDescent="0.2">
      <c r="A90" s="131" t="s">
        <v>200</v>
      </c>
      <c r="B90" s="132" t="s">
        <v>501</v>
      </c>
      <c r="C90" s="180">
        <v>4633.3040000000001</v>
      </c>
      <c r="D90" s="175">
        <v>-21.934298366304787</v>
      </c>
      <c r="E90" s="180" t="s">
        <v>559</v>
      </c>
      <c r="F90" s="175" t="s">
        <v>559</v>
      </c>
      <c r="G90" s="175" t="s">
        <v>559</v>
      </c>
      <c r="H90" s="180" t="s">
        <v>559</v>
      </c>
      <c r="I90" s="175" t="s">
        <v>559</v>
      </c>
      <c r="J90" s="38"/>
      <c r="K90" s="38"/>
      <c r="L90" s="38"/>
      <c r="M90" s="38"/>
      <c r="N90" s="38"/>
      <c r="O90" s="38"/>
      <c r="P90" s="38"/>
      <c r="Q90" s="38"/>
      <c r="R90" s="38"/>
      <c r="S90" s="38"/>
      <c r="T90" s="38"/>
      <c r="U90" s="38"/>
      <c r="V90" s="38"/>
    </row>
    <row r="91" spans="1:22" x14ac:dyDescent="0.2">
      <c r="A91" s="131" t="s">
        <v>402</v>
      </c>
      <c r="B91" s="132" t="s">
        <v>403</v>
      </c>
      <c r="C91" s="180">
        <v>4633.3040000000001</v>
      </c>
      <c r="D91" s="175">
        <v>-21.934298366304787</v>
      </c>
      <c r="E91" s="180" t="s">
        <v>559</v>
      </c>
      <c r="F91" s="175" t="s">
        <v>559</v>
      </c>
      <c r="G91" s="175" t="s">
        <v>559</v>
      </c>
      <c r="H91" s="180" t="s">
        <v>559</v>
      </c>
      <c r="I91" s="175" t="s">
        <v>559</v>
      </c>
      <c r="J91" s="38"/>
      <c r="K91" s="38"/>
      <c r="L91" s="38"/>
      <c r="M91" s="38"/>
      <c r="N91" s="38"/>
      <c r="O91" s="38"/>
      <c r="P91" s="38"/>
      <c r="Q91" s="38"/>
      <c r="R91" s="38"/>
      <c r="S91" s="38"/>
      <c r="T91" s="38"/>
      <c r="U91" s="38"/>
      <c r="V91" s="38"/>
    </row>
    <row r="92" spans="1:22" x14ac:dyDescent="0.2">
      <c r="A92" s="131" t="s">
        <v>117</v>
      </c>
      <c r="B92" s="132" t="s">
        <v>118</v>
      </c>
      <c r="C92" s="180">
        <v>14354.811</v>
      </c>
      <c r="D92" s="175">
        <v>-6.3079745397135127</v>
      </c>
      <c r="E92" s="180">
        <v>3615.7649999999999</v>
      </c>
      <c r="F92" s="175">
        <v>-15.44402140322002</v>
      </c>
      <c r="G92" s="175">
        <v>25.188523903240522</v>
      </c>
      <c r="H92" s="180">
        <v>2486.373</v>
      </c>
      <c r="I92" s="175">
        <v>-10.273771898612296</v>
      </c>
      <c r="J92" s="38"/>
      <c r="K92" s="38"/>
      <c r="L92" s="38"/>
      <c r="M92" s="38"/>
      <c r="N92" s="38"/>
      <c r="O92" s="38"/>
      <c r="P92" s="38"/>
      <c r="Q92" s="38"/>
      <c r="R92" s="38"/>
      <c r="S92" s="38"/>
      <c r="T92" s="38"/>
      <c r="U92" s="38"/>
      <c r="V92" s="38"/>
    </row>
    <row r="93" spans="1:22" x14ac:dyDescent="0.2">
      <c r="A93" s="131" t="s">
        <v>119</v>
      </c>
      <c r="B93" s="132" t="s">
        <v>120</v>
      </c>
      <c r="C93" s="180">
        <v>5584.857</v>
      </c>
      <c r="D93" s="175">
        <v>5.573457189197768</v>
      </c>
      <c r="E93" s="180">
        <v>140.84299999999999</v>
      </c>
      <c r="F93" s="175">
        <v>-12.822020574654317</v>
      </c>
      <c r="G93" s="175">
        <v>2.5218729861838893</v>
      </c>
      <c r="H93" s="180" t="s">
        <v>559</v>
      </c>
      <c r="I93" s="175" t="s">
        <v>559</v>
      </c>
      <c r="J93" s="38"/>
      <c r="K93" s="38"/>
      <c r="L93" s="38"/>
      <c r="M93" s="38"/>
      <c r="N93" s="38"/>
      <c r="O93" s="38"/>
      <c r="P93" s="38"/>
      <c r="Q93" s="38"/>
      <c r="R93" s="38"/>
      <c r="S93" s="38"/>
      <c r="T93" s="38"/>
      <c r="U93" s="38"/>
      <c r="V93" s="38"/>
    </row>
    <row r="94" spans="1:22" ht="33.75" x14ac:dyDescent="0.2">
      <c r="A94" s="129" t="s">
        <v>121</v>
      </c>
      <c r="B94" s="130" t="s">
        <v>457</v>
      </c>
      <c r="C94" s="179">
        <v>171004.77799999999</v>
      </c>
      <c r="D94" s="174">
        <v>-14.398370891333599</v>
      </c>
      <c r="E94" s="179">
        <v>108824.367</v>
      </c>
      <c r="F94" s="174">
        <v>-10.842019258252236</v>
      </c>
      <c r="G94" s="174">
        <v>63.638202553615201</v>
      </c>
      <c r="H94" s="179">
        <v>34918.995999999999</v>
      </c>
      <c r="I94" s="174">
        <v>11.712678502685847</v>
      </c>
      <c r="J94" s="33"/>
      <c r="K94" s="33"/>
      <c r="L94" s="33"/>
      <c r="M94" s="33"/>
      <c r="N94" s="33"/>
      <c r="O94" s="33"/>
      <c r="P94" s="33"/>
      <c r="Q94" s="33"/>
      <c r="R94" s="33"/>
      <c r="S94" s="33"/>
      <c r="T94" s="33"/>
      <c r="U94" s="33"/>
      <c r="V94" s="33"/>
    </row>
    <row r="95" spans="1:22" ht="22.5" x14ac:dyDescent="0.2">
      <c r="A95" s="131" t="s">
        <v>122</v>
      </c>
      <c r="B95" s="132" t="s">
        <v>486</v>
      </c>
      <c r="C95" s="180">
        <v>40483.476000000002</v>
      </c>
      <c r="D95" s="175">
        <v>-27.410444542907697</v>
      </c>
      <c r="E95" s="180">
        <v>27831.743999999999</v>
      </c>
      <c r="F95" s="175">
        <v>-28.559194444630549</v>
      </c>
      <c r="G95" s="175">
        <v>68.748404904756697</v>
      </c>
      <c r="H95" s="180">
        <v>10925.326999999999</v>
      </c>
      <c r="I95" s="175">
        <v>-0.8890237947218651</v>
      </c>
      <c r="J95" s="38"/>
      <c r="K95" s="38"/>
      <c r="L95" s="38"/>
      <c r="M95" s="38"/>
      <c r="N95" s="38"/>
      <c r="O95" s="38"/>
      <c r="P95" s="38"/>
      <c r="Q95" s="38"/>
      <c r="R95" s="38"/>
      <c r="S95" s="38"/>
      <c r="T95" s="38"/>
      <c r="U95" s="38"/>
      <c r="V95" s="38"/>
    </row>
    <row r="96" spans="1:22" x14ac:dyDescent="0.2">
      <c r="A96" s="131" t="s">
        <v>404</v>
      </c>
      <c r="B96" s="132" t="s">
        <v>405</v>
      </c>
      <c r="C96" s="180">
        <v>23674.275000000001</v>
      </c>
      <c r="D96" s="175">
        <v>-12.131335589669305</v>
      </c>
      <c r="E96" s="180" t="s">
        <v>559</v>
      </c>
      <c r="F96" s="175" t="s">
        <v>559</v>
      </c>
      <c r="G96" s="175" t="s">
        <v>559</v>
      </c>
      <c r="H96" s="180" t="s">
        <v>559</v>
      </c>
      <c r="I96" s="175" t="s">
        <v>559</v>
      </c>
      <c r="J96" s="38"/>
      <c r="K96" s="38"/>
      <c r="L96" s="38"/>
      <c r="M96" s="38"/>
      <c r="N96" s="38"/>
      <c r="O96" s="38"/>
      <c r="P96" s="38"/>
      <c r="Q96" s="38"/>
      <c r="R96" s="38"/>
      <c r="S96" s="38"/>
      <c r="T96" s="38"/>
      <c r="U96" s="38"/>
      <c r="V96" s="38"/>
    </row>
    <row r="97" spans="1:22" x14ac:dyDescent="0.2">
      <c r="A97" s="131" t="s">
        <v>351</v>
      </c>
      <c r="B97" s="132" t="s">
        <v>352</v>
      </c>
      <c r="C97" s="180">
        <v>16809.201000000001</v>
      </c>
      <c r="D97" s="175">
        <v>-41.690580388767138</v>
      </c>
      <c r="E97" s="180" t="s">
        <v>559</v>
      </c>
      <c r="F97" s="175" t="s">
        <v>559</v>
      </c>
      <c r="G97" s="175" t="s">
        <v>559</v>
      </c>
      <c r="H97" s="180" t="s">
        <v>559</v>
      </c>
      <c r="I97" s="175" t="s">
        <v>559</v>
      </c>
      <c r="J97" s="38"/>
      <c r="K97" s="38"/>
      <c r="L97" s="38"/>
      <c r="M97" s="38"/>
      <c r="N97" s="38"/>
      <c r="O97" s="38"/>
      <c r="P97" s="38"/>
      <c r="Q97" s="38"/>
      <c r="R97" s="38"/>
      <c r="S97" s="38"/>
      <c r="T97" s="38"/>
      <c r="U97" s="38"/>
      <c r="V97" s="38"/>
    </row>
    <row r="98" spans="1:22" ht="22.5" x14ac:dyDescent="0.2">
      <c r="A98" s="131" t="s">
        <v>201</v>
      </c>
      <c r="B98" s="132" t="s">
        <v>458</v>
      </c>
      <c r="C98" s="180">
        <v>7217.83</v>
      </c>
      <c r="D98" s="175" t="s">
        <v>559</v>
      </c>
      <c r="E98" s="180">
        <v>2732.4090000000001</v>
      </c>
      <c r="F98" s="175" t="s">
        <v>559</v>
      </c>
      <c r="G98" s="175">
        <v>37.856377886428476</v>
      </c>
      <c r="H98" s="180" t="s">
        <v>559</v>
      </c>
      <c r="I98" s="175" t="s">
        <v>559</v>
      </c>
      <c r="J98" s="38"/>
      <c r="K98" s="38"/>
      <c r="L98" s="38"/>
      <c r="M98" s="38"/>
      <c r="N98" s="38"/>
      <c r="O98" s="38"/>
      <c r="P98" s="38"/>
      <c r="Q98" s="38"/>
      <c r="R98" s="38"/>
      <c r="S98" s="38"/>
      <c r="T98" s="38"/>
      <c r="U98" s="38"/>
      <c r="V98" s="38"/>
    </row>
    <row r="99" spans="1:22" ht="33.75" x14ac:dyDescent="0.2">
      <c r="A99" s="131" t="s">
        <v>123</v>
      </c>
      <c r="B99" s="132" t="s">
        <v>459</v>
      </c>
      <c r="C99" s="180">
        <v>99276.842999999993</v>
      </c>
      <c r="D99" s="175">
        <v>-5.543441427497882</v>
      </c>
      <c r="E99" s="180">
        <v>61027.82</v>
      </c>
      <c r="F99" s="175">
        <v>1.58800727964082</v>
      </c>
      <c r="G99" s="175">
        <v>61.472361686601985</v>
      </c>
      <c r="H99" s="180">
        <v>19778.887999999999</v>
      </c>
      <c r="I99" s="175">
        <v>26.02863113487453</v>
      </c>
      <c r="J99" s="38"/>
      <c r="K99" s="38"/>
      <c r="L99" s="38"/>
      <c r="M99" s="38"/>
      <c r="N99" s="38"/>
      <c r="O99" s="38"/>
      <c r="P99" s="38"/>
      <c r="Q99" s="38"/>
      <c r="R99" s="38"/>
      <c r="S99" s="38"/>
      <c r="T99" s="38"/>
      <c r="U99" s="38"/>
      <c r="V99" s="38"/>
    </row>
    <row r="100" spans="1:22" ht="22.5" x14ac:dyDescent="0.2">
      <c r="A100" s="131" t="s">
        <v>124</v>
      </c>
      <c r="B100" s="132" t="s">
        <v>460</v>
      </c>
      <c r="C100" s="180">
        <v>99276.842999999993</v>
      </c>
      <c r="D100" s="175">
        <v>-5.543441427497882</v>
      </c>
      <c r="E100" s="180">
        <v>61027.82</v>
      </c>
      <c r="F100" s="175">
        <v>1.58800727964082</v>
      </c>
      <c r="G100" s="175">
        <v>61.472361686601985</v>
      </c>
      <c r="H100" s="180">
        <v>19778.887999999999</v>
      </c>
      <c r="I100" s="175">
        <v>26.02863113487453</v>
      </c>
      <c r="J100" s="36"/>
      <c r="K100" s="36"/>
      <c r="L100" s="36"/>
      <c r="M100" s="36"/>
      <c r="N100" s="36"/>
      <c r="O100" s="36"/>
      <c r="P100" s="36"/>
      <c r="Q100" s="36"/>
      <c r="R100" s="36"/>
      <c r="S100" s="36"/>
      <c r="T100" s="36"/>
      <c r="U100" s="36"/>
      <c r="V100" s="36"/>
    </row>
    <row r="101" spans="1:22" ht="33.75" x14ac:dyDescent="0.2">
      <c r="A101" s="131" t="s">
        <v>408</v>
      </c>
      <c r="B101" s="132" t="s">
        <v>461</v>
      </c>
      <c r="C101" s="180" t="s">
        <v>559</v>
      </c>
      <c r="D101" s="175" t="s">
        <v>559</v>
      </c>
      <c r="E101" s="180" t="s">
        <v>559</v>
      </c>
      <c r="F101" s="175" t="s">
        <v>559</v>
      </c>
      <c r="G101" s="175" t="s">
        <v>559</v>
      </c>
      <c r="H101" s="180" t="s">
        <v>559</v>
      </c>
      <c r="I101" s="175" t="s">
        <v>559</v>
      </c>
      <c r="J101" s="38"/>
      <c r="K101" s="38"/>
      <c r="L101" s="38"/>
      <c r="M101" s="38"/>
      <c r="N101" s="38"/>
      <c r="O101" s="38"/>
      <c r="P101" s="38"/>
      <c r="Q101" s="38"/>
      <c r="R101" s="38"/>
      <c r="S101" s="38"/>
      <c r="T101" s="38"/>
      <c r="U101" s="38"/>
      <c r="V101" s="38"/>
    </row>
    <row r="102" spans="1:22" ht="22.5" x14ac:dyDescent="0.2">
      <c r="A102" s="131" t="s">
        <v>125</v>
      </c>
      <c r="B102" s="132" t="s">
        <v>462</v>
      </c>
      <c r="C102" s="180">
        <v>14819.732</v>
      </c>
      <c r="D102" s="175">
        <v>-8.1593695528674886</v>
      </c>
      <c r="E102" s="180" t="s">
        <v>559</v>
      </c>
      <c r="F102" s="175" t="s">
        <v>559</v>
      </c>
      <c r="G102" s="175" t="s">
        <v>559</v>
      </c>
      <c r="H102" s="180" t="s">
        <v>559</v>
      </c>
      <c r="I102" s="175" t="s">
        <v>559</v>
      </c>
      <c r="J102" s="38"/>
      <c r="K102" s="38"/>
      <c r="L102" s="38"/>
      <c r="M102" s="38"/>
      <c r="N102" s="38"/>
      <c r="O102" s="38"/>
      <c r="P102" s="38"/>
      <c r="Q102" s="38"/>
      <c r="R102" s="38"/>
      <c r="S102" s="38"/>
      <c r="T102" s="38"/>
      <c r="U102" s="38"/>
      <c r="V102" s="38"/>
    </row>
    <row r="103" spans="1:22" x14ac:dyDescent="0.2">
      <c r="A103" s="129" t="s">
        <v>126</v>
      </c>
      <c r="B103" s="130" t="s">
        <v>127</v>
      </c>
      <c r="C103" s="179">
        <v>60191.834000000003</v>
      </c>
      <c r="D103" s="174">
        <v>-5.792584128657964</v>
      </c>
      <c r="E103" s="179">
        <v>26209.539000000001</v>
      </c>
      <c r="F103" s="174">
        <v>-2.1432389066806792</v>
      </c>
      <c r="G103" s="174">
        <v>43.543346760293097</v>
      </c>
      <c r="H103" s="179">
        <v>14895.457</v>
      </c>
      <c r="I103" s="174">
        <v>18.67356266783689</v>
      </c>
      <c r="J103" s="33"/>
      <c r="K103" s="33"/>
      <c r="L103" s="33"/>
      <c r="M103" s="33"/>
      <c r="N103" s="33"/>
      <c r="O103" s="33"/>
      <c r="P103" s="33"/>
      <c r="Q103" s="33"/>
      <c r="R103" s="33"/>
      <c r="S103" s="33"/>
      <c r="T103" s="33"/>
      <c r="U103" s="33"/>
      <c r="V103" s="33"/>
    </row>
    <row r="104" spans="1:22" ht="33.75" x14ac:dyDescent="0.2">
      <c r="A104" s="131" t="s">
        <v>128</v>
      </c>
      <c r="B104" s="132" t="s">
        <v>463</v>
      </c>
      <c r="C104" s="180">
        <v>27950.245999999999</v>
      </c>
      <c r="D104" s="175">
        <v>-2.0255298540655957</v>
      </c>
      <c r="E104" s="180">
        <v>12066.833000000001</v>
      </c>
      <c r="F104" s="175">
        <v>21.743765728943188</v>
      </c>
      <c r="G104" s="175">
        <v>43.172546674544478</v>
      </c>
      <c r="H104" s="180">
        <v>7544.7420000000002</v>
      </c>
      <c r="I104" s="175">
        <v>84.75273753170228</v>
      </c>
      <c r="J104" s="36"/>
      <c r="K104" s="36"/>
      <c r="L104" s="36"/>
      <c r="M104" s="36"/>
      <c r="N104" s="36"/>
      <c r="O104" s="36"/>
      <c r="P104" s="36"/>
      <c r="Q104" s="36"/>
      <c r="R104" s="36"/>
      <c r="S104" s="36"/>
      <c r="T104" s="36"/>
      <c r="U104" s="36"/>
      <c r="V104" s="36"/>
    </row>
    <row r="105" spans="1:22" ht="22.5" x14ac:dyDescent="0.2">
      <c r="A105" s="131" t="s">
        <v>129</v>
      </c>
      <c r="B105" s="132" t="s">
        <v>464</v>
      </c>
      <c r="C105" s="180">
        <v>14239.047</v>
      </c>
      <c r="D105" s="175">
        <v>13.347298909906527</v>
      </c>
      <c r="E105" s="180">
        <v>8782.5840000000007</v>
      </c>
      <c r="F105" s="175" t="s">
        <v>559</v>
      </c>
      <c r="G105" s="175">
        <v>61.679577291935345</v>
      </c>
      <c r="H105" s="180" t="s">
        <v>559</v>
      </c>
      <c r="I105" s="175" t="s">
        <v>559</v>
      </c>
      <c r="J105" s="38"/>
      <c r="K105" s="38"/>
      <c r="L105" s="38"/>
      <c r="M105" s="38"/>
      <c r="N105" s="38"/>
      <c r="O105" s="38"/>
      <c r="P105" s="38"/>
      <c r="Q105" s="38"/>
      <c r="R105" s="38"/>
      <c r="S105" s="38"/>
      <c r="T105" s="38"/>
      <c r="U105" s="38"/>
      <c r="V105" s="38"/>
    </row>
    <row r="106" spans="1:22" ht="22.5" x14ac:dyDescent="0.2">
      <c r="A106" s="131" t="s">
        <v>130</v>
      </c>
      <c r="B106" s="132" t="s">
        <v>465</v>
      </c>
      <c r="C106" s="180">
        <v>13711.199000000001</v>
      </c>
      <c r="D106" s="175">
        <v>-14.121300977954462</v>
      </c>
      <c r="E106" s="180">
        <v>3284.2489999999998</v>
      </c>
      <c r="F106" s="175" t="s">
        <v>559</v>
      </c>
      <c r="G106" s="175">
        <v>23.953040138940437</v>
      </c>
      <c r="H106" s="180" t="s">
        <v>559</v>
      </c>
      <c r="I106" s="175" t="s">
        <v>559</v>
      </c>
      <c r="J106" s="38"/>
      <c r="K106" s="38"/>
      <c r="L106" s="38"/>
      <c r="M106" s="38"/>
      <c r="N106" s="38"/>
      <c r="O106" s="38"/>
      <c r="P106" s="38"/>
      <c r="Q106" s="38"/>
      <c r="R106" s="38"/>
      <c r="S106" s="38"/>
      <c r="T106" s="38"/>
      <c r="U106" s="38"/>
      <c r="V106" s="38"/>
    </row>
    <row r="107" spans="1:22" x14ac:dyDescent="0.2">
      <c r="A107" s="131" t="s">
        <v>131</v>
      </c>
      <c r="B107" s="132" t="s">
        <v>132</v>
      </c>
      <c r="C107" s="180">
        <v>5871.2460000000001</v>
      </c>
      <c r="D107" s="175">
        <v>-3.5542807637208398</v>
      </c>
      <c r="E107" s="180" t="s">
        <v>559</v>
      </c>
      <c r="F107" s="175" t="s">
        <v>559</v>
      </c>
      <c r="G107" s="175" t="s">
        <v>559</v>
      </c>
      <c r="H107" s="180" t="s">
        <v>559</v>
      </c>
      <c r="I107" s="175" t="s">
        <v>559</v>
      </c>
      <c r="J107" s="36"/>
      <c r="K107" s="36"/>
      <c r="L107" s="36"/>
      <c r="M107" s="36"/>
      <c r="N107" s="36"/>
      <c r="O107" s="36"/>
      <c r="P107" s="36"/>
      <c r="Q107" s="36"/>
      <c r="R107" s="36"/>
      <c r="S107" s="36"/>
      <c r="T107" s="36"/>
      <c r="U107" s="36"/>
      <c r="V107" s="36"/>
    </row>
    <row r="108" spans="1:22" ht="22.5" x14ac:dyDescent="0.2">
      <c r="A108" s="131" t="s">
        <v>133</v>
      </c>
      <c r="B108" s="132" t="s">
        <v>467</v>
      </c>
      <c r="C108" s="180">
        <v>21922.023000000001</v>
      </c>
      <c r="D108" s="175">
        <v>-7.3749443698859949</v>
      </c>
      <c r="E108" s="180">
        <v>9349.2890000000007</v>
      </c>
      <c r="F108" s="175">
        <v>-15.143137185317059</v>
      </c>
      <c r="G108" s="175">
        <v>42.647929892236682</v>
      </c>
      <c r="H108" s="180">
        <v>4945.451</v>
      </c>
      <c r="I108" s="175">
        <v>-4.2682961059042555</v>
      </c>
      <c r="J108" s="38"/>
      <c r="K108" s="38"/>
      <c r="L108" s="38"/>
      <c r="M108" s="38"/>
      <c r="N108" s="38"/>
      <c r="O108" s="38"/>
      <c r="P108" s="38"/>
      <c r="Q108" s="38"/>
      <c r="R108" s="38"/>
      <c r="S108" s="38"/>
      <c r="T108" s="38"/>
      <c r="U108" s="38"/>
      <c r="V108" s="38"/>
    </row>
    <row r="109" spans="1:22" x14ac:dyDescent="0.2">
      <c r="A109" s="129" t="s">
        <v>134</v>
      </c>
      <c r="B109" s="130" t="s">
        <v>135</v>
      </c>
      <c r="C109" s="179">
        <v>425201.01699999999</v>
      </c>
      <c r="D109" s="174">
        <v>-9.9010784014148498</v>
      </c>
      <c r="E109" s="179">
        <v>282094.94799999997</v>
      </c>
      <c r="F109" s="174">
        <v>-9.6517575603664767</v>
      </c>
      <c r="G109" s="174">
        <v>66.343902465313249</v>
      </c>
      <c r="H109" s="179">
        <v>98734.967999999993</v>
      </c>
      <c r="I109" s="174">
        <v>2.6870452910389986</v>
      </c>
      <c r="J109" s="33"/>
      <c r="K109" s="33"/>
      <c r="L109" s="33"/>
      <c r="M109" s="33"/>
      <c r="N109" s="33"/>
      <c r="O109" s="33"/>
      <c r="P109" s="33"/>
      <c r="Q109" s="33"/>
      <c r="R109" s="33"/>
      <c r="S109" s="33"/>
      <c r="T109" s="33"/>
      <c r="U109" s="33"/>
      <c r="V109" s="33"/>
    </row>
    <row r="110" spans="1:22" ht="22.5" x14ac:dyDescent="0.2">
      <c r="A110" s="131" t="s">
        <v>136</v>
      </c>
      <c r="B110" s="132" t="s">
        <v>468</v>
      </c>
      <c r="C110" s="180">
        <v>202920.09299999999</v>
      </c>
      <c r="D110" s="175">
        <v>4.7043165542128662</v>
      </c>
      <c r="E110" s="180">
        <v>150116.94399999999</v>
      </c>
      <c r="F110" s="175">
        <v>9.3773942502823076</v>
      </c>
      <c r="G110" s="175">
        <v>73.978353636965849</v>
      </c>
      <c r="H110" s="180">
        <v>47912.517999999996</v>
      </c>
      <c r="I110" s="175">
        <v>17.900191548828857</v>
      </c>
      <c r="J110" s="36"/>
      <c r="K110" s="36"/>
      <c r="L110" s="36"/>
      <c r="M110" s="36"/>
      <c r="N110" s="36"/>
      <c r="O110" s="36"/>
      <c r="P110" s="36"/>
      <c r="Q110" s="36"/>
      <c r="R110" s="36"/>
      <c r="S110" s="36"/>
      <c r="T110" s="36"/>
      <c r="U110" s="36"/>
      <c r="V110" s="36"/>
    </row>
    <row r="111" spans="1:22" ht="33.75" x14ac:dyDescent="0.2">
      <c r="A111" s="131" t="s">
        <v>411</v>
      </c>
      <c r="B111" s="132" t="s">
        <v>502</v>
      </c>
      <c r="C111" s="180" t="s">
        <v>559</v>
      </c>
      <c r="D111" s="175" t="s">
        <v>559</v>
      </c>
      <c r="E111" s="180" t="s">
        <v>559</v>
      </c>
      <c r="F111" s="175" t="s">
        <v>559</v>
      </c>
      <c r="G111" s="175" t="s">
        <v>559</v>
      </c>
      <c r="H111" s="180" t="s">
        <v>559</v>
      </c>
      <c r="I111" s="175" t="s">
        <v>559</v>
      </c>
      <c r="J111" s="38"/>
      <c r="K111" s="38"/>
      <c r="L111" s="38"/>
      <c r="M111" s="38"/>
      <c r="N111" s="38"/>
      <c r="O111" s="38"/>
      <c r="P111" s="38"/>
      <c r="Q111" s="38"/>
      <c r="R111" s="38"/>
      <c r="S111" s="38"/>
      <c r="T111" s="38"/>
      <c r="U111" s="38"/>
      <c r="V111" s="38"/>
    </row>
    <row r="112" spans="1:22" x14ac:dyDescent="0.2">
      <c r="A112" s="131" t="s">
        <v>137</v>
      </c>
      <c r="B112" s="132" t="s">
        <v>138</v>
      </c>
      <c r="C112" s="180">
        <v>36806.411999999997</v>
      </c>
      <c r="D112" s="175">
        <v>16.618028838986831</v>
      </c>
      <c r="E112" s="180">
        <v>23240.559000000001</v>
      </c>
      <c r="F112" s="175">
        <v>27.256344731555259</v>
      </c>
      <c r="G112" s="175">
        <v>63.142691007208214</v>
      </c>
      <c r="H112" s="180">
        <v>6281.7030000000004</v>
      </c>
      <c r="I112" s="175">
        <v>-8.851275888542574</v>
      </c>
      <c r="J112" s="38"/>
      <c r="K112" s="38"/>
      <c r="L112" s="38"/>
      <c r="M112" s="38"/>
      <c r="N112" s="38"/>
      <c r="O112" s="38"/>
      <c r="P112" s="38"/>
      <c r="Q112" s="38"/>
      <c r="R112" s="38"/>
      <c r="S112" s="38"/>
      <c r="T112" s="38"/>
      <c r="U112" s="38"/>
      <c r="V112" s="38"/>
    </row>
    <row r="113" spans="1:22" x14ac:dyDescent="0.2">
      <c r="A113" s="131" t="s">
        <v>203</v>
      </c>
      <c r="B113" s="132" t="s">
        <v>204</v>
      </c>
      <c r="C113" s="180">
        <v>31943.915000000001</v>
      </c>
      <c r="D113" s="175">
        <v>2.7557721304270899</v>
      </c>
      <c r="E113" s="180">
        <v>22173.852999999999</v>
      </c>
      <c r="F113" s="175">
        <v>14.941921650496909</v>
      </c>
      <c r="G113" s="175">
        <v>69.414951173016831</v>
      </c>
      <c r="H113" s="180">
        <v>7708.4610000000002</v>
      </c>
      <c r="I113" s="175">
        <v>-15.733821817644369</v>
      </c>
      <c r="J113" s="38"/>
      <c r="K113" s="38"/>
      <c r="L113" s="38"/>
      <c r="M113" s="38"/>
      <c r="N113" s="38"/>
      <c r="O113" s="38"/>
      <c r="P113" s="38"/>
      <c r="Q113" s="38"/>
      <c r="R113" s="38"/>
      <c r="S113" s="38"/>
      <c r="T113" s="38"/>
      <c r="U113" s="38"/>
      <c r="V113" s="38"/>
    </row>
    <row r="114" spans="1:22" ht="22.5" x14ac:dyDescent="0.2">
      <c r="A114" s="131" t="s">
        <v>139</v>
      </c>
      <c r="B114" s="132" t="s">
        <v>494</v>
      </c>
      <c r="C114" s="180" t="s">
        <v>559</v>
      </c>
      <c r="D114" s="175" t="s">
        <v>559</v>
      </c>
      <c r="E114" s="180" t="s">
        <v>559</v>
      </c>
      <c r="F114" s="175" t="s">
        <v>559</v>
      </c>
      <c r="G114" s="175" t="s">
        <v>559</v>
      </c>
      <c r="H114" s="180" t="s">
        <v>559</v>
      </c>
      <c r="I114" s="175" t="s">
        <v>559</v>
      </c>
      <c r="J114" s="38"/>
      <c r="K114" s="38"/>
      <c r="L114" s="38"/>
      <c r="M114" s="38"/>
      <c r="N114" s="38"/>
      <c r="O114" s="38"/>
      <c r="P114" s="38"/>
      <c r="Q114" s="38"/>
      <c r="R114" s="38"/>
      <c r="S114" s="38"/>
      <c r="T114" s="38"/>
      <c r="U114" s="38"/>
      <c r="V114" s="38"/>
    </row>
    <row r="115" spans="1:22" ht="22.5" x14ac:dyDescent="0.2">
      <c r="A115" s="131" t="s">
        <v>140</v>
      </c>
      <c r="B115" s="132" t="s">
        <v>484</v>
      </c>
      <c r="C115" s="180">
        <v>108843.97</v>
      </c>
      <c r="D115" s="175">
        <v>-4.2904109920053912</v>
      </c>
      <c r="E115" s="180">
        <v>53828.137999999999</v>
      </c>
      <c r="F115" s="175">
        <v>-17.415333635566128</v>
      </c>
      <c r="G115" s="175">
        <v>49.454405237148187</v>
      </c>
      <c r="H115" s="180">
        <v>25228.216</v>
      </c>
      <c r="I115" s="175">
        <v>-27.440162446590463</v>
      </c>
      <c r="J115" s="36"/>
      <c r="K115" s="36"/>
      <c r="L115" s="36"/>
      <c r="M115" s="36"/>
      <c r="N115" s="36"/>
      <c r="O115" s="36"/>
      <c r="P115" s="36"/>
      <c r="Q115" s="36"/>
      <c r="R115" s="36"/>
      <c r="S115" s="36"/>
      <c r="T115" s="36"/>
      <c r="U115" s="36"/>
      <c r="V115" s="36"/>
    </row>
    <row r="116" spans="1:22" x14ac:dyDescent="0.2">
      <c r="A116" s="131" t="s">
        <v>141</v>
      </c>
      <c r="B116" s="132" t="s">
        <v>142</v>
      </c>
      <c r="C116" s="180">
        <v>60281.722000000002</v>
      </c>
      <c r="D116" s="175">
        <v>-20.521897800065986</v>
      </c>
      <c r="E116" s="180">
        <v>34834.839</v>
      </c>
      <c r="F116" s="175" t="s">
        <v>559</v>
      </c>
      <c r="G116" s="175">
        <v>57.786735090281596</v>
      </c>
      <c r="H116" s="180" t="s">
        <v>559</v>
      </c>
      <c r="I116" s="175" t="s">
        <v>559</v>
      </c>
      <c r="J116" s="38"/>
      <c r="K116" s="38"/>
      <c r="L116" s="38"/>
      <c r="M116" s="38"/>
      <c r="N116" s="38"/>
      <c r="O116" s="38"/>
      <c r="P116" s="38"/>
      <c r="Q116" s="38"/>
      <c r="R116" s="38"/>
      <c r="S116" s="38"/>
      <c r="T116" s="38"/>
      <c r="U116" s="38"/>
      <c r="V116" s="38"/>
    </row>
    <row r="117" spans="1:22" ht="22.5" x14ac:dyDescent="0.2">
      <c r="A117" s="131" t="s">
        <v>353</v>
      </c>
      <c r="B117" s="132" t="s">
        <v>485</v>
      </c>
      <c r="C117" s="180" t="s">
        <v>559</v>
      </c>
      <c r="D117" s="175" t="s">
        <v>559</v>
      </c>
      <c r="E117" s="180" t="s">
        <v>559</v>
      </c>
      <c r="F117" s="175" t="s">
        <v>559</v>
      </c>
      <c r="G117" s="175" t="s">
        <v>559</v>
      </c>
      <c r="H117" s="180">
        <v>2292.3139999999999</v>
      </c>
      <c r="I117" s="175">
        <v>10.280889092443331</v>
      </c>
      <c r="J117" s="38"/>
      <c r="K117" s="38"/>
      <c r="L117" s="38"/>
      <c r="M117" s="38"/>
      <c r="N117" s="38"/>
      <c r="O117" s="38"/>
      <c r="P117" s="38"/>
      <c r="Q117" s="38"/>
      <c r="R117" s="38"/>
      <c r="S117" s="38"/>
      <c r="T117" s="38"/>
      <c r="U117" s="38"/>
      <c r="V117" s="38"/>
    </row>
    <row r="118" spans="1:22" ht="22.5" x14ac:dyDescent="0.2">
      <c r="A118" s="131" t="s">
        <v>143</v>
      </c>
      <c r="B118" s="132" t="s">
        <v>413</v>
      </c>
      <c r="C118" s="180">
        <v>31534.375</v>
      </c>
      <c r="D118" s="175">
        <v>48.97126066103354</v>
      </c>
      <c r="E118" s="180">
        <v>11439.824000000001</v>
      </c>
      <c r="F118" s="175">
        <v>-4.0131510718640442</v>
      </c>
      <c r="G118" s="175">
        <v>36.277313249430186</v>
      </c>
      <c r="H118" s="180">
        <v>4134.4160000000002</v>
      </c>
      <c r="I118" s="175">
        <v>-44.122694972102678</v>
      </c>
      <c r="J118" s="36"/>
      <c r="K118" s="36"/>
      <c r="L118" s="36"/>
      <c r="M118" s="36"/>
      <c r="N118" s="36"/>
      <c r="O118" s="36"/>
      <c r="P118" s="36"/>
      <c r="Q118" s="36"/>
      <c r="R118" s="36"/>
      <c r="S118" s="36"/>
      <c r="T118" s="36"/>
      <c r="U118" s="36"/>
      <c r="V118" s="36"/>
    </row>
    <row r="119" spans="1:22" x14ac:dyDescent="0.2">
      <c r="A119" s="131" t="s">
        <v>144</v>
      </c>
      <c r="B119" s="132" t="s">
        <v>145</v>
      </c>
      <c r="C119" s="180" t="s">
        <v>559</v>
      </c>
      <c r="D119" s="175" t="s">
        <v>559</v>
      </c>
      <c r="E119" s="180" t="s">
        <v>559</v>
      </c>
      <c r="F119" s="175" t="s">
        <v>559</v>
      </c>
      <c r="G119" s="175" t="s">
        <v>559</v>
      </c>
      <c r="H119" s="180" t="s">
        <v>559</v>
      </c>
      <c r="I119" s="175" t="s">
        <v>559</v>
      </c>
      <c r="J119" s="36"/>
      <c r="K119" s="36"/>
      <c r="L119" s="36"/>
      <c r="M119" s="36"/>
      <c r="N119" s="36"/>
      <c r="O119" s="36"/>
      <c r="P119" s="36"/>
      <c r="Q119" s="36"/>
      <c r="R119" s="36"/>
      <c r="S119" s="36"/>
      <c r="T119" s="36"/>
      <c r="U119" s="36"/>
      <c r="V119" s="36"/>
    </row>
    <row r="120" spans="1:22" ht="22.5" x14ac:dyDescent="0.2">
      <c r="A120" s="131" t="s">
        <v>414</v>
      </c>
      <c r="B120" s="132" t="s">
        <v>469</v>
      </c>
      <c r="C120" s="180">
        <v>15393.242</v>
      </c>
      <c r="D120" s="175">
        <v>0.99473625783282671</v>
      </c>
      <c r="E120" s="180">
        <v>13708.056</v>
      </c>
      <c r="F120" s="175">
        <v>9.1612930352385433</v>
      </c>
      <c r="G120" s="175">
        <v>89.052429631132938</v>
      </c>
      <c r="H120" s="180">
        <v>2986.1410000000001</v>
      </c>
      <c r="I120" s="175">
        <v>-25.496915353672094</v>
      </c>
      <c r="J120" s="36"/>
      <c r="K120" s="36"/>
      <c r="L120" s="36"/>
      <c r="M120" s="36"/>
      <c r="N120" s="36"/>
      <c r="O120" s="36"/>
      <c r="P120" s="36"/>
      <c r="Q120" s="36"/>
      <c r="R120" s="36"/>
      <c r="S120" s="36"/>
      <c r="T120" s="36"/>
      <c r="U120" s="36"/>
      <c r="V120" s="36"/>
    </row>
    <row r="121" spans="1:22" ht="22.5" x14ac:dyDescent="0.2">
      <c r="A121" s="131" t="s">
        <v>146</v>
      </c>
      <c r="B121" s="132" t="s">
        <v>470</v>
      </c>
      <c r="C121" s="180">
        <v>87991.191000000006</v>
      </c>
      <c r="D121" s="175">
        <v>-36.198518606066344</v>
      </c>
      <c r="E121" s="180">
        <v>54747.792999999998</v>
      </c>
      <c r="F121" s="175">
        <v>-37.794029649549145</v>
      </c>
      <c r="G121" s="175">
        <v>62.219629462681098</v>
      </c>
      <c r="H121" s="180">
        <v>19156.29</v>
      </c>
      <c r="I121" s="175">
        <v>25.240657695711405</v>
      </c>
      <c r="J121" s="36"/>
      <c r="K121" s="36"/>
      <c r="L121" s="36"/>
      <c r="M121" s="36"/>
      <c r="N121" s="36"/>
      <c r="O121" s="36"/>
      <c r="P121" s="36"/>
      <c r="Q121" s="36"/>
      <c r="R121" s="36"/>
      <c r="S121" s="36"/>
      <c r="T121" s="36"/>
      <c r="U121" s="36"/>
      <c r="V121" s="36"/>
    </row>
    <row r="122" spans="1:22" ht="22.5" x14ac:dyDescent="0.2">
      <c r="A122" s="131" t="s">
        <v>205</v>
      </c>
      <c r="B122" s="132" t="s">
        <v>471</v>
      </c>
      <c r="C122" s="180">
        <v>14215.726000000001</v>
      </c>
      <c r="D122" s="175">
        <v>-15.061723939665654</v>
      </c>
      <c r="E122" s="180">
        <v>11297.378000000001</v>
      </c>
      <c r="F122" s="175">
        <v>-18.512759391528434</v>
      </c>
      <c r="G122" s="175">
        <v>79.47098867831302</v>
      </c>
      <c r="H122" s="180">
        <v>7829.5590000000002</v>
      </c>
      <c r="I122" s="175">
        <v>317.06732421060372</v>
      </c>
      <c r="J122" s="36"/>
      <c r="K122" s="36"/>
      <c r="L122" s="36"/>
      <c r="M122" s="36"/>
      <c r="N122" s="36"/>
      <c r="O122" s="36"/>
      <c r="P122" s="36"/>
      <c r="Q122" s="36"/>
      <c r="R122" s="36"/>
      <c r="S122" s="36"/>
      <c r="T122" s="36"/>
      <c r="U122" s="36"/>
      <c r="V122" s="36"/>
    </row>
    <row r="123" spans="1:22" ht="33.75" x14ac:dyDescent="0.2">
      <c r="A123" s="131" t="s">
        <v>147</v>
      </c>
      <c r="B123" s="132" t="s">
        <v>472</v>
      </c>
      <c r="C123" s="180">
        <v>23219.348999999998</v>
      </c>
      <c r="D123" s="175">
        <v>-44.394299724277083</v>
      </c>
      <c r="E123" s="180">
        <v>12517.922</v>
      </c>
      <c r="F123" s="175">
        <v>-17.108648473188467</v>
      </c>
      <c r="G123" s="175">
        <v>53.911597607667645</v>
      </c>
      <c r="H123" s="180" t="s">
        <v>559</v>
      </c>
      <c r="I123" s="175" t="s">
        <v>559</v>
      </c>
      <c r="J123" s="36"/>
      <c r="K123" s="36"/>
      <c r="L123" s="36"/>
      <c r="M123" s="36"/>
      <c r="N123" s="36"/>
      <c r="O123" s="36"/>
      <c r="P123" s="36"/>
      <c r="Q123" s="36"/>
      <c r="R123" s="36"/>
      <c r="S123" s="36"/>
      <c r="T123" s="36"/>
      <c r="U123" s="36"/>
      <c r="V123" s="36"/>
    </row>
    <row r="124" spans="1:22" ht="22.5" x14ac:dyDescent="0.2">
      <c r="A124" s="131" t="s">
        <v>148</v>
      </c>
      <c r="B124" s="132" t="s">
        <v>510</v>
      </c>
      <c r="C124" s="180">
        <v>37003.760999999999</v>
      </c>
      <c r="D124" s="175">
        <v>-24.047969300435909</v>
      </c>
      <c r="E124" s="180">
        <v>18819.72</v>
      </c>
      <c r="F124" s="175">
        <v>-36.097086065263163</v>
      </c>
      <c r="G124" s="175">
        <v>50.858938365751534</v>
      </c>
      <c r="H124" s="180">
        <v>7880.2039999999997</v>
      </c>
      <c r="I124" s="175">
        <v>-19.40609145310431</v>
      </c>
      <c r="J124" s="36"/>
      <c r="K124" s="36"/>
      <c r="L124" s="36"/>
      <c r="M124" s="36"/>
      <c r="N124" s="36"/>
      <c r="O124" s="36"/>
      <c r="P124" s="36"/>
      <c r="Q124" s="36"/>
      <c r="R124" s="36"/>
      <c r="S124" s="36"/>
      <c r="T124" s="36"/>
      <c r="U124" s="36"/>
      <c r="V124" s="36"/>
    </row>
    <row r="125" spans="1:22" ht="22.5" x14ac:dyDescent="0.2">
      <c r="A125" s="129" t="s">
        <v>149</v>
      </c>
      <c r="B125" s="130" t="s">
        <v>473</v>
      </c>
      <c r="C125" s="179">
        <v>46819.34</v>
      </c>
      <c r="D125" s="174">
        <v>-11.808258883065051</v>
      </c>
      <c r="E125" s="179">
        <v>19487.46</v>
      </c>
      <c r="F125" s="174">
        <v>-21.886913021785972</v>
      </c>
      <c r="G125" s="174">
        <v>41.622671314888251</v>
      </c>
      <c r="H125" s="179">
        <v>11338.069</v>
      </c>
      <c r="I125" s="174">
        <v>-32.115785648126248</v>
      </c>
      <c r="J125" s="33"/>
      <c r="K125" s="33"/>
      <c r="L125" s="33"/>
      <c r="M125" s="33"/>
      <c r="N125" s="33"/>
      <c r="O125" s="33"/>
      <c r="P125" s="33"/>
      <c r="Q125" s="33"/>
      <c r="R125" s="33"/>
      <c r="S125" s="33"/>
      <c r="T125" s="33"/>
      <c r="U125" s="33"/>
      <c r="V125" s="33"/>
    </row>
    <row r="126" spans="1:22" ht="22.5" x14ac:dyDescent="0.2">
      <c r="A126" s="131" t="s">
        <v>150</v>
      </c>
      <c r="B126" s="132" t="s">
        <v>474</v>
      </c>
      <c r="C126" s="180">
        <v>28741.673999999999</v>
      </c>
      <c r="D126" s="175">
        <v>-7.2797302455389143</v>
      </c>
      <c r="E126" s="180" t="s">
        <v>559</v>
      </c>
      <c r="F126" s="175" t="s">
        <v>559</v>
      </c>
      <c r="G126" s="175" t="s">
        <v>559</v>
      </c>
      <c r="H126" s="180" t="s">
        <v>559</v>
      </c>
      <c r="I126" s="175" t="s">
        <v>559</v>
      </c>
      <c r="J126" s="36"/>
      <c r="K126" s="36"/>
      <c r="L126" s="36"/>
      <c r="M126" s="36"/>
      <c r="N126" s="36"/>
      <c r="O126" s="36"/>
      <c r="P126" s="36"/>
      <c r="Q126" s="36"/>
      <c r="R126" s="36"/>
      <c r="S126" s="36"/>
      <c r="T126" s="36"/>
      <c r="U126" s="36"/>
      <c r="V126" s="36"/>
    </row>
    <row r="127" spans="1:22" x14ac:dyDescent="0.2">
      <c r="A127" s="131" t="s">
        <v>151</v>
      </c>
      <c r="B127" s="132" t="s">
        <v>152</v>
      </c>
      <c r="C127" s="180">
        <v>18077.666000000001</v>
      </c>
      <c r="D127" s="175" t="s">
        <v>559</v>
      </c>
      <c r="E127" s="180" t="s">
        <v>559</v>
      </c>
      <c r="F127" s="175" t="s">
        <v>559</v>
      </c>
      <c r="G127" s="175" t="s">
        <v>559</v>
      </c>
      <c r="H127" s="180" t="s">
        <v>559</v>
      </c>
      <c r="I127" s="175" t="s">
        <v>559</v>
      </c>
      <c r="J127" s="36"/>
      <c r="K127" s="36"/>
      <c r="L127" s="36"/>
      <c r="M127" s="36"/>
      <c r="N127" s="36"/>
      <c r="O127" s="36"/>
      <c r="P127" s="36"/>
      <c r="Q127" s="36"/>
      <c r="R127" s="36"/>
      <c r="S127" s="36"/>
      <c r="T127" s="36"/>
      <c r="U127" s="36"/>
      <c r="V127" s="36"/>
    </row>
    <row r="128" spans="1:22" ht="22.5" x14ac:dyDescent="0.2">
      <c r="A128" s="131" t="s">
        <v>417</v>
      </c>
      <c r="B128" s="132" t="s">
        <v>475</v>
      </c>
      <c r="C128" s="180">
        <v>18077.666000000001</v>
      </c>
      <c r="D128" s="175" t="s">
        <v>559</v>
      </c>
      <c r="E128" s="180" t="s">
        <v>559</v>
      </c>
      <c r="F128" s="175" t="s">
        <v>559</v>
      </c>
      <c r="G128" s="175" t="s">
        <v>559</v>
      </c>
      <c r="H128" s="180" t="s">
        <v>559</v>
      </c>
      <c r="I128" s="175" t="s">
        <v>559</v>
      </c>
      <c r="J128" s="36"/>
      <c r="K128" s="36"/>
      <c r="L128" s="36"/>
      <c r="M128" s="36"/>
      <c r="N128" s="36"/>
      <c r="O128" s="36"/>
      <c r="P128" s="36"/>
      <c r="Q128" s="36"/>
      <c r="R128" s="36"/>
      <c r="S128" s="36"/>
      <c r="T128" s="36"/>
      <c r="U128" s="36"/>
      <c r="V128" s="36"/>
    </row>
    <row r="129" spans="1:22" x14ac:dyDescent="0.2">
      <c r="A129" s="129" t="s">
        <v>153</v>
      </c>
      <c r="B129" s="130" t="s">
        <v>154</v>
      </c>
      <c r="C129" s="179">
        <v>65001.982000000004</v>
      </c>
      <c r="D129" s="174">
        <v>-35.04896624039138</v>
      </c>
      <c r="E129" s="179">
        <v>28240.136999999999</v>
      </c>
      <c r="F129" s="174">
        <v>-41.397963070312663</v>
      </c>
      <c r="G129" s="174">
        <v>43.445039875861013</v>
      </c>
      <c r="H129" s="179">
        <v>2798.37</v>
      </c>
      <c r="I129" s="174">
        <v>-91.341162593817458</v>
      </c>
      <c r="J129" s="35"/>
      <c r="K129" s="35"/>
      <c r="L129" s="35"/>
      <c r="M129" s="35"/>
      <c r="N129" s="35"/>
      <c r="O129" s="35"/>
      <c r="P129" s="35"/>
      <c r="Q129" s="35"/>
      <c r="R129" s="35"/>
      <c r="S129" s="35"/>
      <c r="T129" s="35"/>
      <c r="U129" s="35"/>
      <c r="V129" s="35"/>
    </row>
    <row r="130" spans="1:22" x14ac:dyDescent="0.2">
      <c r="A130" s="131" t="s">
        <v>155</v>
      </c>
      <c r="B130" s="132" t="s">
        <v>156</v>
      </c>
      <c r="C130" s="180">
        <v>16261.554</v>
      </c>
      <c r="D130" s="175">
        <v>-70.838963541500036</v>
      </c>
      <c r="E130" s="180">
        <v>6562.3530000000001</v>
      </c>
      <c r="F130" s="175" t="s">
        <v>559</v>
      </c>
      <c r="G130" s="175">
        <v>40.35501773077776</v>
      </c>
      <c r="H130" s="180" t="s">
        <v>559</v>
      </c>
      <c r="I130" s="175" t="s">
        <v>559</v>
      </c>
      <c r="J130" s="36"/>
      <c r="K130" s="36"/>
      <c r="L130" s="36"/>
      <c r="M130" s="36"/>
      <c r="N130" s="36"/>
      <c r="O130" s="36"/>
      <c r="P130" s="36"/>
      <c r="Q130" s="36"/>
      <c r="R130" s="36"/>
      <c r="S130" s="36"/>
      <c r="T130" s="36"/>
      <c r="U130" s="36"/>
      <c r="V130" s="36"/>
    </row>
    <row r="131" spans="1:22" x14ac:dyDescent="0.2">
      <c r="A131" s="131" t="s">
        <v>206</v>
      </c>
      <c r="B131" s="132" t="s">
        <v>506</v>
      </c>
      <c r="C131" s="180" t="s">
        <v>559</v>
      </c>
      <c r="D131" s="175" t="s">
        <v>559</v>
      </c>
      <c r="E131" s="180" t="s">
        <v>559</v>
      </c>
      <c r="F131" s="175" t="s">
        <v>559</v>
      </c>
      <c r="G131" s="175" t="s">
        <v>559</v>
      </c>
      <c r="H131" s="180" t="s">
        <v>559</v>
      </c>
      <c r="I131" s="175" t="s">
        <v>559</v>
      </c>
      <c r="J131" s="36"/>
      <c r="K131" s="36"/>
      <c r="L131" s="36"/>
      <c r="M131" s="36"/>
      <c r="N131" s="36"/>
      <c r="O131" s="36"/>
      <c r="P131" s="36"/>
      <c r="Q131" s="36"/>
      <c r="R131" s="36"/>
      <c r="S131" s="36"/>
      <c r="T131" s="36"/>
      <c r="U131" s="36"/>
      <c r="V131" s="36"/>
    </row>
    <row r="132" spans="1:22" x14ac:dyDescent="0.2">
      <c r="A132" s="131" t="s">
        <v>207</v>
      </c>
      <c r="B132" s="132" t="s">
        <v>208</v>
      </c>
      <c r="C132" s="180" t="s">
        <v>559</v>
      </c>
      <c r="D132" s="175" t="s">
        <v>559</v>
      </c>
      <c r="E132" s="180" t="s">
        <v>559</v>
      </c>
      <c r="F132" s="175" t="s">
        <v>559</v>
      </c>
      <c r="G132" s="175" t="s">
        <v>559</v>
      </c>
      <c r="H132" s="180" t="s">
        <v>559</v>
      </c>
      <c r="I132" s="175" t="s">
        <v>559</v>
      </c>
      <c r="J132" s="36"/>
      <c r="K132" s="36"/>
      <c r="L132" s="36"/>
      <c r="M132" s="36"/>
      <c r="N132" s="36"/>
      <c r="O132" s="36"/>
      <c r="P132" s="36"/>
      <c r="Q132" s="36"/>
      <c r="R132" s="36"/>
      <c r="S132" s="36"/>
      <c r="T132" s="36"/>
      <c r="U132" s="36"/>
      <c r="V132" s="36"/>
    </row>
    <row r="133" spans="1:22" x14ac:dyDescent="0.2">
      <c r="A133" s="129" t="s">
        <v>157</v>
      </c>
      <c r="B133" s="130" t="s">
        <v>158</v>
      </c>
      <c r="C133" s="179">
        <v>18975.694</v>
      </c>
      <c r="D133" s="174">
        <v>-15.789291967173625</v>
      </c>
      <c r="E133" s="179" t="s">
        <v>559</v>
      </c>
      <c r="F133" s="174" t="s">
        <v>559</v>
      </c>
      <c r="G133" s="174" t="s">
        <v>559</v>
      </c>
      <c r="H133" s="179" t="s">
        <v>559</v>
      </c>
      <c r="I133" s="174" t="s">
        <v>559</v>
      </c>
      <c r="J133" s="35"/>
      <c r="K133" s="35"/>
      <c r="L133" s="35"/>
      <c r="M133" s="35"/>
      <c r="N133" s="35"/>
      <c r="O133" s="35"/>
      <c r="P133" s="35"/>
      <c r="Q133" s="35"/>
      <c r="R133" s="35"/>
      <c r="S133" s="35"/>
      <c r="T133" s="35"/>
      <c r="U133" s="35"/>
      <c r="V133" s="35"/>
    </row>
    <row r="134" spans="1:22" x14ac:dyDescent="0.2">
      <c r="A134" s="131" t="s">
        <v>209</v>
      </c>
      <c r="B134" s="132" t="s">
        <v>210</v>
      </c>
      <c r="C134" s="180" t="s">
        <v>559</v>
      </c>
      <c r="D134" s="175" t="s">
        <v>559</v>
      </c>
      <c r="E134" s="180" t="s">
        <v>559</v>
      </c>
      <c r="F134" s="175" t="s">
        <v>559</v>
      </c>
      <c r="G134" s="175" t="s">
        <v>559</v>
      </c>
      <c r="H134" s="180" t="s">
        <v>559</v>
      </c>
      <c r="I134" s="175" t="s">
        <v>559</v>
      </c>
      <c r="J134" s="36"/>
      <c r="K134" s="36"/>
      <c r="L134" s="36"/>
      <c r="M134" s="36"/>
      <c r="N134" s="36"/>
      <c r="O134" s="36"/>
      <c r="P134" s="36"/>
      <c r="Q134" s="36"/>
      <c r="R134" s="36"/>
      <c r="S134" s="36"/>
      <c r="T134" s="36"/>
      <c r="U134" s="36"/>
      <c r="V134" s="36"/>
    </row>
    <row r="135" spans="1:22" x14ac:dyDescent="0.2">
      <c r="A135" s="129" t="s">
        <v>159</v>
      </c>
      <c r="B135" s="130" t="s">
        <v>160</v>
      </c>
      <c r="C135" s="179">
        <v>241678.11300000001</v>
      </c>
      <c r="D135" s="174">
        <v>9.3469125028384497</v>
      </c>
      <c r="E135" s="179">
        <v>137969.663</v>
      </c>
      <c r="F135" s="174">
        <v>-8.2101104112588956</v>
      </c>
      <c r="G135" s="174">
        <v>57.088191101525183</v>
      </c>
      <c r="H135" s="179">
        <v>37520.398999999998</v>
      </c>
      <c r="I135" s="174">
        <v>5.9454802224311862</v>
      </c>
      <c r="J135" s="34"/>
      <c r="K135" s="42"/>
      <c r="L135" s="43"/>
      <c r="M135" s="42"/>
      <c r="N135" s="42"/>
      <c r="O135" s="44"/>
      <c r="P135" s="42"/>
      <c r="Q135" s="34"/>
      <c r="R135" s="34"/>
      <c r="S135" s="42"/>
      <c r="T135" s="42"/>
      <c r="U135" s="34"/>
      <c r="V135" s="34"/>
    </row>
    <row r="136" spans="1:22" ht="33.75" x14ac:dyDescent="0.2">
      <c r="A136" s="131" t="s">
        <v>161</v>
      </c>
      <c r="B136" s="132" t="s">
        <v>476</v>
      </c>
      <c r="C136" s="180">
        <v>226826.39600000001</v>
      </c>
      <c r="D136" s="175">
        <v>10.070242555616687</v>
      </c>
      <c r="E136" s="180">
        <v>130589.98699999999</v>
      </c>
      <c r="F136" s="175">
        <v>-8.8823266729603318</v>
      </c>
      <c r="G136" s="175">
        <v>57.572658783504181</v>
      </c>
      <c r="H136" s="180">
        <v>35478.087</v>
      </c>
      <c r="I136" s="175">
        <v>3.9609316726232038</v>
      </c>
      <c r="J136" s="37"/>
      <c r="K136" s="39"/>
      <c r="L136" s="40"/>
      <c r="M136" s="39"/>
      <c r="N136" s="39"/>
      <c r="O136" s="41"/>
      <c r="P136" s="39"/>
      <c r="Q136" s="37"/>
      <c r="R136" s="37"/>
      <c r="S136" s="39"/>
      <c r="T136" s="39"/>
      <c r="U136" s="37"/>
      <c r="V136" s="37"/>
    </row>
    <row r="137" spans="1:22" x14ac:dyDescent="0.2">
      <c r="A137" s="131" t="s">
        <v>418</v>
      </c>
      <c r="B137" s="132" t="s">
        <v>419</v>
      </c>
      <c r="C137" s="180" t="s">
        <v>559</v>
      </c>
      <c r="D137" s="175" t="s">
        <v>559</v>
      </c>
      <c r="E137" s="180" t="s">
        <v>559</v>
      </c>
      <c r="F137" s="175" t="s">
        <v>559</v>
      </c>
      <c r="G137" s="175" t="s">
        <v>559</v>
      </c>
      <c r="H137" s="180" t="s">
        <v>559</v>
      </c>
      <c r="I137" s="175" t="s">
        <v>559</v>
      </c>
      <c r="J137" s="36"/>
      <c r="K137" s="36"/>
      <c r="L137" s="36"/>
      <c r="M137" s="36"/>
      <c r="N137" s="36"/>
      <c r="O137" s="36"/>
      <c r="P137" s="36"/>
      <c r="Q137" s="36"/>
      <c r="R137" s="36"/>
      <c r="S137" s="36"/>
      <c r="T137" s="36"/>
      <c r="U137" s="36"/>
      <c r="V137" s="36"/>
    </row>
    <row r="138" spans="1:22" x14ac:dyDescent="0.2">
      <c r="A138" s="131" t="s">
        <v>420</v>
      </c>
      <c r="B138" s="132" t="s">
        <v>421</v>
      </c>
      <c r="C138" s="180" t="s">
        <v>559</v>
      </c>
      <c r="D138" s="175" t="s">
        <v>559</v>
      </c>
      <c r="E138" s="180" t="s">
        <v>559</v>
      </c>
      <c r="F138" s="175" t="s">
        <v>559</v>
      </c>
      <c r="G138" s="175" t="s">
        <v>559</v>
      </c>
      <c r="H138" s="180" t="s">
        <v>559</v>
      </c>
      <c r="I138" s="175" t="s">
        <v>559</v>
      </c>
      <c r="J138" s="36"/>
      <c r="K138" s="36"/>
      <c r="L138" s="36"/>
      <c r="M138" s="36"/>
      <c r="N138" s="36"/>
      <c r="O138" s="36"/>
      <c r="P138" s="36"/>
      <c r="Q138" s="36"/>
      <c r="R138" s="36"/>
      <c r="S138" s="36"/>
      <c r="T138" s="36"/>
      <c r="U138" s="36"/>
      <c r="V138" s="36"/>
    </row>
    <row r="139" spans="1:22" ht="22.5" x14ac:dyDescent="0.2">
      <c r="A139" s="129" t="s">
        <v>162</v>
      </c>
      <c r="B139" s="130" t="s">
        <v>477</v>
      </c>
      <c r="C139" s="179">
        <v>130135.03200000001</v>
      </c>
      <c r="D139" s="174">
        <v>-16.265918632524304</v>
      </c>
      <c r="E139" s="179">
        <v>10550.325000000001</v>
      </c>
      <c r="F139" s="174">
        <v>-20.850329357516529</v>
      </c>
      <c r="G139" s="174">
        <v>8.1072135902652267</v>
      </c>
      <c r="H139" s="179">
        <v>6186.9290000000001</v>
      </c>
      <c r="I139" s="174">
        <v>-17.263739933160323</v>
      </c>
      <c r="J139" s="34"/>
      <c r="K139" s="42"/>
      <c r="L139" s="43"/>
      <c r="M139" s="42"/>
      <c r="N139" s="42"/>
      <c r="O139" s="44"/>
      <c r="P139" s="42"/>
      <c r="Q139" s="34"/>
      <c r="R139" s="34"/>
      <c r="S139" s="42"/>
      <c r="T139" s="42"/>
      <c r="U139" s="34"/>
      <c r="V139" s="34"/>
    </row>
    <row r="140" spans="1:22" ht="22.5" x14ac:dyDescent="0.2">
      <c r="A140" s="131" t="s">
        <v>163</v>
      </c>
      <c r="B140" s="132" t="s">
        <v>478</v>
      </c>
      <c r="C140" s="180">
        <v>90735.851999999999</v>
      </c>
      <c r="D140" s="175">
        <v>-23.790696066492899</v>
      </c>
      <c r="E140" s="180">
        <v>4792.3289999999997</v>
      </c>
      <c r="F140" s="175">
        <v>16.043315666515568</v>
      </c>
      <c r="G140" s="175">
        <v>5.2816267157550909</v>
      </c>
      <c r="H140" s="180" t="s">
        <v>559</v>
      </c>
      <c r="I140" s="175" t="s">
        <v>559</v>
      </c>
      <c r="J140" s="37"/>
      <c r="K140" s="39"/>
      <c r="L140" s="40"/>
      <c r="M140" s="39"/>
      <c r="N140" s="39"/>
      <c r="O140" s="41"/>
      <c r="P140" s="39"/>
      <c r="Q140" s="37"/>
      <c r="R140" s="37"/>
      <c r="S140" s="39"/>
      <c r="T140" s="39"/>
      <c r="U140" s="37"/>
      <c r="V140" s="37"/>
    </row>
    <row r="141" spans="1:22" x14ac:dyDescent="0.2">
      <c r="A141" s="131" t="s">
        <v>164</v>
      </c>
      <c r="B141" s="132" t="s">
        <v>165</v>
      </c>
      <c r="C141" s="180">
        <v>70412.509999999995</v>
      </c>
      <c r="D141" s="175">
        <v>-24.697205272924194</v>
      </c>
      <c r="E141" s="180">
        <v>2391.42</v>
      </c>
      <c r="F141" s="175">
        <v>-24.350400799701376</v>
      </c>
      <c r="G141" s="175">
        <v>3.3962998904598063</v>
      </c>
      <c r="H141" s="180">
        <v>2028.5360000000001</v>
      </c>
      <c r="I141" s="175">
        <v>-34.260124360720624</v>
      </c>
      <c r="J141" s="37"/>
      <c r="K141" s="39"/>
      <c r="L141" s="40"/>
      <c r="M141" s="39"/>
      <c r="N141" s="39"/>
      <c r="O141" s="41"/>
      <c r="P141" s="39"/>
      <c r="Q141" s="37"/>
      <c r="R141" s="37"/>
      <c r="S141" s="39"/>
      <c r="T141" s="39"/>
      <c r="U141" s="37"/>
      <c r="V141" s="37"/>
    </row>
    <row r="142" spans="1:22" x14ac:dyDescent="0.2">
      <c r="A142" s="131" t="s">
        <v>212</v>
      </c>
      <c r="B142" s="132" t="s">
        <v>213</v>
      </c>
      <c r="C142" s="180" t="s">
        <v>559</v>
      </c>
      <c r="D142" s="175" t="s">
        <v>559</v>
      </c>
      <c r="E142" s="180">
        <v>0</v>
      </c>
      <c r="F142" s="175" t="s">
        <v>560</v>
      </c>
      <c r="G142" s="175" t="s">
        <v>560</v>
      </c>
      <c r="H142" s="180">
        <v>0</v>
      </c>
      <c r="I142" s="175" t="s">
        <v>560</v>
      </c>
      <c r="J142" s="37"/>
      <c r="K142" s="39"/>
      <c r="L142" s="40"/>
      <c r="M142" s="39"/>
      <c r="N142" s="39"/>
      <c r="O142" s="41"/>
      <c r="P142" s="39"/>
      <c r="Q142" s="37"/>
      <c r="R142" s="37"/>
      <c r="S142" s="39"/>
      <c r="T142" s="39"/>
      <c r="U142" s="37"/>
      <c r="V142" s="37"/>
    </row>
    <row r="143" spans="1:22" ht="22.5" x14ac:dyDescent="0.2">
      <c r="A143" s="131" t="s">
        <v>166</v>
      </c>
      <c r="B143" s="132" t="s">
        <v>504</v>
      </c>
      <c r="C143" s="180">
        <v>1675.893</v>
      </c>
      <c r="D143" s="175">
        <v>-41.501789614997165</v>
      </c>
      <c r="E143" s="180" t="s">
        <v>559</v>
      </c>
      <c r="F143" s="175" t="s">
        <v>560</v>
      </c>
      <c r="G143" s="175" t="s">
        <v>559</v>
      </c>
      <c r="H143" s="180" t="s">
        <v>559</v>
      </c>
      <c r="I143" s="175" t="s">
        <v>560</v>
      </c>
      <c r="J143" s="37"/>
      <c r="K143" s="39"/>
      <c r="L143" s="40"/>
      <c r="M143" s="39"/>
      <c r="N143" s="39"/>
      <c r="O143" s="41"/>
      <c r="P143" s="39"/>
      <c r="Q143" s="37"/>
      <c r="R143" s="37"/>
      <c r="S143" s="39"/>
      <c r="T143" s="39"/>
      <c r="U143" s="37"/>
      <c r="V143" s="37"/>
    </row>
    <row r="144" spans="1:22" ht="22.5" x14ac:dyDescent="0.2">
      <c r="A144" s="131" t="s">
        <v>424</v>
      </c>
      <c r="B144" s="132" t="s">
        <v>509</v>
      </c>
      <c r="C144" s="180" t="s">
        <v>559</v>
      </c>
      <c r="D144" s="175" t="s">
        <v>559</v>
      </c>
      <c r="E144" s="180" t="s">
        <v>559</v>
      </c>
      <c r="F144" s="175" t="s">
        <v>559</v>
      </c>
      <c r="G144" s="175" t="s">
        <v>559</v>
      </c>
      <c r="H144" s="180" t="s">
        <v>559</v>
      </c>
      <c r="I144" s="175" t="s">
        <v>559</v>
      </c>
      <c r="J144" s="37"/>
      <c r="K144" s="39"/>
      <c r="L144" s="40"/>
      <c r="M144" s="39"/>
      <c r="N144" s="39"/>
      <c r="O144" s="41"/>
      <c r="P144" s="39"/>
      <c r="Q144" s="37"/>
      <c r="R144" s="37"/>
      <c r="S144" s="39"/>
      <c r="T144" s="39"/>
      <c r="U144" s="37"/>
      <c r="V144" s="37"/>
    </row>
    <row r="145" spans="1:22" ht="22.5" x14ac:dyDescent="0.2">
      <c r="A145" s="131" t="s">
        <v>167</v>
      </c>
      <c r="B145" s="132" t="s">
        <v>481</v>
      </c>
      <c r="C145" s="180">
        <v>39399.18</v>
      </c>
      <c r="D145" s="175">
        <v>8.3786440223573777</v>
      </c>
      <c r="E145" s="180">
        <v>5757.9960000000001</v>
      </c>
      <c r="F145" s="175">
        <v>-37.411807980423944</v>
      </c>
      <c r="G145" s="175">
        <v>14.61450720547991</v>
      </c>
      <c r="H145" s="180" t="s">
        <v>559</v>
      </c>
      <c r="I145" s="175" t="s">
        <v>559</v>
      </c>
      <c r="J145" s="37"/>
      <c r="K145" s="39"/>
      <c r="L145" s="40"/>
      <c r="M145" s="39"/>
      <c r="N145" s="39"/>
      <c r="O145" s="41"/>
      <c r="P145" s="39"/>
      <c r="Q145" s="37"/>
      <c r="R145" s="37"/>
      <c r="S145" s="39"/>
      <c r="T145" s="39"/>
      <c r="U145" s="37"/>
      <c r="V145" s="37"/>
    </row>
    <row r="146" spans="1:22" ht="33.75" x14ac:dyDescent="0.2">
      <c r="A146" s="129" t="s">
        <v>336</v>
      </c>
      <c r="B146" s="130" t="s">
        <v>482</v>
      </c>
      <c r="C146" s="179">
        <v>2855731.827</v>
      </c>
      <c r="D146" s="174">
        <v>-5.4970100149119929</v>
      </c>
      <c r="E146" s="179">
        <v>1161540.48</v>
      </c>
      <c r="F146" s="174">
        <v>-6.1047489471568639</v>
      </c>
      <c r="G146" s="174">
        <v>40.674004086028631</v>
      </c>
      <c r="H146" s="179">
        <v>501837.24900000001</v>
      </c>
      <c r="I146" s="174">
        <v>-0.57357891986806919</v>
      </c>
      <c r="J146" s="34"/>
      <c r="K146" s="42"/>
      <c r="L146" s="43"/>
      <c r="M146" s="42"/>
      <c r="N146" s="42"/>
      <c r="O146" s="44"/>
      <c r="P146" s="42"/>
      <c r="Q146" s="34"/>
      <c r="R146" s="34"/>
      <c r="S146" s="42"/>
      <c r="T146" s="42"/>
      <c r="U146" s="34"/>
      <c r="V146" s="34"/>
    </row>
    <row r="147" spans="1:22" ht="33.75" customHeight="1" x14ac:dyDescent="0.2">
      <c r="A147" s="129"/>
      <c r="B147" s="143" t="s">
        <v>337</v>
      </c>
      <c r="C147" s="140"/>
      <c r="D147" s="140"/>
      <c r="E147" s="140"/>
      <c r="F147" s="140"/>
      <c r="G147" s="140"/>
      <c r="H147" s="141"/>
      <c r="I147" s="140"/>
      <c r="J147" s="34"/>
      <c r="K147" s="42"/>
      <c r="L147" s="43"/>
      <c r="M147" s="42"/>
      <c r="N147" s="42"/>
      <c r="O147" s="44"/>
      <c r="P147" s="42"/>
      <c r="Q147" s="34"/>
      <c r="R147" s="34"/>
      <c r="S147" s="42"/>
      <c r="T147" s="42"/>
      <c r="U147" s="34"/>
      <c r="V147" s="34"/>
    </row>
    <row r="148" spans="1:22" x14ac:dyDescent="0.2">
      <c r="A148" s="144" t="s">
        <v>168</v>
      </c>
      <c r="B148" s="145" t="s">
        <v>169</v>
      </c>
      <c r="C148" s="180">
        <v>673832.13600000006</v>
      </c>
      <c r="D148" s="175">
        <v>-11.197372038843923</v>
      </c>
      <c r="E148" s="180">
        <v>313413.73200000002</v>
      </c>
      <c r="F148" s="175">
        <v>-9.4987589499863816</v>
      </c>
      <c r="G148" s="175">
        <v>46.512137853870477</v>
      </c>
      <c r="H148" s="180">
        <v>154610.364</v>
      </c>
      <c r="I148" s="175">
        <v>-8.3371083937316399</v>
      </c>
      <c r="J148" s="37"/>
      <c r="K148" s="39"/>
      <c r="L148" s="40"/>
      <c r="M148" s="39"/>
      <c r="N148" s="39"/>
      <c r="O148" s="41"/>
      <c r="P148" s="39"/>
      <c r="Q148" s="37"/>
      <c r="R148" s="37"/>
      <c r="S148" s="39"/>
      <c r="T148" s="39"/>
      <c r="U148" s="37"/>
      <c r="V148" s="37"/>
    </row>
    <row r="149" spans="1:22" x14ac:dyDescent="0.2">
      <c r="A149" s="129" t="s">
        <v>22</v>
      </c>
      <c r="B149" s="132" t="s">
        <v>170</v>
      </c>
      <c r="C149" s="180">
        <v>1045518.681</v>
      </c>
      <c r="D149" s="175">
        <v>-8.6542980907537839</v>
      </c>
      <c r="E149" s="180">
        <v>550207.93599999999</v>
      </c>
      <c r="F149" s="175">
        <v>-11.843350848518668</v>
      </c>
      <c r="G149" s="175">
        <v>52.62535677255871</v>
      </c>
      <c r="H149" s="180">
        <v>183796.87899999999</v>
      </c>
      <c r="I149" s="175">
        <v>-13.894404826192812</v>
      </c>
      <c r="J149" s="37"/>
      <c r="K149" s="39"/>
      <c r="L149" s="40"/>
      <c r="M149" s="39"/>
      <c r="N149" s="39"/>
      <c r="O149" s="41"/>
      <c r="P149" s="39"/>
      <c r="Q149" s="37"/>
      <c r="R149" s="37"/>
      <c r="S149" s="39"/>
      <c r="T149" s="39"/>
      <c r="U149" s="37"/>
      <c r="V149" s="37"/>
    </row>
    <row r="150" spans="1:22" x14ac:dyDescent="0.2">
      <c r="A150" s="129" t="s">
        <v>171</v>
      </c>
      <c r="B150" s="132" t="s">
        <v>172</v>
      </c>
      <c r="C150" s="180">
        <v>40095.392</v>
      </c>
      <c r="D150" s="175">
        <v>-18.037647284212838</v>
      </c>
      <c r="E150" s="180">
        <v>17800.035</v>
      </c>
      <c r="F150" s="175">
        <v>-18.375571599156984</v>
      </c>
      <c r="G150" s="175">
        <v>44.394216173269989</v>
      </c>
      <c r="H150" s="180">
        <v>6226.3289999999997</v>
      </c>
      <c r="I150" s="175">
        <v>-23.776338835323358</v>
      </c>
      <c r="J150" s="37"/>
      <c r="K150" s="39"/>
      <c r="L150" s="40"/>
      <c r="M150" s="39"/>
      <c r="N150" s="39"/>
      <c r="O150" s="41"/>
      <c r="P150" s="39"/>
      <c r="Q150" s="37"/>
      <c r="R150" s="37"/>
      <c r="S150" s="39"/>
      <c r="T150" s="39"/>
      <c r="U150" s="37"/>
      <c r="V150" s="37"/>
    </row>
    <row r="151" spans="1:22" x14ac:dyDescent="0.2">
      <c r="A151" s="129" t="s">
        <v>173</v>
      </c>
      <c r="B151" s="132" t="s">
        <v>174</v>
      </c>
      <c r="C151" s="180">
        <v>825084.25300000003</v>
      </c>
      <c r="D151" s="175">
        <v>6.0107611880198988</v>
      </c>
      <c r="E151" s="180">
        <v>233210.23999999999</v>
      </c>
      <c r="F151" s="175">
        <v>25.146357658745814</v>
      </c>
      <c r="G151" s="175">
        <v>28.26502131776838</v>
      </c>
      <c r="H151" s="180">
        <v>127571.95600000001</v>
      </c>
      <c r="I151" s="175">
        <v>61.170434419988879</v>
      </c>
      <c r="J151" s="37"/>
      <c r="K151" s="39"/>
      <c r="L151" s="40"/>
      <c r="M151" s="39"/>
      <c r="N151" s="39"/>
      <c r="O151" s="41"/>
      <c r="P151" s="39"/>
      <c r="Q151" s="37"/>
      <c r="R151" s="37"/>
      <c r="S151" s="39"/>
      <c r="T151" s="39"/>
      <c r="U151" s="37"/>
      <c r="V151" s="37"/>
    </row>
    <row r="152" spans="1:22" x14ac:dyDescent="0.2">
      <c r="A152" s="146" t="s">
        <v>175</v>
      </c>
      <c r="B152" s="147" t="s">
        <v>176</v>
      </c>
      <c r="C152" s="182">
        <v>271201.36499999999</v>
      </c>
      <c r="D152" s="177">
        <v>-6.8837138460971659</v>
      </c>
      <c r="E152" s="182">
        <v>46908.536999999997</v>
      </c>
      <c r="F152" s="177">
        <v>-19.771387330236195</v>
      </c>
      <c r="G152" s="177">
        <v>17.296571128983807</v>
      </c>
      <c r="H152" s="182">
        <v>29631.721000000001</v>
      </c>
      <c r="I152" s="177">
        <v>-16.015412473302504</v>
      </c>
      <c r="J152" s="37"/>
      <c r="K152" s="39"/>
      <c r="L152" s="40"/>
      <c r="M152" s="39"/>
      <c r="N152" s="39"/>
      <c r="O152" s="41"/>
      <c r="P152" s="39"/>
      <c r="Q152" s="37"/>
      <c r="R152" s="37"/>
      <c r="S152" s="39"/>
      <c r="T152" s="39"/>
      <c r="U152" s="37"/>
      <c r="V152" s="37"/>
    </row>
    <row r="153" spans="1:22" x14ac:dyDescent="0.2">
      <c r="B153" s="37"/>
      <c r="J153" s="2"/>
      <c r="L153" s="26"/>
      <c r="M153" s="25"/>
      <c r="O153" s="3"/>
      <c r="P153" s="25"/>
      <c r="Q153" s="2"/>
    </row>
  </sheetData>
  <mergeCells count="5">
    <mergeCell ref="A1:I1"/>
    <mergeCell ref="A3:A5"/>
    <mergeCell ref="B3:B5"/>
    <mergeCell ref="C3:I3"/>
    <mergeCell ref="F5:G5"/>
  </mergeCells>
  <conditionalFormatting sqref="C40:I41 A42:I152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rowBreaks count="3" manualBreakCount="3">
    <brk id="45" max="16383" man="1"/>
    <brk id="74" max="16383" man="1"/>
    <brk id="1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5"/>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8" customWidth="1"/>
    <col min="2" max="2" width="24.7109375" style="48" customWidth="1"/>
    <col min="3" max="4" width="4.85546875" style="45" customWidth="1"/>
    <col min="5" max="5" width="6.42578125" style="45" customWidth="1"/>
    <col min="6" max="6" width="5" style="45" customWidth="1"/>
    <col min="7" max="7" width="7.5703125" style="45" customWidth="1"/>
    <col min="8" max="8" width="5" style="45" customWidth="1"/>
    <col min="9" max="9" width="7.5703125" style="45" customWidth="1"/>
    <col min="10" max="11" width="5" style="45" customWidth="1"/>
    <col min="12" max="12" width="6.7109375" style="45" customWidth="1"/>
    <col min="13" max="13" width="5" style="45" customWidth="1"/>
    <col min="14" max="14" width="12.7109375" style="45" customWidth="1"/>
    <col min="15" max="16" width="1.7109375" style="46" customWidth="1"/>
    <col min="17" max="17" width="1.7109375" style="47" customWidth="1"/>
    <col min="18" max="18" width="1.7109375" style="45" customWidth="1"/>
    <col min="19" max="20" width="1.7109375" style="46" customWidth="1"/>
    <col min="21" max="22" width="1.7109375" style="45" customWidth="1"/>
    <col min="23" max="16384" width="11.28515625" style="45"/>
  </cols>
  <sheetData>
    <row r="1" spans="1:22" ht="25.5" customHeight="1" x14ac:dyDescent="0.25">
      <c r="A1" s="251" t="s">
        <v>563</v>
      </c>
      <c r="B1" s="251"/>
      <c r="C1" s="251"/>
      <c r="D1" s="251"/>
      <c r="E1" s="251"/>
      <c r="F1" s="251"/>
      <c r="G1" s="251"/>
      <c r="H1" s="251"/>
      <c r="I1" s="251"/>
      <c r="J1" s="251"/>
      <c r="K1" s="251"/>
      <c r="L1" s="251"/>
      <c r="M1" s="251"/>
    </row>
    <row r="2" spans="1:22" ht="11.25" customHeight="1" x14ac:dyDescent="0.25"/>
    <row r="3" spans="1:22" ht="12.75" customHeight="1" x14ac:dyDescent="0.25">
      <c r="A3" s="255" t="s">
        <v>20</v>
      </c>
      <c r="B3" s="258" t="s">
        <v>327</v>
      </c>
      <c r="C3" s="252" t="s">
        <v>179</v>
      </c>
      <c r="D3" s="252"/>
      <c r="E3" s="252" t="s">
        <v>19</v>
      </c>
      <c r="F3" s="252" t="s">
        <v>326</v>
      </c>
      <c r="G3" s="252" t="s">
        <v>180</v>
      </c>
      <c r="H3" s="252"/>
      <c r="I3" s="252"/>
      <c r="J3" s="252"/>
      <c r="K3" s="252"/>
      <c r="L3" s="252"/>
      <c r="M3" s="254"/>
    </row>
    <row r="4" spans="1:22" ht="12.75" customHeight="1" x14ac:dyDescent="0.25">
      <c r="A4" s="256"/>
      <c r="B4" s="259"/>
      <c r="C4" s="253"/>
      <c r="D4" s="253"/>
      <c r="E4" s="253"/>
      <c r="F4" s="253"/>
      <c r="G4" s="253" t="s">
        <v>178</v>
      </c>
      <c r="H4" s="253" t="s">
        <v>326</v>
      </c>
      <c r="I4" s="253" t="s">
        <v>338</v>
      </c>
      <c r="J4" s="253" t="s">
        <v>326</v>
      </c>
      <c r="K4" s="253" t="s">
        <v>290</v>
      </c>
      <c r="L4" s="253" t="s">
        <v>329</v>
      </c>
      <c r="M4" s="250" t="s">
        <v>326</v>
      </c>
    </row>
    <row r="5" spans="1:22" ht="42.75" customHeight="1" x14ac:dyDescent="0.25">
      <c r="A5" s="256"/>
      <c r="B5" s="259"/>
      <c r="C5" s="93">
        <v>2019</v>
      </c>
      <c r="D5" s="93">
        <v>2018</v>
      </c>
      <c r="E5" s="253"/>
      <c r="F5" s="253"/>
      <c r="G5" s="253"/>
      <c r="H5" s="253"/>
      <c r="I5" s="253"/>
      <c r="J5" s="253"/>
      <c r="K5" s="253"/>
      <c r="L5" s="253"/>
      <c r="M5" s="250"/>
    </row>
    <row r="6" spans="1:22" ht="12.75" customHeight="1" x14ac:dyDescent="0.25">
      <c r="A6" s="257"/>
      <c r="B6" s="260"/>
      <c r="C6" s="261" t="s">
        <v>21</v>
      </c>
      <c r="D6" s="261"/>
      <c r="E6" s="261"/>
      <c r="F6" s="94" t="s">
        <v>18</v>
      </c>
      <c r="G6" s="94" t="s">
        <v>280</v>
      </c>
      <c r="H6" s="94" t="s">
        <v>18</v>
      </c>
      <c r="I6" s="94" t="s">
        <v>280</v>
      </c>
      <c r="J6" s="262" t="s">
        <v>18</v>
      </c>
      <c r="K6" s="257"/>
      <c r="L6" s="94" t="s">
        <v>280</v>
      </c>
      <c r="M6" s="95" t="s">
        <v>18</v>
      </c>
    </row>
    <row r="7" spans="1:22" s="49" customFormat="1" x14ac:dyDescent="0.25">
      <c r="A7" s="50"/>
      <c r="B7" s="91"/>
      <c r="C7" s="51"/>
      <c r="D7" s="51"/>
      <c r="E7" s="51"/>
      <c r="F7" s="51"/>
      <c r="G7" s="51"/>
      <c r="H7" s="51"/>
      <c r="I7" s="51"/>
      <c r="J7" s="51"/>
      <c r="K7" s="51"/>
      <c r="L7" s="51"/>
      <c r="M7" s="51"/>
      <c r="N7" s="45"/>
      <c r="O7" s="46"/>
      <c r="P7" s="46"/>
      <c r="Q7" s="47"/>
      <c r="R7" s="45"/>
      <c r="S7" s="46"/>
      <c r="T7" s="46"/>
      <c r="U7" s="45"/>
      <c r="V7" s="45"/>
    </row>
    <row r="8" spans="1:22" ht="22.5" x14ac:dyDescent="0.25">
      <c r="A8" s="129" t="s">
        <v>22</v>
      </c>
      <c r="B8" s="130" t="s">
        <v>426</v>
      </c>
      <c r="C8" s="137">
        <v>4</v>
      </c>
      <c r="D8" s="138">
        <v>4</v>
      </c>
      <c r="E8" s="138">
        <v>249</v>
      </c>
      <c r="F8" s="174">
        <v>-3.8610038610038515</v>
      </c>
      <c r="G8" s="179">
        <v>14474.253000000001</v>
      </c>
      <c r="H8" s="174">
        <v>-23.298583369628176</v>
      </c>
      <c r="I8" s="179" t="s">
        <v>559</v>
      </c>
      <c r="J8" s="174" t="s">
        <v>559</v>
      </c>
      <c r="K8" s="174" t="s">
        <v>559</v>
      </c>
      <c r="L8" s="179" t="s">
        <v>559</v>
      </c>
      <c r="M8" s="174" t="s">
        <v>559</v>
      </c>
      <c r="N8" s="33"/>
      <c r="O8" s="33"/>
      <c r="P8" s="33"/>
      <c r="Q8" s="33"/>
      <c r="R8" s="33"/>
      <c r="S8" s="33"/>
      <c r="T8" s="33"/>
      <c r="U8" s="33"/>
      <c r="V8" s="33"/>
    </row>
    <row r="9" spans="1:22" ht="11.25" customHeight="1" x14ac:dyDescent="0.25">
      <c r="A9" s="129" t="s">
        <v>369</v>
      </c>
      <c r="B9" s="130" t="s">
        <v>370</v>
      </c>
      <c r="C9" s="137">
        <v>0</v>
      </c>
      <c r="D9" s="138">
        <v>0</v>
      </c>
      <c r="E9" s="138">
        <v>0</v>
      </c>
      <c r="F9" s="174" t="s">
        <v>560</v>
      </c>
      <c r="G9" s="179">
        <v>0</v>
      </c>
      <c r="H9" s="174" t="s">
        <v>560</v>
      </c>
      <c r="I9" s="179">
        <v>0</v>
      </c>
      <c r="J9" s="174" t="s">
        <v>560</v>
      </c>
      <c r="K9" s="174" t="s">
        <v>560</v>
      </c>
      <c r="L9" s="179">
        <v>0</v>
      </c>
      <c r="M9" s="174" t="s">
        <v>560</v>
      </c>
      <c r="N9" s="33"/>
      <c r="O9" s="33"/>
      <c r="P9" s="33"/>
      <c r="Q9" s="33"/>
      <c r="R9" s="33"/>
      <c r="S9" s="33"/>
      <c r="T9" s="33"/>
      <c r="U9" s="33"/>
      <c r="V9" s="33"/>
    </row>
    <row r="10" spans="1:22" ht="11.25" customHeight="1" x14ac:dyDescent="0.25">
      <c r="A10" s="129" t="s">
        <v>23</v>
      </c>
      <c r="B10" s="130" t="s">
        <v>24</v>
      </c>
      <c r="C10" s="137">
        <v>1</v>
      </c>
      <c r="D10" s="138">
        <v>1</v>
      </c>
      <c r="E10" s="138" t="s">
        <v>559</v>
      </c>
      <c r="F10" s="174" t="s">
        <v>559</v>
      </c>
      <c r="G10" s="179" t="s">
        <v>559</v>
      </c>
      <c r="H10" s="174" t="s">
        <v>559</v>
      </c>
      <c r="I10" s="179">
        <v>0</v>
      </c>
      <c r="J10" s="174" t="s">
        <v>560</v>
      </c>
      <c r="K10" s="174" t="s">
        <v>560</v>
      </c>
      <c r="L10" s="179">
        <v>0</v>
      </c>
      <c r="M10" s="174" t="s">
        <v>560</v>
      </c>
      <c r="N10" s="33"/>
      <c r="O10" s="33"/>
      <c r="P10" s="33"/>
      <c r="Q10" s="33"/>
      <c r="R10" s="33"/>
      <c r="S10" s="33"/>
      <c r="T10" s="33"/>
      <c r="U10" s="33"/>
      <c r="V10" s="33"/>
    </row>
    <row r="11" spans="1:22" ht="11.25" customHeight="1" x14ac:dyDescent="0.25">
      <c r="A11" s="129" t="s">
        <v>371</v>
      </c>
      <c r="B11" s="130" t="s">
        <v>372</v>
      </c>
      <c r="C11" s="137">
        <v>0</v>
      </c>
      <c r="D11" s="138">
        <v>0</v>
      </c>
      <c r="E11" s="138">
        <v>0</v>
      </c>
      <c r="F11" s="174" t="s">
        <v>560</v>
      </c>
      <c r="G11" s="179">
        <v>0</v>
      </c>
      <c r="H11" s="174" t="s">
        <v>560</v>
      </c>
      <c r="I11" s="179">
        <v>0</v>
      </c>
      <c r="J11" s="174" t="s">
        <v>560</v>
      </c>
      <c r="K11" s="174" t="s">
        <v>560</v>
      </c>
      <c r="L11" s="179">
        <v>0</v>
      </c>
      <c r="M11" s="174" t="s">
        <v>560</v>
      </c>
      <c r="N11" s="33"/>
      <c r="O11" s="33"/>
      <c r="P11" s="33"/>
      <c r="Q11" s="33"/>
      <c r="R11" s="33"/>
      <c r="S11" s="33"/>
      <c r="T11" s="33"/>
      <c r="U11" s="33"/>
      <c r="V11" s="33"/>
    </row>
    <row r="12" spans="1:22" ht="22.5" x14ac:dyDescent="0.25">
      <c r="A12" s="129" t="s">
        <v>25</v>
      </c>
      <c r="B12" s="130" t="s">
        <v>492</v>
      </c>
      <c r="C12" s="137">
        <v>3</v>
      </c>
      <c r="D12" s="138">
        <v>3</v>
      </c>
      <c r="E12" s="138" t="s">
        <v>559</v>
      </c>
      <c r="F12" s="174" t="s">
        <v>559</v>
      </c>
      <c r="G12" s="179" t="s">
        <v>559</v>
      </c>
      <c r="H12" s="174" t="s">
        <v>559</v>
      </c>
      <c r="I12" s="179" t="s">
        <v>559</v>
      </c>
      <c r="J12" s="174" t="s">
        <v>559</v>
      </c>
      <c r="K12" s="174" t="s">
        <v>559</v>
      </c>
      <c r="L12" s="179" t="s">
        <v>559</v>
      </c>
      <c r="M12" s="174" t="s">
        <v>559</v>
      </c>
      <c r="N12" s="33"/>
      <c r="O12" s="33"/>
      <c r="P12" s="33"/>
      <c r="Q12" s="33"/>
      <c r="R12" s="33"/>
      <c r="S12" s="33"/>
      <c r="T12" s="33"/>
      <c r="U12" s="33"/>
      <c r="V12" s="33"/>
    </row>
    <row r="13" spans="1:22" ht="22.5" customHeight="1" x14ac:dyDescent="0.25">
      <c r="A13" s="131" t="s">
        <v>373</v>
      </c>
      <c r="B13" s="132" t="s">
        <v>428</v>
      </c>
      <c r="C13" s="140">
        <v>3</v>
      </c>
      <c r="D13" s="140">
        <v>3</v>
      </c>
      <c r="E13" s="140" t="s">
        <v>559</v>
      </c>
      <c r="F13" s="175" t="s">
        <v>559</v>
      </c>
      <c r="G13" s="180" t="s">
        <v>559</v>
      </c>
      <c r="H13" s="175" t="s">
        <v>559</v>
      </c>
      <c r="I13" s="180" t="s">
        <v>559</v>
      </c>
      <c r="J13" s="175" t="s">
        <v>559</v>
      </c>
      <c r="K13" s="175" t="s">
        <v>559</v>
      </c>
      <c r="L13" s="180" t="s">
        <v>559</v>
      </c>
      <c r="M13" s="175" t="s">
        <v>559</v>
      </c>
      <c r="N13" s="36"/>
      <c r="O13" s="36"/>
      <c r="P13" s="36"/>
      <c r="Q13" s="36"/>
      <c r="R13" s="36"/>
      <c r="S13" s="36"/>
      <c r="T13" s="36"/>
      <c r="U13" s="36"/>
      <c r="V13" s="36"/>
    </row>
    <row r="14" spans="1:22" ht="45" customHeight="1" x14ac:dyDescent="0.25">
      <c r="A14" s="129" t="s">
        <v>374</v>
      </c>
      <c r="B14" s="130" t="s">
        <v>429</v>
      </c>
      <c r="C14" s="137">
        <v>0</v>
      </c>
      <c r="D14" s="138">
        <v>0</v>
      </c>
      <c r="E14" s="138">
        <v>0</v>
      </c>
      <c r="F14" s="174" t="s">
        <v>560</v>
      </c>
      <c r="G14" s="179">
        <v>0</v>
      </c>
      <c r="H14" s="174" t="s">
        <v>560</v>
      </c>
      <c r="I14" s="179">
        <v>0</v>
      </c>
      <c r="J14" s="174" t="s">
        <v>560</v>
      </c>
      <c r="K14" s="174" t="s">
        <v>560</v>
      </c>
      <c r="L14" s="179">
        <v>0</v>
      </c>
      <c r="M14" s="174" t="s">
        <v>560</v>
      </c>
      <c r="N14" s="33"/>
      <c r="O14" s="33"/>
      <c r="P14" s="33"/>
      <c r="Q14" s="33"/>
      <c r="R14" s="33"/>
      <c r="S14" s="33"/>
      <c r="T14" s="33"/>
      <c r="U14" s="33"/>
      <c r="V14" s="33"/>
    </row>
    <row r="15" spans="1:22" x14ac:dyDescent="0.25">
      <c r="A15" s="129" t="s">
        <v>26</v>
      </c>
      <c r="B15" s="130" t="s">
        <v>2</v>
      </c>
      <c r="C15" s="137">
        <v>766</v>
      </c>
      <c r="D15" s="138">
        <v>769</v>
      </c>
      <c r="E15" s="138">
        <v>107548</v>
      </c>
      <c r="F15" s="174">
        <v>-0.43234735916308864</v>
      </c>
      <c r="G15" s="179">
        <v>2462858.1719999998</v>
      </c>
      <c r="H15" s="174">
        <v>-9.3913901290442965</v>
      </c>
      <c r="I15" s="179" t="s">
        <v>559</v>
      </c>
      <c r="J15" s="174" t="s">
        <v>559</v>
      </c>
      <c r="K15" s="174" t="s">
        <v>559</v>
      </c>
      <c r="L15" s="179" t="s">
        <v>559</v>
      </c>
      <c r="M15" s="174" t="s">
        <v>559</v>
      </c>
      <c r="N15" s="33"/>
      <c r="O15" s="33"/>
      <c r="P15" s="33"/>
      <c r="Q15" s="33"/>
      <c r="R15" s="33"/>
      <c r="S15" s="33"/>
      <c r="T15" s="33"/>
      <c r="U15" s="33"/>
      <c r="V15" s="33"/>
    </row>
    <row r="16" spans="1:22" ht="11.25" customHeight="1" x14ac:dyDescent="0.25">
      <c r="A16" s="129" t="s">
        <v>27</v>
      </c>
      <c r="B16" s="130" t="s">
        <v>28</v>
      </c>
      <c r="C16" s="137">
        <v>128</v>
      </c>
      <c r="D16" s="138">
        <v>129</v>
      </c>
      <c r="E16" s="138">
        <v>15748</v>
      </c>
      <c r="F16" s="174">
        <v>1.4363929146537799</v>
      </c>
      <c r="G16" s="179">
        <v>474815.79499999998</v>
      </c>
      <c r="H16" s="174">
        <v>6.3239571829843015</v>
      </c>
      <c r="I16" s="179">
        <v>111662.651</v>
      </c>
      <c r="J16" s="174">
        <v>8.6206461662175258</v>
      </c>
      <c r="K16" s="174">
        <v>23.51704643692403</v>
      </c>
      <c r="L16" s="179">
        <v>55371.838000000003</v>
      </c>
      <c r="M16" s="174">
        <v>-0.978329173053055</v>
      </c>
      <c r="N16" s="33"/>
      <c r="O16" s="33"/>
      <c r="P16" s="33"/>
      <c r="Q16" s="33"/>
      <c r="R16" s="33"/>
      <c r="S16" s="33"/>
      <c r="T16" s="33"/>
      <c r="U16" s="33"/>
      <c r="V16" s="33"/>
    </row>
    <row r="17" spans="1:22" ht="11.25" customHeight="1" x14ac:dyDescent="0.25">
      <c r="A17" s="131" t="s">
        <v>29</v>
      </c>
      <c r="B17" s="132" t="s">
        <v>30</v>
      </c>
      <c r="C17" s="140">
        <v>21</v>
      </c>
      <c r="D17" s="140">
        <v>20</v>
      </c>
      <c r="E17" s="140">
        <v>2353</v>
      </c>
      <c r="F17" s="175">
        <v>-0.46531302876481107</v>
      </c>
      <c r="G17" s="180">
        <v>93043.671000000002</v>
      </c>
      <c r="H17" s="175">
        <v>-4.9400009025439431</v>
      </c>
      <c r="I17" s="180">
        <v>17027.554</v>
      </c>
      <c r="J17" s="175">
        <v>-10.358223774434578</v>
      </c>
      <c r="K17" s="175">
        <v>18.300604239916542</v>
      </c>
      <c r="L17" s="180" t="s">
        <v>559</v>
      </c>
      <c r="M17" s="175" t="s">
        <v>559</v>
      </c>
      <c r="N17" s="38"/>
      <c r="O17" s="38"/>
      <c r="P17" s="38"/>
      <c r="Q17" s="38"/>
      <c r="R17" s="38"/>
      <c r="S17" s="38"/>
      <c r="T17" s="38"/>
      <c r="U17" s="38"/>
      <c r="V17" s="38"/>
    </row>
    <row r="18" spans="1:22" ht="22.5" x14ac:dyDescent="0.25">
      <c r="A18" s="131" t="s">
        <v>31</v>
      </c>
      <c r="B18" s="132" t="s">
        <v>430</v>
      </c>
      <c r="C18" s="140">
        <v>9</v>
      </c>
      <c r="D18" s="140">
        <v>8</v>
      </c>
      <c r="E18" s="140">
        <v>425</v>
      </c>
      <c r="F18" s="175">
        <v>3.1553398058252355</v>
      </c>
      <c r="G18" s="180">
        <v>38114.711000000003</v>
      </c>
      <c r="H18" s="175">
        <v>-6.6395176620192586</v>
      </c>
      <c r="I18" s="180" t="s">
        <v>559</v>
      </c>
      <c r="J18" s="175" t="s">
        <v>559</v>
      </c>
      <c r="K18" s="175" t="s">
        <v>559</v>
      </c>
      <c r="L18" s="180" t="s">
        <v>559</v>
      </c>
      <c r="M18" s="175" t="s">
        <v>559</v>
      </c>
      <c r="N18" s="38"/>
      <c r="O18" s="38"/>
      <c r="P18" s="38"/>
      <c r="Q18" s="38"/>
      <c r="R18" s="38"/>
      <c r="S18" s="38"/>
      <c r="T18" s="38"/>
      <c r="U18" s="38"/>
      <c r="V18" s="38"/>
    </row>
    <row r="19" spans="1:22" ht="11.25" customHeight="1" x14ac:dyDescent="0.25">
      <c r="A19" s="131" t="s">
        <v>32</v>
      </c>
      <c r="B19" s="132" t="s">
        <v>33</v>
      </c>
      <c r="C19" s="140">
        <v>12</v>
      </c>
      <c r="D19" s="140">
        <v>12</v>
      </c>
      <c r="E19" s="140">
        <v>1928</v>
      </c>
      <c r="F19" s="175">
        <v>-1.2295081967213122</v>
      </c>
      <c r="G19" s="180">
        <v>54928.959999999999</v>
      </c>
      <c r="H19" s="175">
        <v>-3.7238929151046705</v>
      </c>
      <c r="I19" s="180" t="s">
        <v>559</v>
      </c>
      <c r="J19" s="175" t="s">
        <v>559</v>
      </c>
      <c r="K19" s="175" t="s">
        <v>559</v>
      </c>
      <c r="L19" s="180">
        <v>2104.9899999999998</v>
      </c>
      <c r="M19" s="175" t="s">
        <v>559</v>
      </c>
      <c r="N19" s="38"/>
      <c r="O19" s="38"/>
      <c r="P19" s="38"/>
      <c r="Q19" s="38"/>
      <c r="R19" s="38"/>
      <c r="S19" s="38"/>
      <c r="T19" s="38"/>
      <c r="U19" s="38"/>
      <c r="V19" s="38"/>
    </row>
    <row r="20" spans="1:22" ht="11.25" customHeight="1" x14ac:dyDescent="0.25">
      <c r="A20" s="131" t="s">
        <v>34</v>
      </c>
      <c r="B20" s="132" t="s">
        <v>35</v>
      </c>
      <c r="C20" s="140">
        <v>5</v>
      </c>
      <c r="D20" s="140">
        <v>6</v>
      </c>
      <c r="E20" s="140">
        <v>763</v>
      </c>
      <c r="F20" s="175">
        <v>-9.2746730083234326</v>
      </c>
      <c r="G20" s="180">
        <v>14034.641</v>
      </c>
      <c r="H20" s="175">
        <v>-4.5537817663476545</v>
      </c>
      <c r="I20" s="180" t="s">
        <v>559</v>
      </c>
      <c r="J20" s="175" t="s">
        <v>559</v>
      </c>
      <c r="K20" s="175" t="s">
        <v>559</v>
      </c>
      <c r="L20" s="180" t="s">
        <v>559</v>
      </c>
      <c r="M20" s="175" t="s">
        <v>559</v>
      </c>
      <c r="N20" s="38"/>
      <c r="O20" s="38"/>
      <c r="P20" s="38"/>
      <c r="Q20" s="38"/>
      <c r="R20" s="38"/>
      <c r="S20" s="38"/>
      <c r="T20" s="38"/>
      <c r="U20" s="38"/>
      <c r="V20" s="38"/>
    </row>
    <row r="21" spans="1:22" ht="11.25" customHeight="1" x14ac:dyDescent="0.25">
      <c r="A21" s="133" t="s">
        <v>181</v>
      </c>
      <c r="B21" s="132" t="s">
        <v>182</v>
      </c>
      <c r="C21" s="140">
        <v>8</v>
      </c>
      <c r="D21" s="140">
        <v>9</v>
      </c>
      <c r="E21" s="140">
        <v>1143</v>
      </c>
      <c r="F21" s="175">
        <v>-8.7412587412586618E-2</v>
      </c>
      <c r="G21" s="180">
        <v>27143.844000000001</v>
      </c>
      <c r="H21" s="175">
        <v>1.9449536901569928</v>
      </c>
      <c r="I21" s="180" t="s">
        <v>559</v>
      </c>
      <c r="J21" s="175" t="s">
        <v>559</v>
      </c>
      <c r="K21" s="175" t="s">
        <v>559</v>
      </c>
      <c r="L21" s="180" t="s">
        <v>559</v>
      </c>
      <c r="M21" s="175" t="s">
        <v>559</v>
      </c>
      <c r="N21" s="38"/>
      <c r="O21" s="38"/>
      <c r="P21" s="38"/>
      <c r="Q21" s="38"/>
      <c r="R21" s="38"/>
      <c r="S21" s="38"/>
      <c r="T21" s="38"/>
      <c r="U21" s="38"/>
      <c r="V21" s="38"/>
    </row>
    <row r="22" spans="1:22" ht="22.5" x14ac:dyDescent="0.25">
      <c r="A22" s="131" t="s">
        <v>183</v>
      </c>
      <c r="B22" s="132" t="s">
        <v>431</v>
      </c>
      <c r="C22" s="140">
        <v>6</v>
      </c>
      <c r="D22" s="140">
        <v>6</v>
      </c>
      <c r="E22" s="140" t="s">
        <v>559</v>
      </c>
      <c r="F22" s="175" t="s">
        <v>559</v>
      </c>
      <c r="G22" s="180" t="s">
        <v>559</v>
      </c>
      <c r="H22" s="175" t="s">
        <v>559</v>
      </c>
      <c r="I22" s="180" t="s">
        <v>559</v>
      </c>
      <c r="J22" s="175" t="s">
        <v>559</v>
      </c>
      <c r="K22" s="175" t="s">
        <v>559</v>
      </c>
      <c r="L22" s="180" t="s">
        <v>559</v>
      </c>
      <c r="M22" s="175" t="s">
        <v>559</v>
      </c>
      <c r="N22" s="38"/>
      <c r="O22" s="38"/>
      <c r="P22" s="38"/>
      <c r="Q22" s="38"/>
      <c r="R22" s="38"/>
      <c r="S22" s="38"/>
      <c r="T22" s="38"/>
      <c r="U22" s="38"/>
      <c r="V22" s="38"/>
    </row>
    <row r="23" spans="1:22" ht="10.5" customHeight="1" x14ac:dyDescent="0.25">
      <c r="A23" s="131" t="s">
        <v>36</v>
      </c>
      <c r="B23" s="132" t="s">
        <v>37</v>
      </c>
      <c r="C23" s="140">
        <v>12</v>
      </c>
      <c r="D23" s="140">
        <v>12</v>
      </c>
      <c r="E23" s="140">
        <v>1045</v>
      </c>
      <c r="F23" s="175">
        <v>6.0913705583756439</v>
      </c>
      <c r="G23" s="180">
        <v>114453.36</v>
      </c>
      <c r="H23" s="175">
        <v>10.026928264087331</v>
      </c>
      <c r="I23" s="180">
        <v>29547.38</v>
      </c>
      <c r="J23" s="175">
        <v>8.0315430352652442</v>
      </c>
      <c r="K23" s="175">
        <v>25.816087880687821</v>
      </c>
      <c r="L23" s="180">
        <v>14733.047</v>
      </c>
      <c r="M23" s="175">
        <v>-24.301647288111184</v>
      </c>
      <c r="N23" s="36"/>
      <c r="O23" s="36"/>
      <c r="P23" s="36"/>
      <c r="Q23" s="36"/>
      <c r="R23" s="36"/>
      <c r="S23" s="36"/>
      <c r="T23" s="36"/>
      <c r="U23" s="36"/>
      <c r="V23" s="36"/>
    </row>
    <row r="24" spans="1:22" ht="22.5" x14ac:dyDescent="0.25">
      <c r="A24" s="131" t="s">
        <v>375</v>
      </c>
      <c r="B24" s="132" t="s">
        <v>376</v>
      </c>
      <c r="C24" s="140">
        <v>12</v>
      </c>
      <c r="D24" s="140">
        <v>12</v>
      </c>
      <c r="E24" s="140">
        <v>1045</v>
      </c>
      <c r="F24" s="175">
        <v>6.0913705583756439</v>
      </c>
      <c r="G24" s="180">
        <v>114453.36</v>
      </c>
      <c r="H24" s="175">
        <v>10.026928264087331</v>
      </c>
      <c r="I24" s="180">
        <v>29547.38</v>
      </c>
      <c r="J24" s="175">
        <v>8.0315430352652442</v>
      </c>
      <c r="K24" s="175">
        <v>25.816087880687821</v>
      </c>
      <c r="L24" s="180">
        <v>14733.047</v>
      </c>
      <c r="M24" s="175">
        <v>-24.301647288111184</v>
      </c>
      <c r="N24" s="38"/>
      <c r="O24" s="38"/>
      <c r="P24" s="38"/>
      <c r="Q24" s="38"/>
      <c r="R24" s="38"/>
      <c r="S24" s="38"/>
      <c r="T24" s="38"/>
      <c r="U24" s="38"/>
      <c r="V24" s="38"/>
    </row>
    <row r="25" spans="1:22" ht="22.5" customHeight="1" x14ac:dyDescent="0.25">
      <c r="A25" s="131" t="s">
        <v>377</v>
      </c>
      <c r="B25" s="132" t="s">
        <v>432</v>
      </c>
      <c r="C25" s="140">
        <v>5</v>
      </c>
      <c r="D25" s="140">
        <v>4</v>
      </c>
      <c r="E25" s="140">
        <v>1440</v>
      </c>
      <c r="F25" s="175">
        <v>12.941176470588232</v>
      </c>
      <c r="G25" s="180">
        <v>40445.434999999998</v>
      </c>
      <c r="H25" s="175">
        <v>17.063707934616943</v>
      </c>
      <c r="I25" s="180">
        <v>25812.782999999999</v>
      </c>
      <c r="J25" s="175" t="s">
        <v>559</v>
      </c>
      <c r="K25" s="175">
        <v>63.821252015215066</v>
      </c>
      <c r="L25" s="180" t="s">
        <v>559</v>
      </c>
      <c r="M25" s="175" t="s">
        <v>559</v>
      </c>
      <c r="N25" s="38"/>
      <c r="O25" s="38"/>
      <c r="P25" s="38"/>
      <c r="Q25" s="38"/>
      <c r="R25" s="38"/>
      <c r="S25" s="38"/>
      <c r="T25" s="38"/>
      <c r="U25" s="38"/>
      <c r="V25" s="38"/>
    </row>
    <row r="26" spans="1:22" x14ac:dyDescent="0.25">
      <c r="A26" s="131" t="s">
        <v>378</v>
      </c>
      <c r="B26" s="132" t="s">
        <v>379</v>
      </c>
      <c r="C26" s="140">
        <v>4</v>
      </c>
      <c r="D26" s="140">
        <v>4</v>
      </c>
      <c r="E26" s="140" t="s">
        <v>559</v>
      </c>
      <c r="F26" s="175" t="s">
        <v>559</v>
      </c>
      <c r="G26" s="180" t="s">
        <v>559</v>
      </c>
      <c r="H26" s="175" t="s">
        <v>559</v>
      </c>
      <c r="I26" s="180" t="s">
        <v>559</v>
      </c>
      <c r="J26" s="175" t="s">
        <v>559</v>
      </c>
      <c r="K26" s="175" t="s">
        <v>559</v>
      </c>
      <c r="L26" s="180" t="s">
        <v>559</v>
      </c>
      <c r="M26" s="175" t="s">
        <v>559</v>
      </c>
      <c r="N26" s="38"/>
      <c r="O26" s="38"/>
      <c r="P26" s="38"/>
      <c r="Q26" s="38"/>
      <c r="R26" s="38"/>
      <c r="S26" s="38"/>
      <c r="T26" s="38"/>
      <c r="U26" s="38"/>
      <c r="V26" s="38"/>
    </row>
    <row r="27" spans="1:22" x14ac:dyDescent="0.25">
      <c r="A27" s="131" t="s">
        <v>38</v>
      </c>
      <c r="B27" s="132" t="s">
        <v>39</v>
      </c>
      <c r="C27" s="142">
        <v>34</v>
      </c>
      <c r="D27" s="142">
        <v>36</v>
      </c>
      <c r="E27" s="142">
        <v>4045</v>
      </c>
      <c r="F27" s="176">
        <v>-2.927765778737708</v>
      </c>
      <c r="G27" s="181">
        <v>45046.627999999997</v>
      </c>
      <c r="H27" s="176">
        <v>2.2078386914783721</v>
      </c>
      <c r="I27" s="181">
        <v>3850.2919999999999</v>
      </c>
      <c r="J27" s="176">
        <v>105.34551162087453</v>
      </c>
      <c r="K27" s="183">
        <v>8.5473478725200032</v>
      </c>
      <c r="L27" s="184" t="s">
        <v>559</v>
      </c>
      <c r="M27" s="183" t="s">
        <v>559</v>
      </c>
      <c r="N27" s="30"/>
      <c r="O27" s="30"/>
      <c r="P27" s="30"/>
      <c r="Q27" s="30"/>
      <c r="R27" s="30"/>
      <c r="S27" s="31"/>
      <c r="T27" s="31"/>
      <c r="U27" s="31"/>
      <c r="V27" s="32"/>
    </row>
    <row r="28" spans="1:22" ht="22.5" x14ac:dyDescent="0.25">
      <c r="A28" s="131" t="s">
        <v>184</v>
      </c>
      <c r="B28" s="132" t="s">
        <v>185</v>
      </c>
      <c r="C28" s="140">
        <v>31</v>
      </c>
      <c r="D28" s="140">
        <v>33</v>
      </c>
      <c r="E28" s="140" t="s">
        <v>559</v>
      </c>
      <c r="F28" s="175" t="s">
        <v>559</v>
      </c>
      <c r="G28" s="180" t="s">
        <v>559</v>
      </c>
      <c r="H28" s="175" t="s">
        <v>559</v>
      </c>
      <c r="I28" s="180" t="s">
        <v>559</v>
      </c>
      <c r="J28" s="175" t="s">
        <v>559</v>
      </c>
      <c r="K28" s="175" t="s">
        <v>559</v>
      </c>
      <c r="L28" s="180" t="s">
        <v>559</v>
      </c>
      <c r="M28" s="175" t="s">
        <v>559</v>
      </c>
      <c r="N28" s="36"/>
      <c r="O28" s="36"/>
      <c r="P28" s="36"/>
      <c r="Q28" s="36"/>
      <c r="R28" s="36"/>
      <c r="S28" s="36"/>
      <c r="T28" s="36"/>
      <c r="U28" s="36"/>
      <c r="V28" s="36"/>
    </row>
    <row r="29" spans="1:22" x14ac:dyDescent="0.25">
      <c r="A29" s="131" t="s">
        <v>380</v>
      </c>
      <c r="B29" s="132" t="s">
        <v>381</v>
      </c>
      <c r="C29" s="140">
        <v>3</v>
      </c>
      <c r="D29" s="140">
        <v>3</v>
      </c>
      <c r="E29" s="140" t="s">
        <v>559</v>
      </c>
      <c r="F29" s="175" t="s">
        <v>559</v>
      </c>
      <c r="G29" s="180" t="s">
        <v>559</v>
      </c>
      <c r="H29" s="175" t="s">
        <v>559</v>
      </c>
      <c r="I29" s="180" t="s">
        <v>559</v>
      </c>
      <c r="J29" s="175" t="s">
        <v>559</v>
      </c>
      <c r="K29" s="175" t="s">
        <v>559</v>
      </c>
      <c r="L29" s="180" t="s">
        <v>559</v>
      </c>
      <c r="M29" s="175" t="s">
        <v>559</v>
      </c>
      <c r="N29" s="36"/>
      <c r="O29" s="36"/>
      <c r="P29" s="36"/>
      <c r="Q29" s="36"/>
      <c r="R29" s="36"/>
      <c r="S29" s="36"/>
      <c r="T29" s="36"/>
      <c r="U29" s="36"/>
      <c r="V29" s="36"/>
    </row>
    <row r="30" spans="1:22" x14ac:dyDescent="0.25">
      <c r="A30" s="131" t="s">
        <v>40</v>
      </c>
      <c r="B30" s="132" t="s">
        <v>41</v>
      </c>
      <c r="C30" s="140">
        <v>35</v>
      </c>
      <c r="D30" s="140">
        <v>35</v>
      </c>
      <c r="E30" s="140">
        <v>4336</v>
      </c>
      <c r="F30" s="175">
        <v>4.5827303424987917</v>
      </c>
      <c r="G30" s="180">
        <v>119235.799</v>
      </c>
      <c r="H30" s="175">
        <v>14.839435348388264</v>
      </c>
      <c r="I30" s="180">
        <v>29218.440999999999</v>
      </c>
      <c r="J30" s="175">
        <v>1.1614662270766729</v>
      </c>
      <c r="K30" s="175">
        <v>24.504755488743779</v>
      </c>
      <c r="L30" s="180">
        <v>14311.727999999999</v>
      </c>
      <c r="M30" s="175">
        <v>9.1132738835632807</v>
      </c>
      <c r="N30" s="36"/>
      <c r="O30" s="36"/>
      <c r="P30" s="36"/>
      <c r="Q30" s="36"/>
      <c r="R30" s="36"/>
      <c r="S30" s="36"/>
      <c r="T30" s="36"/>
      <c r="U30" s="36"/>
      <c r="V30" s="36"/>
    </row>
    <row r="31" spans="1:22" ht="22.5" x14ac:dyDescent="0.25">
      <c r="A31" s="131" t="s">
        <v>42</v>
      </c>
      <c r="B31" s="132" t="s">
        <v>43</v>
      </c>
      <c r="C31" s="140">
        <v>14</v>
      </c>
      <c r="D31" s="140">
        <v>14</v>
      </c>
      <c r="E31" s="140">
        <v>2430</v>
      </c>
      <c r="F31" s="175">
        <v>-1.4598540145985339</v>
      </c>
      <c r="G31" s="180">
        <v>57004.101000000002</v>
      </c>
      <c r="H31" s="175">
        <v>2.6166977542889214</v>
      </c>
      <c r="I31" s="180">
        <v>12164.81</v>
      </c>
      <c r="J31" s="175">
        <v>-1.9041931310412679</v>
      </c>
      <c r="K31" s="175">
        <v>21.340236555962875</v>
      </c>
      <c r="L31" s="180">
        <v>6217.893</v>
      </c>
      <c r="M31" s="175">
        <v>-6.3414468823501551</v>
      </c>
      <c r="N31" s="36"/>
      <c r="O31" s="36"/>
      <c r="P31" s="36"/>
      <c r="Q31" s="36"/>
      <c r="R31" s="36"/>
      <c r="S31" s="36"/>
      <c r="T31" s="36"/>
      <c r="U31" s="36"/>
      <c r="V31" s="36"/>
    </row>
    <row r="32" spans="1:22" x14ac:dyDescent="0.25">
      <c r="A32" s="131" t="s">
        <v>382</v>
      </c>
      <c r="B32" s="132" t="s">
        <v>383</v>
      </c>
      <c r="C32" s="140">
        <v>3</v>
      </c>
      <c r="D32" s="140">
        <v>3</v>
      </c>
      <c r="E32" s="140" t="s">
        <v>559</v>
      </c>
      <c r="F32" s="175" t="s">
        <v>559</v>
      </c>
      <c r="G32" s="180" t="s">
        <v>559</v>
      </c>
      <c r="H32" s="175" t="s">
        <v>559</v>
      </c>
      <c r="I32" s="180" t="s">
        <v>559</v>
      </c>
      <c r="J32" s="175" t="s">
        <v>559</v>
      </c>
      <c r="K32" s="175" t="s">
        <v>559</v>
      </c>
      <c r="L32" s="180" t="s">
        <v>559</v>
      </c>
      <c r="M32" s="175" t="s">
        <v>559</v>
      </c>
      <c r="N32" s="36"/>
      <c r="O32" s="36"/>
      <c r="P32" s="36"/>
      <c r="Q32" s="36"/>
      <c r="R32" s="36"/>
      <c r="S32" s="36"/>
      <c r="T32" s="36"/>
      <c r="U32" s="36"/>
      <c r="V32" s="36"/>
    </row>
    <row r="33" spans="1:22" x14ac:dyDescent="0.25">
      <c r="A33" s="131" t="s">
        <v>356</v>
      </c>
      <c r="B33" s="132" t="s">
        <v>359</v>
      </c>
      <c r="C33" s="140">
        <v>4</v>
      </c>
      <c r="D33" s="140">
        <v>4</v>
      </c>
      <c r="E33" s="140" t="s">
        <v>559</v>
      </c>
      <c r="F33" s="175" t="s">
        <v>559</v>
      </c>
      <c r="G33" s="180" t="s">
        <v>559</v>
      </c>
      <c r="H33" s="175" t="s">
        <v>559</v>
      </c>
      <c r="I33" s="180" t="s">
        <v>559</v>
      </c>
      <c r="J33" s="175" t="s">
        <v>559</v>
      </c>
      <c r="K33" s="175" t="s">
        <v>559</v>
      </c>
      <c r="L33" s="180" t="s">
        <v>559</v>
      </c>
      <c r="M33" s="175" t="s">
        <v>559</v>
      </c>
      <c r="N33" s="36"/>
      <c r="O33" s="36"/>
      <c r="P33" s="36"/>
      <c r="Q33" s="36"/>
      <c r="R33" s="36"/>
      <c r="S33" s="36"/>
      <c r="T33" s="36"/>
      <c r="U33" s="36"/>
      <c r="V33" s="36"/>
    </row>
    <row r="34" spans="1:22" ht="22.5" x14ac:dyDescent="0.25">
      <c r="A34" s="131" t="s">
        <v>186</v>
      </c>
      <c r="B34" s="132" t="s">
        <v>521</v>
      </c>
      <c r="C34" s="140">
        <v>11</v>
      </c>
      <c r="D34" s="140">
        <v>11</v>
      </c>
      <c r="E34" s="140">
        <v>810</v>
      </c>
      <c r="F34" s="175">
        <v>20.356612184249627</v>
      </c>
      <c r="G34" s="180">
        <v>35233.285000000003</v>
      </c>
      <c r="H34" s="175">
        <v>53.999794656945767</v>
      </c>
      <c r="I34" s="180">
        <v>10762.964</v>
      </c>
      <c r="J34" s="175">
        <v>-5.3383525370558687</v>
      </c>
      <c r="K34" s="175">
        <v>30.547716456186244</v>
      </c>
      <c r="L34" s="180">
        <v>3710.6640000000002</v>
      </c>
      <c r="M34" s="175">
        <v>25.759556863311289</v>
      </c>
      <c r="N34" s="36"/>
      <c r="O34" s="36"/>
      <c r="P34" s="36"/>
      <c r="Q34" s="36"/>
      <c r="R34" s="36"/>
      <c r="S34" s="36"/>
      <c r="T34" s="36"/>
      <c r="U34" s="36"/>
      <c r="V34" s="36"/>
    </row>
    <row r="35" spans="1:22" x14ac:dyDescent="0.25">
      <c r="A35" s="131" t="s">
        <v>44</v>
      </c>
      <c r="B35" s="132" t="s">
        <v>45</v>
      </c>
      <c r="C35" s="140">
        <v>8</v>
      </c>
      <c r="D35" s="140">
        <v>7</v>
      </c>
      <c r="E35" s="140">
        <v>623</v>
      </c>
      <c r="F35" s="175">
        <v>3.3167495854062992</v>
      </c>
      <c r="G35" s="180">
        <v>21412.417000000001</v>
      </c>
      <c r="H35" s="175">
        <v>2.4973942943207277</v>
      </c>
      <c r="I35" s="180">
        <v>2308.6309999999999</v>
      </c>
      <c r="J35" s="175">
        <v>11.047932850717928</v>
      </c>
      <c r="K35" s="175">
        <v>10.781739399153302</v>
      </c>
      <c r="L35" s="180" t="s">
        <v>559</v>
      </c>
      <c r="M35" s="175" t="s">
        <v>559</v>
      </c>
      <c r="N35" s="36"/>
      <c r="O35" s="36"/>
      <c r="P35" s="36"/>
      <c r="Q35" s="36"/>
      <c r="R35" s="36"/>
      <c r="S35" s="36"/>
      <c r="T35" s="36"/>
      <c r="U35" s="36"/>
      <c r="V35" s="36"/>
    </row>
    <row r="36" spans="1:22" x14ac:dyDescent="0.25">
      <c r="A36" s="131" t="s">
        <v>46</v>
      </c>
      <c r="B36" s="132" t="s">
        <v>47</v>
      </c>
      <c r="C36" s="140">
        <v>6</v>
      </c>
      <c r="D36" s="140">
        <v>5</v>
      </c>
      <c r="E36" s="140" t="s">
        <v>559</v>
      </c>
      <c r="F36" s="175" t="s">
        <v>559</v>
      </c>
      <c r="G36" s="180" t="s">
        <v>559</v>
      </c>
      <c r="H36" s="175" t="s">
        <v>559</v>
      </c>
      <c r="I36" s="180" t="s">
        <v>559</v>
      </c>
      <c r="J36" s="175" t="s">
        <v>559</v>
      </c>
      <c r="K36" s="175" t="s">
        <v>559</v>
      </c>
      <c r="L36" s="180">
        <v>0</v>
      </c>
      <c r="M36" s="175" t="s">
        <v>560</v>
      </c>
      <c r="N36" s="36"/>
      <c r="O36" s="36"/>
      <c r="P36" s="36"/>
      <c r="Q36" s="36"/>
      <c r="R36" s="36"/>
      <c r="S36" s="36"/>
      <c r="T36" s="36"/>
      <c r="U36" s="36"/>
      <c r="V36" s="36"/>
    </row>
    <row r="37" spans="1:22" x14ac:dyDescent="0.25">
      <c r="A37" s="129" t="s">
        <v>48</v>
      </c>
      <c r="B37" s="130" t="s">
        <v>49</v>
      </c>
      <c r="C37" s="138">
        <v>12</v>
      </c>
      <c r="D37" s="138">
        <v>13</v>
      </c>
      <c r="E37" s="138">
        <v>1200</v>
      </c>
      <c r="F37" s="174">
        <v>-0.8264462809917319</v>
      </c>
      <c r="G37" s="179">
        <v>31873.437999999998</v>
      </c>
      <c r="H37" s="174">
        <v>3.4746896621690126</v>
      </c>
      <c r="I37" s="179">
        <v>2613.8470000000002</v>
      </c>
      <c r="J37" s="174">
        <v>41.492853218284722</v>
      </c>
      <c r="K37" s="174">
        <v>8.200706180487968</v>
      </c>
      <c r="L37" s="179" t="s">
        <v>559</v>
      </c>
      <c r="M37" s="174" t="s">
        <v>559</v>
      </c>
      <c r="N37" s="33"/>
      <c r="O37" s="33"/>
      <c r="P37" s="33"/>
      <c r="Q37" s="33"/>
      <c r="R37" s="33"/>
      <c r="S37" s="33"/>
      <c r="T37" s="33"/>
      <c r="U37" s="33"/>
      <c r="V37" s="33"/>
    </row>
    <row r="38" spans="1:22" ht="33.75" x14ac:dyDescent="0.25">
      <c r="A38" s="131" t="s">
        <v>50</v>
      </c>
      <c r="B38" s="132" t="s">
        <v>433</v>
      </c>
      <c r="C38" s="140">
        <v>8</v>
      </c>
      <c r="D38" s="140">
        <v>9</v>
      </c>
      <c r="E38" s="140">
        <v>745</v>
      </c>
      <c r="F38" s="175">
        <v>-4.3645699614890958</v>
      </c>
      <c r="G38" s="180">
        <v>17735.63</v>
      </c>
      <c r="H38" s="175">
        <v>1.194486154820865</v>
      </c>
      <c r="I38" s="180" t="s">
        <v>559</v>
      </c>
      <c r="J38" s="175" t="s">
        <v>559</v>
      </c>
      <c r="K38" s="175" t="s">
        <v>559</v>
      </c>
      <c r="L38" s="180" t="s">
        <v>559</v>
      </c>
      <c r="M38" s="175" t="s">
        <v>559</v>
      </c>
      <c r="N38" s="36"/>
      <c r="O38" s="36"/>
      <c r="P38" s="36"/>
      <c r="Q38" s="36"/>
      <c r="R38" s="36"/>
      <c r="S38" s="36"/>
      <c r="T38" s="36"/>
      <c r="U38" s="36"/>
      <c r="V38" s="36"/>
    </row>
    <row r="39" spans="1:22" x14ac:dyDescent="0.25">
      <c r="A39" s="129" t="s">
        <v>51</v>
      </c>
      <c r="B39" s="130" t="s">
        <v>52</v>
      </c>
      <c r="C39" s="138">
        <v>1</v>
      </c>
      <c r="D39" s="138">
        <v>1</v>
      </c>
      <c r="E39" s="138" t="s">
        <v>559</v>
      </c>
      <c r="F39" s="174" t="s">
        <v>559</v>
      </c>
      <c r="G39" s="179" t="s">
        <v>559</v>
      </c>
      <c r="H39" s="174" t="s">
        <v>559</v>
      </c>
      <c r="I39" s="179" t="s">
        <v>559</v>
      </c>
      <c r="J39" s="174" t="s">
        <v>559</v>
      </c>
      <c r="K39" s="174" t="s">
        <v>559</v>
      </c>
      <c r="L39" s="179" t="s">
        <v>559</v>
      </c>
      <c r="M39" s="174" t="s">
        <v>559</v>
      </c>
      <c r="N39" s="33"/>
      <c r="O39" s="33"/>
      <c r="P39" s="33"/>
      <c r="Q39" s="33"/>
      <c r="R39" s="33"/>
      <c r="S39" s="33"/>
      <c r="T39" s="33"/>
      <c r="U39" s="33"/>
      <c r="V39" s="33"/>
    </row>
    <row r="40" spans="1:22" x14ac:dyDescent="0.25">
      <c r="A40" s="129" t="s">
        <v>53</v>
      </c>
      <c r="B40" s="130" t="s">
        <v>54</v>
      </c>
      <c r="C40" s="138">
        <v>8</v>
      </c>
      <c r="D40" s="138">
        <v>7</v>
      </c>
      <c r="E40" s="138">
        <v>394</v>
      </c>
      <c r="F40" s="174">
        <v>5.347593582887697</v>
      </c>
      <c r="G40" s="179">
        <v>8047.9449999999997</v>
      </c>
      <c r="H40" s="174">
        <v>-1.4959788469491855</v>
      </c>
      <c r="I40" s="179">
        <v>3247.4969999999998</v>
      </c>
      <c r="J40" s="174">
        <v>11.005121109348096</v>
      </c>
      <c r="K40" s="174">
        <v>40.351878647282007</v>
      </c>
      <c r="L40" s="179">
        <v>1643.5</v>
      </c>
      <c r="M40" s="174">
        <v>3.6886274994731849</v>
      </c>
      <c r="N40" s="33"/>
      <c r="O40" s="33"/>
      <c r="P40" s="33"/>
      <c r="Q40" s="33"/>
      <c r="R40" s="33"/>
      <c r="S40" s="33"/>
      <c r="T40" s="33"/>
      <c r="U40" s="33"/>
      <c r="V40" s="33"/>
    </row>
    <row r="41" spans="1:22" x14ac:dyDescent="0.25">
      <c r="A41" s="131" t="s">
        <v>55</v>
      </c>
      <c r="B41" s="132" t="s">
        <v>56</v>
      </c>
      <c r="C41" s="140">
        <v>7</v>
      </c>
      <c r="D41" s="140">
        <v>6</v>
      </c>
      <c r="E41" s="140" t="s">
        <v>559</v>
      </c>
      <c r="F41" s="175" t="s">
        <v>559</v>
      </c>
      <c r="G41" s="180" t="s">
        <v>559</v>
      </c>
      <c r="H41" s="175" t="s">
        <v>559</v>
      </c>
      <c r="I41" s="180" t="s">
        <v>559</v>
      </c>
      <c r="J41" s="175" t="s">
        <v>559</v>
      </c>
      <c r="K41" s="175" t="s">
        <v>559</v>
      </c>
      <c r="L41" s="180" t="s">
        <v>559</v>
      </c>
      <c r="M41" s="175" t="s">
        <v>559</v>
      </c>
      <c r="N41" s="36"/>
      <c r="O41" s="36"/>
      <c r="P41" s="36"/>
      <c r="Q41" s="36"/>
      <c r="R41" s="36"/>
      <c r="S41" s="36"/>
      <c r="T41" s="36"/>
      <c r="U41" s="36"/>
      <c r="V41" s="36"/>
    </row>
    <row r="42" spans="1:22" ht="22.5" x14ac:dyDescent="0.25">
      <c r="A42" s="131" t="s">
        <v>57</v>
      </c>
      <c r="B42" s="132" t="s">
        <v>434</v>
      </c>
      <c r="C42" s="140">
        <v>4</v>
      </c>
      <c r="D42" s="140">
        <v>3</v>
      </c>
      <c r="E42" s="140">
        <v>137</v>
      </c>
      <c r="F42" s="175">
        <v>13.223140495867767</v>
      </c>
      <c r="G42" s="180">
        <v>2541.7199999999998</v>
      </c>
      <c r="H42" s="175">
        <v>14.619315527352001</v>
      </c>
      <c r="I42" s="180" t="s">
        <v>559</v>
      </c>
      <c r="J42" s="175" t="s">
        <v>559</v>
      </c>
      <c r="K42" s="175" t="s">
        <v>559</v>
      </c>
      <c r="L42" s="180" t="s">
        <v>559</v>
      </c>
      <c r="M42" s="175" t="s">
        <v>559</v>
      </c>
      <c r="N42" s="36"/>
      <c r="O42" s="36"/>
      <c r="P42" s="36"/>
      <c r="Q42" s="36"/>
      <c r="R42" s="36"/>
      <c r="S42" s="36"/>
      <c r="T42" s="36"/>
      <c r="U42" s="36"/>
      <c r="V42" s="36"/>
    </row>
    <row r="43" spans="1:22" x14ac:dyDescent="0.25">
      <c r="A43" s="129" t="s">
        <v>58</v>
      </c>
      <c r="B43" s="130" t="s">
        <v>59</v>
      </c>
      <c r="C43" s="138">
        <v>2</v>
      </c>
      <c r="D43" s="138">
        <v>2</v>
      </c>
      <c r="E43" s="138" t="s">
        <v>559</v>
      </c>
      <c r="F43" s="174" t="s">
        <v>559</v>
      </c>
      <c r="G43" s="179" t="s">
        <v>559</v>
      </c>
      <c r="H43" s="174" t="s">
        <v>559</v>
      </c>
      <c r="I43" s="179" t="s">
        <v>559</v>
      </c>
      <c r="J43" s="174" t="s">
        <v>559</v>
      </c>
      <c r="K43" s="174" t="s">
        <v>559</v>
      </c>
      <c r="L43" s="179" t="s">
        <v>559</v>
      </c>
      <c r="M43" s="174" t="s">
        <v>559</v>
      </c>
      <c r="N43" s="33"/>
      <c r="O43" s="33"/>
      <c r="P43" s="33"/>
      <c r="Q43" s="33"/>
      <c r="R43" s="33"/>
      <c r="S43" s="33"/>
      <c r="T43" s="33"/>
      <c r="U43" s="33"/>
      <c r="V43" s="33"/>
    </row>
    <row r="44" spans="1:22" ht="22.5" x14ac:dyDescent="0.25">
      <c r="A44" s="129" t="s">
        <v>384</v>
      </c>
      <c r="B44" s="130" t="s">
        <v>435</v>
      </c>
      <c r="C44" s="138">
        <v>0</v>
      </c>
      <c r="D44" s="138">
        <v>0</v>
      </c>
      <c r="E44" s="138">
        <v>0</v>
      </c>
      <c r="F44" s="174" t="s">
        <v>560</v>
      </c>
      <c r="G44" s="179">
        <v>0</v>
      </c>
      <c r="H44" s="174" t="s">
        <v>560</v>
      </c>
      <c r="I44" s="179">
        <v>0</v>
      </c>
      <c r="J44" s="174" t="s">
        <v>560</v>
      </c>
      <c r="K44" s="174" t="s">
        <v>560</v>
      </c>
      <c r="L44" s="179">
        <v>0</v>
      </c>
      <c r="M44" s="174" t="s">
        <v>560</v>
      </c>
      <c r="N44" s="33"/>
      <c r="O44" s="33"/>
      <c r="P44" s="33"/>
      <c r="Q44" s="33"/>
      <c r="R44" s="33"/>
      <c r="S44" s="33"/>
      <c r="T44" s="33"/>
      <c r="U44" s="33"/>
      <c r="V44" s="33"/>
    </row>
    <row r="45" spans="1:22" ht="22.5" x14ac:dyDescent="0.25">
      <c r="A45" s="129" t="s">
        <v>60</v>
      </c>
      <c r="B45" s="130" t="s">
        <v>436</v>
      </c>
      <c r="C45" s="138">
        <v>9</v>
      </c>
      <c r="D45" s="138">
        <v>9</v>
      </c>
      <c r="E45" s="138">
        <v>551</v>
      </c>
      <c r="F45" s="174">
        <v>0.73126142595978649</v>
      </c>
      <c r="G45" s="179">
        <v>7955.817</v>
      </c>
      <c r="H45" s="174">
        <v>-9.81940342054844</v>
      </c>
      <c r="I45" s="179">
        <v>1311.482</v>
      </c>
      <c r="J45" s="174">
        <v>1.9067666555550602</v>
      </c>
      <c r="K45" s="174">
        <v>16.484567204097328</v>
      </c>
      <c r="L45" s="179" t="s">
        <v>559</v>
      </c>
      <c r="M45" s="174" t="s">
        <v>559</v>
      </c>
      <c r="N45" s="33"/>
      <c r="O45" s="33"/>
      <c r="P45" s="33"/>
      <c r="Q45" s="33"/>
      <c r="R45" s="33"/>
      <c r="S45" s="33"/>
      <c r="T45" s="33"/>
      <c r="U45" s="33"/>
      <c r="V45" s="33"/>
    </row>
    <row r="46" spans="1:22" ht="22.5" customHeight="1" x14ac:dyDescent="0.25">
      <c r="A46" s="131" t="s">
        <v>61</v>
      </c>
      <c r="B46" s="132" t="s">
        <v>495</v>
      </c>
      <c r="C46" s="140">
        <v>8</v>
      </c>
      <c r="D46" s="140">
        <v>8</v>
      </c>
      <c r="E46" s="140" t="s">
        <v>559</v>
      </c>
      <c r="F46" s="175" t="s">
        <v>559</v>
      </c>
      <c r="G46" s="180" t="s">
        <v>559</v>
      </c>
      <c r="H46" s="175" t="s">
        <v>559</v>
      </c>
      <c r="I46" s="180" t="s">
        <v>559</v>
      </c>
      <c r="J46" s="175" t="s">
        <v>559</v>
      </c>
      <c r="K46" s="175" t="s">
        <v>559</v>
      </c>
      <c r="L46" s="180" t="s">
        <v>559</v>
      </c>
      <c r="M46" s="175" t="s">
        <v>559</v>
      </c>
      <c r="N46" s="36"/>
      <c r="O46" s="36"/>
      <c r="P46" s="36"/>
      <c r="Q46" s="36"/>
      <c r="R46" s="36"/>
      <c r="S46" s="36"/>
      <c r="T46" s="36"/>
      <c r="U46" s="36"/>
      <c r="V46" s="36"/>
    </row>
    <row r="47" spans="1:22" ht="33.75" customHeight="1" x14ac:dyDescent="0.25">
      <c r="A47" s="131" t="s">
        <v>188</v>
      </c>
      <c r="B47" s="132" t="s">
        <v>505</v>
      </c>
      <c r="C47" s="140">
        <v>5</v>
      </c>
      <c r="D47" s="140">
        <v>5</v>
      </c>
      <c r="E47" s="140">
        <v>270</v>
      </c>
      <c r="F47" s="175">
        <v>-2.173913043478251</v>
      </c>
      <c r="G47" s="180" t="s">
        <v>559</v>
      </c>
      <c r="H47" s="175" t="s">
        <v>559</v>
      </c>
      <c r="I47" s="180" t="s">
        <v>559</v>
      </c>
      <c r="J47" s="175" t="s">
        <v>559</v>
      </c>
      <c r="K47" s="175" t="s">
        <v>559</v>
      </c>
      <c r="L47" s="180">
        <v>0</v>
      </c>
      <c r="M47" s="175" t="s">
        <v>560</v>
      </c>
      <c r="N47" s="36"/>
      <c r="O47" s="36"/>
      <c r="P47" s="36"/>
      <c r="Q47" s="36"/>
      <c r="R47" s="36"/>
      <c r="S47" s="36"/>
      <c r="T47" s="36"/>
      <c r="U47" s="36"/>
      <c r="V47" s="36"/>
    </row>
    <row r="48" spans="1:22" ht="22.5" x14ac:dyDescent="0.25">
      <c r="A48" s="129" t="s">
        <v>62</v>
      </c>
      <c r="B48" s="130" t="s">
        <v>63</v>
      </c>
      <c r="C48" s="138">
        <v>16</v>
      </c>
      <c r="D48" s="138">
        <v>18</v>
      </c>
      <c r="E48" s="138">
        <v>3036</v>
      </c>
      <c r="F48" s="174">
        <v>-21.245136186770424</v>
      </c>
      <c r="G48" s="179">
        <v>72215.981</v>
      </c>
      <c r="H48" s="174">
        <v>-17.270267040022844</v>
      </c>
      <c r="I48" s="179">
        <v>25005.565999999999</v>
      </c>
      <c r="J48" s="174">
        <v>-21.241709031032897</v>
      </c>
      <c r="K48" s="174">
        <v>34.626083664223849</v>
      </c>
      <c r="L48" s="179">
        <v>15797.370999999999</v>
      </c>
      <c r="M48" s="174">
        <v>-31.283149707737323</v>
      </c>
      <c r="N48" s="33"/>
      <c r="O48" s="33"/>
      <c r="P48" s="33"/>
      <c r="Q48" s="33"/>
      <c r="R48" s="33"/>
      <c r="S48" s="33"/>
      <c r="T48" s="33"/>
      <c r="U48" s="33"/>
      <c r="V48" s="33"/>
    </row>
    <row r="49" spans="1:22" ht="22.5" x14ac:dyDescent="0.25">
      <c r="A49" s="131" t="s">
        <v>64</v>
      </c>
      <c r="B49" s="132" t="s">
        <v>437</v>
      </c>
      <c r="C49" s="140">
        <v>4</v>
      </c>
      <c r="D49" s="140">
        <v>4</v>
      </c>
      <c r="E49" s="140">
        <v>929</v>
      </c>
      <c r="F49" s="175">
        <v>-17.860300618921315</v>
      </c>
      <c r="G49" s="180">
        <v>33537.959000000003</v>
      </c>
      <c r="H49" s="175">
        <v>-14.871725661731119</v>
      </c>
      <c r="I49" s="180">
        <v>19151.615000000002</v>
      </c>
      <c r="J49" s="175">
        <v>-13.155386873049508</v>
      </c>
      <c r="K49" s="175">
        <v>57.104294867794437</v>
      </c>
      <c r="L49" s="180">
        <v>12239.244000000001</v>
      </c>
      <c r="M49" s="175">
        <v>-23.387618186123618</v>
      </c>
      <c r="N49" s="38"/>
      <c r="O49" s="38"/>
      <c r="P49" s="38"/>
      <c r="Q49" s="38"/>
      <c r="R49" s="38"/>
      <c r="S49" s="38"/>
      <c r="T49" s="38"/>
      <c r="U49" s="38"/>
      <c r="V49" s="38"/>
    </row>
    <row r="50" spans="1:22" x14ac:dyDescent="0.25">
      <c r="A50" s="131" t="s">
        <v>65</v>
      </c>
      <c r="B50" s="132" t="s">
        <v>66</v>
      </c>
      <c r="C50" s="140">
        <v>4</v>
      </c>
      <c r="D50" s="140">
        <v>4</v>
      </c>
      <c r="E50" s="140">
        <v>929</v>
      </c>
      <c r="F50" s="175">
        <v>-17.860300618921315</v>
      </c>
      <c r="G50" s="180">
        <v>33537.959000000003</v>
      </c>
      <c r="H50" s="175">
        <v>-14.871725661731119</v>
      </c>
      <c r="I50" s="180">
        <v>19151.615000000002</v>
      </c>
      <c r="J50" s="175">
        <v>-13.155386873049508</v>
      </c>
      <c r="K50" s="175">
        <v>57.104294867794437</v>
      </c>
      <c r="L50" s="180">
        <v>12239.244000000001</v>
      </c>
      <c r="M50" s="175">
        <v>-23.387618186123618</v>
      </c>
      <c r="N50" s="36"/>
      <c r="O50" s="36"/>
      <c r="P50" s="36"/>
      <c r="Q50" s="36"/>
      <c r="R50" s="36"/>
      <c r="S50" s="36"/>
      <c r="T50" s="36"/>
      <c r="U50" s="36"/>
      <c r="V50" s="36"/>
    </row>
    <row r="51" spans="1:22" ht="22.5" x14ac:dyDescent="0.25">
      <c r="A51" s="131" t="s">
        <v>67</v>
      </c>
      <c r="B51" s="132" t="s">
        <v>68</v>
      </c>
      <c r="C51" s="140">
        <v>12</v>
      </c>
      <c r="D51" s="140">
        <v>14</v>
      </c>
      <c r="E51" s="140">
        <v>2107</v>
      </c>
      <c r="F51" s="175">
        <v>-22.650513950073417</v>
      </c>
      <c r="G51" s="180">
        <v>38678.021999999997</v>
      </c>
      <c r="H51" s="175">
        <v>-19.243255574405566</v>
      </c>
      <c r="I51" s="180">
        <v>5853.951</v>
      </c>
      <c r="J51" s="175">
        <v>-39.63143724891124</v>
      </c>
      <c r="K51" s="175">
        <v>15.135083691715156</v>
      </c>
      <c r="L51" s="180">
        <v>3558.127</v>
      </c>
      <c r="M51" s="175">
        <v>-49.267716027977905</v>
      </c>
      <c r="N51" s="36"/>
      <c r="O51" s="36"/>
      <c r="P51" s="36"/>
      <c r="Q51" s="36"/>
      <c r="R51" s="36"/>
      <c r="S51" s="36"/>
      <c r="T51" s="36"/>
      <c r="U51" s="36"/>
      <c r="V51" s="36"/>
    </row>
    <row r="52" spans="1:22" ht="33.75" x14ac:dyDescent="0.25">
      <c r="A52" s="131" t="s">
        <v>69</v>
      </c>
      <c r="B52" s="132" t="s">
        <v>497</v>
      </c>
      <c r="C52" s="140">
        <v>9</v>
      </c>
      <c r="D52" s="140">
        <v>9</v>
      </c>
      <c r="E52" s="140">
        <v>1207</v>
      </c>
      <c r="F52" s="175">
        <v>-1.6299918500407529</v>
      </c>
      <c r="G52" s="180">
        <v>28149.152999999998</v>
      </c>
      <c r="H52" s="175">
        <v>-5.966930229972732</v>
      </c>
      <c r="I52" s="180">
        <v>4517.7219999999998</v>
      </c>
      <c r="J52" s="175">
        <v>-6.3226754131863885</v>
      </c>
      <c r="K52" s="175">
        <v>16.049228905750734</v>
      </c>
      <c r="L52" s="180">
        <v>2366.8560000000002</v>
      </c>
      <c r="M52" s="175">
        <v>-13.634879181820409</v>
      </c>
      <c r="N52" s="36"/>
      <c r="O52" s="36"/>
      <c r="P52" s="36"/>
      <c r="Q52" s="36"/>
      <c r="R52" s="36"/>
      <c r="S52" s="36"/>
      <c r="T52" s="36"/>
      <c r="U52" s="36"/>
      <c r="V52" s="36"/>
    </row>
    <row r="53" spans="1:22" ht="45" x14ac:dyDescent="0.25">
      <c r="A53" s="129" t="s">
        <v>70</v>
      </c>
      <c r="B53" s="130" t="s">
        <v>438</v>
      </c>
      <c r="C53" s="138">
        <v>29</v>
      </c>
      <c r="D53" s="138">
        <v>26</v>
      </c>
      <c r="E53" s="138">
        <v>3935</v>
      </c>
      <c r="F53" s="174">
        <v>14.157238178125908</v>
      </c>
      <c r="G53" s="179">
        <v>59578.453999999998</v>
      </c>
      <c r="H53" s="174">
        <v>3.7759957733263718</v>
      </c>
      <c r="I53" s="179">
        <v>10649.21</v>
      </c>
      <c r="J53" s="174">
        <v>19.383206032247486</v>
      </c>
      <c r="K53" s="174">
        <v>17.874263739706976</v>
      </c>
      <c r="L53" s="179">
        <v>7534.6170000000002</v>
      </c>
      <c r="M53" s="174">
        <v>18.562309745813721</v>
      </c>
      <c r="N53" s="33"/>
      <c r="O53" s="33"/>
      <c r="P53" s="33"/>
      <c r="Q53" s="33"/>
      <c r="R53" s="33"/>
      <c r="S53" s="33"/>
      <c r="T53" s="33"/>
      <c r="U53" s="33"/>
      <c r="V53" s="33"/>
    </row>
    <row r="54" spans="1:22" x14ac:dyDescent="0.25">
      <c r="A54" s="131" t="s">
        <v>71</v>
      </c>
      <c r="B54" s="132" t="s">
        <v>498</v>
      </c>
      <c r="C54" s="140">
        <v>29</v>
      </c>
      <c r="D54" s="140">
        <v>26</v>
      </c>
      <c r="E54" s="140">
        <v>3935</v>
      </c>
      <c r="F54" s="175">
        <v>14.157238178125908</v>
      </c>
      <c r="G54" s="180">
        <v>59578.453999999998</v>
      </c>
      <c r="H54" s="175">
        <v>3.7759957733263718</v>
      </c>
      <c r="I54" s="180">
        <v>10649.21</v>
      </c>
      <c r="J54" s="175">
        <v>19.383206032247486</v>
      </c>
      <c r="K54" s="175">
        <v>17.874263739706976</v>
      </c>
      <c r="L54" s="180">
        <v>7534.6170000000002</v>
      </c>
      <c r="M54" s="175">
        <v>18.562309745813721</v>
      </c>
      <c r="N54" s="36"/>
      <c r="O54" s="36"/>
      <c r="P54" s="36"/>
      <c r="Q54" s="36"/>
      <c r="R54" s="36"/>
      <c r="S54" s="36"/>
      <c r="T54" s="36"/>
      <c r="U54" s="36"/>
      <c r="V54" s="36"/>
    </row>
    <row r="55" spans="1:22" x14ac:dyDescent="0.25">
      <c r="A55" s="131" t="s">
        <v>385</v>
      </c>
      <c r="B55" s="132" t="s">
        <v>386</v>
      </c>
      <c r="C55" s="140">
        <v>4</v>
      </c>
      <c r="D55" s="140">
        <v>4</v>
      </c>
      <c r="E55" s="140">
        <v>251</v>
      </c>
      <c r="F55" s="175">
        <v>-5.9925093632958806</v>
      </c>
      <c r="G55" s="180">
        <v>3499.509</v>
      </c>
      <c r="H55" s="175">
        <v>-10.002237401117156</v>
      </c>
      <c r="I55" s="180">
        <v>0</v>
      </c>
      <c r="J55" s="175" t="s">
        <v>560</v>
      </c>
      <c r="K55" s="175" t="s">
        <v>560</v>
      </c>
      <c r="L55" s="180">
        <v>0</v>
      </c>
      <c r="M55" s="175" t="s">
        <v>560</v>
      </c>
      <c r="N55" s="36"/>
      <c r="O55" s="36"/>
      <c r="P55" s="36"/>
      <c r="Q55" s="36"/>
      <c r="R55" s="36"/>
      <c r="S55" s="36"/>
      <c r="T55" s="36"/>
      <c r="U55" s="36"/>
      <c r="V55" s="36"/>
    </row>
    <row r="56" spans="1:22" x14ac:dyDescent="0.25">
      <c r="A56" s="131" t="s">
        <v>72</v>
      </c>
      <c r="B56" s="132" t="s">
        <v>73</v>
      </c>
      <c r="C56" s="140">
        <v>19</v>
      </c>
      <c r="D56" s="140">
        <v>17</v>
      </c>
      <c r="E56" s="140">
        <v>2878</v>
      </c>
      <c r="F56" s="175">
        <v>21.845893310753596</v>
      </c>
      <c r="G56" s="180">
        <v>52244.644</v>
      </c>
      <c r="H56" s="175">
        <v>4.775461217222599</v>
      </c>
      <c r="I56" s="180" t="s">
        <v>559</v>
      </c>
      <c r="J56" s="175" t="s">
        <v>559</v>
      </c>
      <c r="K56" s="175" t="s">
        <v>559</v>
      </c>
      <c r="L56" s="180" t="s">
        <v>559</v>
      </c>
      <c r="M56" s="175" t="s">
        <v>559</v>
      </c>
      <c r="N56" s="36"/>
      <c r="O56" s="36"/>
      <c r="P56" s="36"/>
      <c r="Q56" s="36"/>
      <c r="R56" s="36"/>
      <c r="S56" s="36"/>
      <c r="T56" s="36"/>
      <c r="U56" s="36"/>
      <c r="V56" s="36"/>
    </row>
    <row r="57" spans="1:22" ht="22.5" customHeight="1" x14ac:dyDescent="0.25">
      <c r="A57" s="131" t="s">
        <v>387</v>
      </c>
      <c r="B57" s="132" t="s">
        <v>483</v>
      </c>
      <c r="C57" s="140">
        <v>4</v>
      </c>
      <c r="D57" s="140">
        <v>4</v>
      </c>
      <c r="E57" s="140" t="s">
        <v>559</v>
      </c>
      <c r="F57" s="175" t="s">
        <v>559</v>
      </c>
      <c r="G57" s="180" t="s">
        <v>559</v>
      </c>
      <c r="H57" s="175" t="s">
        <v>559</v>
      </c>
      <c r="I57" s="180">
        <v>0</v>
      </c>
      <c r="J57" s="175" t="s">
        <v>560</v>
      </c>
      <c r="K57" s="175" t="s">
        <v>560</v>
      </c>
      <c r="L57" s="180">
        <v>0</v>
      </c>
      <c r="M57" s="175" t="s">
        <v>560</v>
      </c>
      <c r="N57" s="36"/>
      <c r="O57" s="36"/>
      <c r="P57" s="36"/>
      <c r="Q57" s="36"/>
      <c r="R57" s="36"/>
      <c r="S57" s="36"/>
      <c r="T57" s="36"/>
      <c r="U57" s="36"/>
      <c r="V57" s="36"/>
    </row>
    <row r="58" spans="1:22" ht="11.25" customHeight="1" x14ac:dyDescent="0.25">
      <c r="A58" s="129" t="s">
        <v>74</v>
      </c>
      <c r="B58" s="130" t="s">
        <v>75</v>
      </c>
      <c r="C58" s="138">
        <v>5</v>
      </c>
      <c r="D58" s="138">
        <v>5</v>
      </c>
      <c r="E58" s="138">
        <v>918</v>
      </c>
      <c r="F58" s="174">
        <v>0.76838638858397701</v>
      </c>
      <c r="G58" s="179">
        <v>230001.37700000001</v>
      </c>
      <c r="H58" s="174">
        <v>-6.5213198130318801</v>
      </c>
      <c r="I58" s="179" t="s">
        <v>559</v>
      </c>
      <c r="J58" s="174" t="s">
        <v>559</v>
      </c>
      <c r="K58" s="174" t="s">
        <v>559</v>
      </c>
      <c r="L58" s="179">
        <v>28445.672999999999</v>
      </c>
      <c r="M58" s="174">
        <v>-17.051143284934952</v>
      </c>
      <c r="N58" s="33"/>
      <c r="O58" s="33"/>
      <c r="P58" s="33"/>
      <c r="Q58" s="33"/>
      <c r="R58" s="33"/>
      <c r="S58" s="33"/>
      <c r="T58" s="33"/>
      <c r="U58" s="33"/>
      <c r="V58" s="33"/>
    </row>
    <row r="59" spans="1:22" x14ac:dyDescent="0.25">
      <c r="A59" s="131" t="s">
        <v>388</v>
      </c>
      <c r="B59" s="132" t="s">
        <v>389</v>
      </c>
      <c r="C59" s="140">
        <v>5</v>
      </c>
      <c r="D59" s="140">
        <v>5</v>
      </c>
      <c r="E59" s="140">
        <v>918</v>
      </c>
      <c r="F59" s="175">
        <v>0.76838638858397701</v>
      </c>
      <c r="G59" s="180">
        <v>230001.37700000001</v>
      </c>
      <c r="H59" s="175">
        <v>-6.5213198130318801</v>
      </c>
      <c r="I59" s="180" t="s">
        <v>559</v>
      </c>
      <c r="J59" s="175" t="s">
        <v>559</v>
      </c>
      <c r="K59" s="175" t="s">
        <v>559</v>
      </c>
      <c r="L59" s="180">
        <v>28445.672999999999</v>
      </c>
      <c r="M59" s="175">
        <v>-17.051143284934952</v>
      </c>
      <c r="N59" s="36"/>
      <c r="O59" s="36"/>
      <c r="P59" s="36"/>
      <c r="Q59" s="36"/>
      <c r="R59" s="36"/>
      <c r="S59" s="36"/>
      <c r="T59" s="36"/>
      <c r="U59" s="36"/>
      <c r="V59" s="36"/>
    </row>
    <row r="60" spans="1:22" ht="11.25" customHeight="1" x14ac:dyDescent="0.25">
      <c r="A60" s="129" t="s">
        <v>76</v>
      </c>
      <c r="B60" s="130" t="s">
        <v>77</v>
      </c>
      <c r="C60" s="138">
        <v>63</v>
      </c>
      <c r="D60" s="138">
        <v>59</v>
      </c>
      <c r="E60" s="138">
        <v>6126</v>
      </c>
      <c r="F60" s="174">
        <v>3.3226513745994311</v>
      </c>
      <c r="G60" s="179">
        <v>225949.58</v>
      </c>
      <c r="H60" s="174">
        <v>-11.845515132733524</v>
      </c>
      <c r="I60" s="179">
        <v>133559.18900000001</v>
      </c>
      <c r="J60" s="174">
        <v>-9.791761229364468</v>
      </c>
      <c r="K60" s="174">
        <v>59.110173605987683</v>
      </c>
      <c r="L60" s="179">
        <v>59336.122000000003</v>
      </c>
      <c r="M60" s="174">
        <v>-12.951107482744732</v>
      </c>
      <c r="N60" s="33"/>
      <c r="O60" s="33"/>
      <c r="P60" s="33"/>
      <c r="Q60" s="33"/>
      <c r="R60" s="33"/>
      <c r="S60" s="33"/>
      <c r="T60" s="33"/>
      <c r="U60" s="33"/>
      <c r="V60" s="33"/>
    </row>
    <row r="61" spans="1:22" ht="67.5" x14ac:dyDescent="0.25">
      <c r="A61" s="131" t="s">
        <v>78</v>
      </c>
      <c r="B61" s="132" t="s">
        <v>439</v>
      </c>
      <c r="C61" s="140">
        <v>26</v>
      </c>
      <c r="D61" s="140">
        <v>23</v>
      </c>
      <c r="E61" s="140">
        <v>2863</v>
      </c>
      <c r="F61" s="175">
        <v>5.4511970534070002</v>
      </c>
      <c r="G61" s="180">
        <v>144287.85200000001</v>
      </c>
      <c r="H61" s="175">
        <v>-15.127719037874812</v>
      </c>
      <c r="I61" s="180">
        <v>88496.817999999999</v>
      </c>
      <c r="J61" s="175">
        <v>-10.940205650182676</v>
      </c>
      <c r="K61" s="175">
        <v>61.333519609121346</v>
      </c>
      <c r="L61" s="180">
        <v>41561.080999999998</v>
      </c>
      <c r="M61" s="175">
        <v>-12.983436044824018</v>
      </c>
      <c r="N61" s="38"/>
      <c r="O61" s="38"/>
      <c r="P61" s="38"/>
      <c r="Q61" s="38"/>
      <c r="R61" s="38"/>
      <c r="S61" s="38"/>
      <c r="T61" s="38"/>
      <c r="U61" s="38"/>
      <c r="V61" s="38"/>
    </row>
    <row r="62" spans="1:22" x14ac:dyDescent="0.25">
      <c r="A62" s="131" t="s">
        <v>79</v>
      </c>
      <c r="B62" s="132" t="s">
        <v>80</v>
      </c>
      <c r="C62" s="140">
        <v>3</v>
      </c>
      <c r="D62" s="140">
        <v>3</v>
      </c>
      <c r="E62" s="140">
        <v>441</v>
      </c>
      <c r="F62" s="175">
        <v>1.1467889908256836</v>
      </c>
      <c r="G62" s="180">
        <v>12616.235000000001</v>
      </c>
      <c r="H62" s="175">
        <v>-19.473499513377774</v>
      </c>
      <c r="I62" s="180">
        <v>7925.1120000000001</v>
      </c>
      <c r="J62" s="175">
        <v>-10.490450058951225</v>
      </c>
      <c r="K62" s="175">
        <v>62.816775369196911</v>
      </c>
      <c r="L62" s="180">
        <v>3861.93</v>
      </c>
      <c r="M62" s="175">
        <v>-4.9897755139796942</v>
      </c>
      <c r="N62" s="36"/>
      <c r="O62" s="36"/>
      <c r="P62" s="36"/>
      <c r="Q62" s="36"/>
      <c r="R62" s="36"/>
      <c r="S62" s="36"/>
      <c r="T62" s="36"/>
      <c r="U62" s="36"/>
      <c r="V62" s="36"/>
    </row>
    <row r="63" spans="1:22" ht="22.5" x14ac:dyDescent="0.25">
      <c r="A63" s="131" t="s">
        <v>357</v>
      </c>
      <c r="B63" s="132" t="s">
        <v>440</v>
      </c>
      <c r="C63" s="140">
        <v>6</v>
      </c>
      <c r="D63" s="140">
        <v>6</v>
      </c>
      <c r="E63" s="140">
        <v>446</v>
      </c>
      <c r="F63" s="175">
        <v>0.45045045045044674</v>
      </c>
      <c r="G63" s="180" t="s">
        <v>559</v>
      </c>
      <c r="H63" s="175" t="s">
        <v>559</v>
      </c>
      <c r="I63" s="180" t="s">
        <v>559</v>
      </c>
      <c r="J63" s="175" t="s">
        <v>559</v>
      </c>
      <c r="K63" s="175" t="s">
        <v>559</v>
      </c>
      <c r="L63" s="180" t="s">
        <v>559</v>
      </c>
      <c r="M63" s="175" t="s">
        <v>559</v>
      </c>
      <c r="N63" s="36"/>
      <c r="O63" s="36"/>
      <c r="P63" s="36"/>
      <c r="Q63" s="36"/>
      <c r="R63" s="36"/>
      <c r="S63" s="36"/>
      <c r="T63" s="36"/>
      <c r="U63" s="36"/>
      <c r="V63" s="36"/>
    </row>
    <row r="64" spans="1:22" ht="22.5" x14ac:dyDescent="0.25">
      <c r="A64" s="131" t="s">
        <v>189</v>
      </c>
      <c r="B64" s="132" t="s">
        <v>441</v>
      </c>
      <c r="C64" s="140">
        <v>8</v>
      </c>
      <c r="D64" s="140">
        <v>6</v>
      </c>
      <c r="E64" s="140">
        <v>1106</v>
      </c>
      <c r="F64" s="175">
        <v>35.042735042735046</v>
      </c>
      <c r="G64" s="180">
        <v>58669.190999999999</v>
      </c>
      <c r="H64" s="175">
        <v>-19.077696744321329</v>
      </c>
      <c r="I64" s="180">
        <v>25565.822</v>
      </c>
      <c r="J64" s="175">
        <v>-20.717315132073765</v>
      </c>
      <c r="K64" s="175">
        <v>43.576230665938446</v>
      </c>
      <c r="L64" s="180" t="s">
        <v>559</v>
      </c>
      <c r="M64" s="175" t="s">
        <v>559</v>
      </c>
      <c r="N64" s="36"/>
      <c r="O64" s="36"/>
      <c r="P64" s="36"/>
      <c r="Q64" s="36"/>
      <c r="R64" s="36"/>
      <c r="S64" s="36"/>
      <c r="T64" s="36"/>
      <c r="U64" s="36"/>
      <c r="V64" s="36"/>
    </row>
    <row r="65" spans="1:22" ht="11.25" customHeight="1" x14ac:dyDescent="0.25">
      <c r="A65" s="131" t="s">
        <v>81</v>
      </c>
      <c r="B65" s="132" t="s">
        <v>82</v>
      </c>
      <c r="C65" s="140">
        <v>6</v>
      </c>
      <c r="D65" s="140">
        <v>5</v>
      </c>
      <c r="E65" s="140">
        <v>557</v>
      </c>
      <c r="F65" s="175">
        <v>-21.216407355021218</v>
      </c>
      <c r="G65" s="180">
        <v>26224.585999999999</v>
      </c>
      <c r="H65" s="175">
        <v>-15.584192682113937</v>
      </c>
      <c r="I65" s="180">
        <v>18581.848000000002</v>
      </c>
      <c r="J65" s="175">
        <v>-19.350951705182311</v>
      </c>
      <c r="K65" s="175">
        <v>70.856592359551456</v>
      </c>
      <c r="L65" s="180">
        <v>13872.468999999999</v>
      </c>
      <c r="M65" s="175">
        <v>-22.955968258621056</v>
      </c>
      <c r="N65" s="36"/>
      <c r="O65" s="36"/>
      <c r="P65" s="36"/>
      <c r="Q65" s="36"/>
      <c r="R65" s="36"/>
      <c r="S65" s="36"/>
      <c r="T65" s="36"/>
      <c r="U65" s="36"/>
      <c r="V65" s="36"/>
    </row>
    <row r="66" spans="1:22" ht="33.75" x14ac:dyDescent="0.25">
      <c r="A66" s="131" t="s">
        <v>83</v>
      </c>
      <c r="B66" s="132" t="s">
        <v>442</v>
      </c>
      <c r="C66" s="140">
        <v>3</v>
      </c>
      <c r="D66" s="140">
        <v>3</v>
      </c>
      <c r="E66" s="140" t="s">
        <v>559</v>
      </c>
      <c r="F66" s="175" t="s">
        <v>559</v>
      </c>
      <c r="G66" s="180" t="s">
        <v>559</v>
      </c>
      <c r="H66" s="175" t="s">
        <v>559</v>
      </c>
      <c r="I66" s="180" t="s">
        <v>559</v>
      </c>
      <c r="J66" s="175" t="s">
        <v>559</v>
      </c>
      <c r="K66" s="175" t="s">
        <v>559</v>
      </c>
      <c r="L66" s="180" t="s">
        <v>559</v>
      </c>
      <c r="M66" s="175" t="s">
        <v>559</v>
      </c>
      <c r="N66" s="38"/>
      <c r="O66" s="38"/>
      <c r="P66" s="38"/>
      <c r="Q66" s="38"/>
      <c r="R66" s="38"/>
      <c r="S66" s="38"/>
      <c r="T66" s="38"/>
      <c r="U66" s="38"/>
      <c r="V66" s="38"/>
    </row>
    <row r="67" spans="1:22" ht="22.5" x14ac:dyDescent="0.25">
      <c r="A67" s="131" t="s">
        <v>84</v>
      </c>
      <c r="B67" s="132" t="s">
        <v>443</v>
      </c>
      <c r="C67" s="140">
        <v>4</v>
      </c>
      <c r="D67" s="140">
        <v>4</v>
      </c>
      <c r="E67" s="140">
        <v>461</v>
      </c>
      <c r="F67" s="175">
        <v>1.0964912280701782</v>
      </c>
      <c r="G67" s="180">
        <v>9050.5190000000002</v>
      </c>
      <c r="H67" s="175">
        <v>-10.439414451835049</v>
      </c>
      <c r="I67" s="180">
        <v>4703.0630000000001</v>
      </c>
      <c r="J67" s="175">
        <v>-5.2803436688421215</v>
      </c>
      <c r="K67" s="175">
        <v>51.964566893898571</v>
      </c>
      <c r="L67" s="180" t="s">
        <v>559</v>
      </c>
      <c r="M67" s="175" t="s">
        <v>559</v>
      </c>
      <c r="N67" s="38"/>
      <c r="O67" s="38"/>
      <c r="P67" s="38"/>
      <c r="Q67" s="38"/>
      <c r="R67" s="38"/>
      <c r="S67" s="38"/>
      <c r="T67" s="38"/>
      <c r="U67" s="38"/>
      <c r="V67" s="38"/>
    </row>
    <row r="68" spans="1:22" ht="33.75" x14ac:dyDescent="0.25">
      <c r="A68" s="131" t="s">
        <v>190</v>
      </c>
      <c r="B68" s="132" t="s">
        <v>499</v>
      </c>
      <c r="C68" s="140">
        <v>11</v>
      </c>
      <c r="D68" s="140">
        <v>11</v>
      </c>
      <c r="E68" s="140">
        <v>570</v>
      </c>
      <c r="F68" s="175">
        <v>-3.7162162162162105</v>
      </c>
      <c r="G68" s="180">
        <v>9095.2729999999992</v>
      </c>
      <c r="H68" s="175">
        <v>-26.686161624311836</v>
      </c>
      <c r="I68" s="180">
        <v>4108.5150000000003</v>
      </c>
      <c r="J68" s="175">
        <v>-32.605985865762634</v>
      </c>
      <c r="K68" s="175">
        <v>45.171981093915498</v>
      </c>
      <c r="L68" s="180">
        <v>2375.1089999999999</v>
      </c>
      <c r="M68" s="175">
        <v>-39.241368001598332</v>
      </c>
      <c r="N68" s="38"/>
      <c r="O68" s="38"/>
      <c r="P68" s="38"/>
      <c r="Q68" s="38"/>
      <c r="R68" s="38"/>
      <c r="S68" s="38"/>
      <c r="T68" s="38"/>
      <c r="U68" s="38"/>
      <c r="V68" s="38"/>
    </row>
    <row r="69" spans="1:22" ht="22.5" x14ac:dyDescent="0.25">
      <c r="A69" s="131" t="s">
        <v>390</v>
      </c>
      <c r="B69" s="132" t="s">
        <v>444</v>
      </c>
      <c r="C69" s="140">
        <v>7</v>
      </c>
      <c r="D69" s="140">
        <v>6</v>
      </c>
      <c r="E69" s="140">
        <v>253</v>
      </c>
      <c r="F69" s="175">
        <v>9.5238095238095184</v>
      </c>
      <c r="G69" s="180">
        <v>4237.9809999999998</v>
      </c>
      <c r="H69" s="175">
        <v>-20.382253316325091</v>
      </c>
      <c r="I69" s="180">
        <v>2216.6010000000001</v>
      </c>
      <c r="J69" s="175">
        <v>-24.996548611120502</v>
      </c>
      <c r="K69" s="175">
        <v>52.303231184849579</v>
      </c>
      <c r="L69" s="180" t="s">
        <v>559</v>
      </c>
      <c r="M69" s="175" t="s">
        <v>559</v>
      </c>
      <c r="N69" s="36"/>
      <c r="O69" s="36"/>
      <c r="P69" s="36"/>
      <c r="Q69" s="36"/>
      <c r="R69" s="36"/>
      <c r="S69" s="36"/>
      <c r="T69" s="36"/>
      <c r="U69" s="36"/>
      <c r="V69" s="36"/>
    </row>
    <row r="70" spans="1:22" ht="22.5" x14ac:dyDescent="0.25">
      <c r="A70" s="131" t="s">
        <v>391</v>
      </c>
      <c r="B70" s="132" t="s">
        <v>392</v>
      </c>
      <c r="C70" s="140">
        <v>4</v>
      </c>
      <c r="D70" s="140">
        <v>5</v>
      </c>
      <c r="E70" s="140">
        <v>317</v>
      </c>
      <c r="F70" s="175">
        <v>-12.18836565096953</v>
      </c>
      <c r="G70" s="180">
        <v>4857.2920000000004</v>
      </c>
      <c r="H70" s="175">
        <v>-31.423558241222366</v>
      </c>
      <c r="I70" s="180">
        <v>1891.914</v>
      </c>
      <c r="J70" s="175">
        <v>-39.765782671305217</v>
      </c>
      <c r="K70" s="175">
        <v>38.949974594897732</v>
      </c>
      <c r="L70" s="180" t="s">
        <v>559</v>
      </c>
      <c r="M70" s="175" t="s">
        <v>559</v>
      </c>
      <c r="N70" s="36"/>
      <c r="O70" s="36"/>
      <c r="P70" s="36"/>
      <c r="Q70" s="36"/>
      <c r="R70" s="36"/>
      <c r="S70" s="36"/>
      <c r="T70" s="36"/>
      <c r="U70" s="36"/>
      <c r="V70" s="36"/>
    </row>
    <row r="71" spans="1:22" ht="22.5" x14ac:dyDescent="0.25">
      <c r="A71" s="131" t="s">
        <v>85</v>
      </c>
      <c r="B71" s="132" t="s">
        <v>86</v>
      </c>
      <c r="C71" s="140">
        <v>18</v>
      </c>
      <c r="D71" s="140">
        <v>17</v>
      </c>
      <c r="E71" s="140">
        <v>1362</v>
      </c>
      <c r="F71" s="175">
        <v>0.44247787610619582</v>
      </c>
      <c r="G71" s="180">
        <v>46920.637999999999</v>
      </c>
      <c r="H71" s="175">
        <v>0.33381710454483482</v>
      </c>
      <c r="I71" s="180">
        <v>29319.504000000001</v>
      </c>
      <c r="J71" s="175">
        <v>0.84112967914025205</v>
      </c>
      <c r="K71" s="175">
        <v>62.487436765032911</v>
      </c>
      <c r="L71" s="180">
        <v>10874.476000000001</v>
      </c>
      <c r="M71" s="175">
        <v>-6.1105831465599323</v>
      </c>
      <c r="N71" s="36"/>
      <c r="O71" s="36"/>
      <c r="P71" s="36"/>
      <c r="Q71" s="36"/>
      <c r="R71" s="36"/>
      <c r="S71" s="36"/>
      <c r="T71" s="36"/>
      <c r="U71" s="36"/>
      <c r="V71" s="36"/>
    </row>
    <row r="72" spans="1:22" ht="22.5" x14ac:dyDescent="0.25">
      <c r="A72" s="131" t="s">
        <v>87</v>
      </c>
      <c r="B72" s="132" t="s">
        <v>445</v>
      </c>
      <c r="C72" s="140">
        <v>15</v>
      </c>
      <c r="D72" s="140">
        <v>14</v>
      </c>
      <c r="E72" s="140">
        <v>1031</v>
      </c>
      <c r="F72" s="175">
        <v>-2.0892687559354215</v>
      </c>
      <c r="G72" s="180">
        <v>29437.433000000001</v>
      </c>
      <c r="H72" s="175">
        <v>2.4579808205184435</v>
      </c>
      <c r="I72" s="180" t="s">
        <v>559</v>
      </c>
      <c r="J72" s="175" t="s">
        <v>559</v>
      </c>
      <c r="K72" s="175" t="s">
        <v>559</v>
      </c>
      <c r="L72" s="180" t="s">
        <v>559</v>
      </c>
      <c r="M72" s="175" t="s">
        <v>559</v>
      </c>
      <c r="N72" s="36"/>
      <c r="O72" s="36"/>
      <c r="P72" s="36"/>
      <c r="Q72" s="36"/>
      <c r="R72" s="36"/>
      <c r="S72" s="36"/>
      <c r="T72" s="36"/>
      <c r="U72" s="36"/>
      <c r="V72" s="36"/>
    </row>
    <row r="73" spans="1:22" ht="22.5" x14ac:dyDescent="0.25">
      <c r="A73" s="129" t="s">
        <v>88</v>
      </c>
      <c r="B73" s="130" t="s">
        <v>446</v>
      </c>
      <c r="C73" s="138">
        <v>16</v>
      </c>
      <c r="D73" s="138">
        <v>17</v>
      </c>
      <c r="E73" s="138">
        <v>6200</v>
      </c>
      <c r="F73" s="174">
        <v>0.24252223120451788</v>
      </c>
      <c r="G73" s="179">
        <v>182444.99100000001</v>
      </c>
      <c r="H73" s="174">
        <v>-9.5035143659290355</v>
      </c>
      <c r="I73" s="179">
        <v>61285.250999999997</v>
      </c>
      <c r="J73" s="174">
        <v>-14.362727927693129</v>
      </c>
      <c r="K73" s="174">
        <v>33.591084449120338</v>
      </c>
      <c r="L73" s="179">
        <v>14970.112999999999</v>
      </c>
      <c r="M73" s="174">
        <v>-15.533793618961994</v>
      </c>
      <c r="N73" s="35"/>
      <c r="O73" s="35"/>
      <c r="P73" s="35"/>
      <c r="Q73" s="35"/>
      <c r="R73" s="35"/>
      <c r="S73" s="35"/>
      <c r="T73" s="35"/>
      <c r="U73" s="35"/>
      <c r="V73" s="35"/>
    </row>
    <row r="74" spans="1:22" ht="33.75" customHeight="1" x14ac:dyDescent="0.25">
      <c r="A74" s="131" t="s">
        <v>89</v>
      </c>
      <c r="B74" s="132" t="s">
        <v>447</v>
      </c>
      <c r="C74" s="140">
        <v>15</v>
      </c>
      <c r="D74" s="140">
        <v>15</v>
      </c>
      <c r="E74" s="140" t="s">
        <v>559</v>
      </c>
      <c r="F74" s="175" t="s">
        <v>559</v>
      </c>
      <c r="G74" s="180" t="s">
        <v>559</v>
      </c>
      <c r="H74" s="175" t="s">
        <v>559</v>
      </c>
      <c r="I74" s="180" t="s">
        <v>559</v>
      </c>
      <c r="J74" s="175" t="s">
        <v>559</v>
      </c>
      <c r="K74" s="175" t="s">
        <v>559</v>
      </c>
      <c r="L74" s="180" t="s">
        <v>559</v>
      </c>
      <c r="M74" s="175" t="s">
        <v>559</v>
      </c>
      <c r="N74" s="36"/>
      <c r="O74" s="36"/>
      <c r="P74" s="36"/>
      <c r="Q74" s="36"/>
      <c r="R74" s="36"/>
      <c r="S74" s="36"/>
      <c r="T74" s="36"/>
      <c r="U74" s="36"/>
      <c r="V74" s="36"/>
    </row>
    <row r="75" spans="1:22" ht="11.25" customHeight="1" x14ac:dyDescent="0.25">
      <c r="A75" s="129" t="s">
        <v>90</v>
      </c>
      <c r="B75" s="130" t="s">
        <v>91</v>
      </c>
      <c r="C75" s="138">
        <v>53</v>
      </c>
      <c r="D75" s="138">
        <v>56</v>
      </c>
      <c r="E75" s="138">
        <v>5972</v>
      </c>
      <c r="F75" s="174">
        <v>-3.334412431207511</v>
      </c>
      <c r="G75" s="179">
        <v>87632.99</v>
      </c>
      <c r="H75" s="174">
        <v>-5.088084198759006</v>
      </c>
      <c r="I75" s="179">
        <v>29505.811000000002</v>
      </c>
      <c r="J75" s="174">
        <v>0.80168359636309106</v>
      </c>
      <c r="K75" s="174">
        <v>33.669752681039412</v>
      </c>
      <c r="L75" s="179">
        <v>17596.771000000001</v>
      </c>
      <c r="M75" s="174">
        <v>2.552253841956869</v>
      </c>
      <c r="N75" s="35"/>
      <c r="O75" s="35"/>
      <c r="P75" s="35"/>
      <c r="Q75" s="35"/>
      <c r="R75" s="35"/>
      <c r="S75" s="35"/>
      <c r="T75" s="35"/>
      <c r="U75" s="35"/>
      <c r="V75" s="35"/>
    </row>
    <row r="76" spans="1:22" x14ac:dyDescent="0.25">
      <c r="A76" s="131" t="s">
        <v>92</v>
      </c>
      <c r="B76" s="132" t="s">
        <v>93</v>
      </c>
      <c r="C76" s="140">
        <v>11</v>
      </c>
      <c r="D76" s="140">
        <v>11</v>
      </c>
      <c r="E76" s="140">
        <v>1591</v>
      </c>
      <c r="F76" s="175">
        <v>-7.230320699708443</v>
      </c>
      <c r="G76" s="180">
        <v>19797.194</v>
      </c>
      <c r="H76" s="175">
        <v>-8.3190150251236901</v>
      </c>
      <c r="I76" s="180">
        <v>9021.3439999999991</v>
      </c>
      <c r="J76" s="175">
        <v>-6.6042975706966018</v>
      </c>
      <c r="K76" s="175">
        <v>45.568801315984473</v>
      </c>
      <c r="L76" s="180">
        <v>6746.99</v>
      </c>
      <c r="M76" s="175">
        <v>-5.4197361140841309</v>
      </c>
      <c r="N76" s="38"/>
      <c r="O76" s="38"/>
      <c r="P76" s="38"/>
      <c r="Q76" s="38"/>
      <c r="R76" s="38"/>
      <c r="S76" s="38"/>
      <c r="T76" s="38"/>
      <c r="U76" s="38"/>
      <c r="V76" s="38"/>
    </row>
    <row r="77" spans="1:22" x14ac:dyDescent="0.25">
      <c r="A77" s="131" t="s">
        <v>393</v>
      </c>
      <c r="B77" s="132" t="s">
        <v>394</v>
      </c>
      <c r="C77" s="140">
        <v>10</v>
      </c>
      <c r="D77" s="140">
        <v>10</v>
      </c>
      <c r="E77" s="140" t="s">
        <v>559</v>
      </c>
      <c r="F77" s="175" t="s">
        <v>559</v>
      </c>
      <c r="G77" s="180" t="s">
        <v>559</v>
      </c>
      <c r="H77" s="175" t="s">
        <v>559</v>
      </c>
      <c r="I77" s="180" t="s">
        <v>559</v>
      </c>
      <c r="J77" s="175" t="s">
        <v>559</v>
      </c>
      <c r="K77" s="175" t="s">
        <v>559</v>
      </c>
      <c r="L77" s="180" t="s">
        <v>559</v>
      </c>
      <c r="M77" s="175" t="s">
        <v>559</v>
      </c>
      <c r="N77" s="36"/>
      <c r="O77" s="36"/>
      <c r="P77" s="36"/>
      <c r="Q77" s="36"/>
      <c r="R77" s="36"/>
      <c r="S77" s="36"/>
      <c r="T77" s="36"/>
      <c r="U77" s="36"/>
      <c r="V77" s="36"/>
    </row>
    <row r="78" spans="1:22" x14ac:dyDescent="0.25">
      <c r="A78" s="131" t="s">
        <v>94</v>
      </c>
      <c r="B78" s="132" t="s">
        <v>95</v>
      </c>
      <c r="C78" s="140">
        <v>42</v>
      </c>
      <c r="D78" s="140">
        <v>45</v>
      </c>
      <c r="E78" s="140">
        <v>4381</v>
      </c>
      <c r="F78" s="175">
        <v>-1.8373291507954406</v>
      </c>
      <c r="G78" s="180">
        <v>67835.796000000002</v>
      </c>
      <c r="H78" s="175">
        <v>-4.1017965968051726</v>
      </c>
      <c r="I78" s="180">
        <v>20484.467000000001</v>
      </c>
      <c r="J78" s="175">
        <v>4.4492883343451268</v>
      </c>
      <c r="K78" s="175">
        <v>30.197135152655981</v>
      </c>
      <c r="L78" s="180">
        <v>10849.781000000001</v>
      </c>
      <c r="M78" s="175">
        <v>8.2248560904542813</v>
      </c>
      <c r="N78" s="36"/>
      <c r="O78" s="36"/>
      <c r="P78" s="36"/>
      <c r="Q78" s="36"/>
      <c r="R78" s="36"/>
      <c r="S78" s="36"/>
      <c r="T78" s="36"/>
      <c r="U78" s="36"/>
      <c r="V78" s="36"/>
    </row>
    <row r="79" spans="1:22" ht="22.5" x14ac:dyDescent="0.25">
      <c r="A79" s="131" t="s">
        <v>191</v>
      </c>
      <c r="B79" s="132" t="s">
        <v>448</v>
      </c>
      <c r="C79" s="140">
        <v>5</v>
      </c>
      <c r="D79" s="140">
        <v>6</v>
      </c>
      <c r="E79" s="140">
        <v>254</v>
      </c>
      <c r="F79" s="175">
        <v>-0.39215686274509665</v>
      </c>
      <c r="G79" s="180">
        <v>2794.9479999999999</v>
      </c>
      <c r="H79" s="175">
        <v>-16.748465179509438</v>
      </c>
      <c r="I79" s="180" t="s">
        <v>559</v>
      </c>
      <c r="J79" s="175" t="s">
        <v>559</v>
      </c>
      <c r="K79" s="175" t="s">
        <v>559</v>
      </c>
      <c r="L79" s="180" t="s">
        <v>559</v>
      </c>
      <c r="M79" s="175" t="s">
        <v>559</v>
      </c>
      <c r="N79" s="36"/>
      <c r="O79" s="36"/>
      <c r="P79" s="36"/>
      <c r="Q79" s="36"/>
      <c r="R79" s="36"/>
      <c r="S79" s="36"/>
      <c r="T79" s="36"/>
      <c r="U79" s="36"/>
      <c r="V79" s="36"/>
    </row>
    <row r="80" spans="1:22" ht="22.5" x14ac:dyDescent="0.25">
      <c r="A80" s="131" t="s">
        <v>96</v>
      </c>
      <c r="B80" s="132" t="s">
        <v>449</v>
      </c>
      <c r="C80" s="140">
        <v>6</v>
      </c>
      <c r="D80" s="140">
        <v>6</v>
      </c>
      <c r="E80" s="140">
        <v>504</v>
      </c>
      <c r="F80" s="175">
        <v>-4.1825095057034218</v>
      </c>
      <c r="G80" s="180">
        <v>9564.634</v>
      </c>
      <c r="H80" s="175">
        <v>-10.185537581020398</v>
      </c>
      <c r="I80" s="180">
        <v>2765.8780000000002</v>
      </c>
      <c r="J80" s="175" t="s">
        <v>559</v>
      </c>
      <c r="K80" s="175">
        <v>28.91776099325913</v>
      </c>
      <c r="L80" s="180" t="s">
        <v>559</v>
      </c>
      <c r="M80" s="175" t="s">
        <v>559</v>
      </c>
      <c r="N80" s="36"/>
      <c r="O80" s="36"/>
      <c r="P80" s="36"/>
      <c r="Q80" s="36"/>
      <c r="R80" s="36"/>
      <c r="S80" s="36"/>
      <c r="T80" s="36"/>
      <c r="U80" s="36"/>
      <c r="V80" s="36"/>
    </row>
    <row r="81" spans="1:22" ht="22.5" x14ac:dyDescent="0.25">
      <c r="A81" s="131" t="s">
        <v>192</v>
      </c>
      <c r="B81" s="132" t="s">
        <v>193</v>
      </c>
      <c r="C81" s="140">
        <v>6</v>
      </c>
      <c r="D81" s="140">
        <v>6</v>
      </c>
      <c r="E81" s="140">
        <v>632</v>
      </c>
      <c r="F81" s="175">
        <v>1.2820512820512846</v>
      </c>
      <c r="G81" s="180">
        <v>11882.618</v>
      </c>
      <c r="H81" s="175">
        <v>43.769149872693134</v>
      </c>
      <c r="I81" s="180" t="s">
        <v>559</v>
      </c>
      <c r="J81" s="175" t="s">
        <v>559</v>
      </c>
      <c r="K81" s="175" t="s">
        <v>559</v>
      </c>
      <c r="L81" s="180" t="s">
        <v>559</v>
      </c>
      <c r="M81" s="175" t="s">
        <v>559</v>
      </c>
      <c r="N81" s="36"/>
      <c r="O81" s="36"/>
      <c r="P81" s="36"/>
      <c r="Q81" s="36"/>
      <c r="R81" s="36"/>
      <c r="S81" s="36"/>
      <c r="T81" s="36"/>
      <c r="U81" s="36"/>
      <c r="V81" s="36"/>
    </row>
    <row r="82" spans="1:22" x14ac:dyDescent="0.25">
      <c r="A82" s="131" t="s">
        <v>97</v>
      </c>
      <c r="B82" s="132" t="s">
        <v>98</v>
      </c>
      <c r="C82" s="140">
        <v>25</v>
      </c>
      <c r="D82" s="140">
        <v>27</v>
      </c>
      <c r="E82" s="140">
        <v>2991</v>
      </c>
      <c r="F82" s="175">
        <v>-2.1909744931327566</v>
      </c>
      <c r="G82" s="180">
        <v>43593.595999999998</v>
      </c>
      <c r="H82" s="175">
        <v>-10.05262900523195</v>
      </c>
      <c r="I82" s="180">
        <v>14634.566000000001</v>
      </c>
      <c r="J82" s="175">
        <v>-4.0511922230578534</v>
      </c>
      <c r="K82" s="175">
        <v>33.570449200841338</v>
      </c>
      <c r="L82" s="180">
        <v>7093.5190000000002</v>
      </c>
      <c r="M82" s="175">
        <v>11.330507035453977</v>
      </c>
      <c r="N82" s="36"/>
      <c r="O82" s="36"/>
      <c r="P82" s="36"/>
      <c r="Q82" s="36"/>
      <c r="R82" s="36"/>
      <c r="S82" s="36"/>
      <c r="T82" s="36"/>
      <c r="U82" s="36"/>
      <c r="V82" s="36"/>
    </row>
    <row r="83" spans="1:22" ht="33.75" x14ac:dyDescent="0.25">
      <c r="A83" s="129" t="s">
        <v>99</v>
      </c>
      <c r="B83" s="130" t="s">
        <v>511</v>
      </c>
      <c r="C83" s="138">
        <v>23</v>
      </c>
      <c r="D83" s="138">
        <v>24</v>
      </c>
      <c r="E83" s="138">
        <v>2418</v>
      </c>
      <c r="F83" s="174">
        <v>0.79199666527721035</v>
      </c>
      <c r="G83" s="179">
        <v>37930.046999999999</v>
      </c>
      <c r="H83" s="174">
        <v>-15.866927685152021</v>
      </c>
      <c r="I83" s="179">
        <v>11285.842000000001</v>
      </c>
      <c r="J83" s="174">
        <v>-14.733960338874923</v>
      </c>
      <c r="K83" s="174">
        <v>29.754358068683654</v>
      </c>
      <c r="L83" s="179">
        <v>6887.5389999999998</v>
      </c>
      <c r="M83" s="174">
        <v>-14.476153106376159</v>
      </c>
      <c r="N83" s="33"/>
      <c r="O83" s="33"/>
      <c r="P83" s="33"/>
      <c r="Q83" s="33"/>
      <c r="R83" s="33"/>
      <c r="S83" s="33"/>
      <c r="T83" s="33"/>
      <c r="U83" s="33"/>
      <c r="V83" s="33"/>
    </row>
    <row r="84" spans="1:22" x14ac:dyDescent="0.25">
      <c r="A84" s="131" t="s">
        <v>100</v>
      </c>
      <c r="B84" s="132" t="s">
        <v>101</v>
      </c>
      <c r="C84" s="140">
        <v>8</v>
      </c>
      <c r="D84" s="140">
        <v>7</v>
      </c>
      <c r="E84" s="140">
        <v>653</v>
      </c>
      <c r="F84" s="175">
        <v>8.4717607973421991</v>
      </c>
      <c r="G84" s="180">
        <v>10291.851000000001</v>
      </c>
      <c r="H84" s="175">
        <v>4.1701455498248237</v>
      </c>
      <c r="I84" s="180">
        <v>2445.23</v>
      </c>
      <c r="J84" s="175">
        <v>-2.7779434439532764</v>
      </c>
      <c r="K84" s="175">
        <v>23.758894294136201</v>
      </c>
      <c r="L84" s="180">
        <v>1834.088</v>
      </c>
      <c r="M84" s="175" t="s">
        <v>559</v>
      </c>
      <c r="N84" s="38"/>
      <c r="O84" s="38"/>
      <c r="P84" s="38"/>
      <c r="Q84" s="38"/>
      <c r="R84" s="38"/>
      <c r="S84" s="38"/>
      <c r="T84" s="38"/>
      <c r="U84" s="38"/>
      <c r="V84" s="38"/>
    </row>
    <row r="85" spans="1:22" ht="22.5" x14ac:dyDescent="0.25">
      <c r="A85" s="131" t="s">
        <v>395</v>
      </c>
      <c r="B85" s="132" t="s">
        <v>396</v>
      </c>
      <c r="C85" s="140">
        <v>4</v>
      </c>
      <c r="D85" s="140">
        <v>4</v>
      </c>
      <c r="E85" s="140">
        <v>260</v>
      </c>
      <c r="F85" s="175">
        <v>-1.5151515151515156</v>
      </c>
      <c r="G85" s="180">
        <v>3130.8009999999999</v>
      </c>
      <c r="H85" s="175">
        <v>10.935160283326056</v>
      </c>
      <c r="I85" s="180" t="s">
        <v>559</v>
      </c>
      <c r="J85" s="175" t="s">
        <v>559</v>
      </c>
      <c r="K85" s="175" t="s">
        <v>559</v>
      </c>
      <c r="L85" s="180" t="s">
        <v>559</v>
      </c>
      <c r="M85" s="175" t="s">
        <v>559</v>
      </c>
      <c r="N85" s="36"/>
      <c r="O85" s="36"/>
      <c r="P85" s="36"/>
      <c r="Q85" s="36"/>
      <c r="R85" s="36"/>
      <c r="S85" s="36"/>
      <c r="T85" s="36"/>
      <c r="U85" s="36"/>
      <c r="V85" s="36"/>
    </row>
    <row r="86" spans="1:22" ht="22.5" x14ac:dyDescent="0.25">
      <c r="A86" s="131" t="s">
        <v>102</v>
      </c>
      <c r="B86" s="132" t="s">
        <v>451</v>
      </c>
      <c r="C86" s="140">
        <v>7</v>
      </c>
      <c r="D86" s="140">
        <v>9</v>
      </c>
      <c r="E86" s="140">
        <v>904</v>
      </c>
      <c r="F86" s="175">
        <v>0.44444444444444287</v>
      </c>
      <c r="G86" s="180" t="s">
        <v>559</v>
      </c>
      <c r="H86" s="175" t="s">
        <v>559</v>
      </c>
      <c r="I86" s="180" t="s">
        <v>559</v>
      </c>
      <c r="J86" s="175" t="s">
        <v>559</v>
      </c>
      <c r="K86" s="175" t="s">
        <v>559</v>
      </c>
      <c r="L86" s="180" t="s">
        <v>559</v>
      </c>
      <c r="M86" s="175" t="s">
        <v>559</v>
      </c>
      <c r="N86" s="38"/>
      <c r="O86" s="38"/>
      <c r="P86" s="38"/>
      <c r="Q86" s="38"/>
      <c r="R86" s="38"/>
      <c r="S86" s="38"/>
      <c r="T86" s="38"/>
      <c r="U86" s="38"/>
      <c r="V86" s="38"/>
    </row>
    <row r="87" spans="1:22" ht="33.75" x14ac:dyDescent="0.25">
      <c r="A87" s="131" t="s">
        <v>397</v>
      </c>
      <c r="B87" s="132" t="s">
        <v>522</v>
      </c>
      <c r="C87" s="140">
        <v>4</v>
      </c>
      <c r="D87" s="140">
        <v>6</v>
      </c>
      <c r="E87" s="140">
        <v>437</v>
      </c>
      <c r="F87" s="175">
        <v>-8.1932773109243726</v>
      </c>
      <c r="G87" s="180">
        <v>7472.0129999999999</v>
      </c>
      <c r="H87" s="175">
        <v>-23.557154023063759</v>
      </c>
      <c r="I87" s="180" t="s">
        <v>559</v>
      </c>
      <c r="J87" s="175" t="s">
        <v>559</v>
      </c>
      <c r="K87" s="175" t="s">
        <v>559</v>
      </c>
      <c r="L87" s="180" t="s">
        <v>559</v>
      </c>
      <c r="M87" s="175" t="s">
        <v>559</v>
      </c>
      <c r="N87" s="36"/>
      <c r="O87" s="36"/>
      <c r="P87" s="36"/>
      <c r="Q87" s="36"/>
      <c r="R87" s="36"/>
      <c r="S87" s="36"/>
      <c r="T87" s="36"/>
      <c r="U87" s="36"/>
      <c r="V87" s="36"/>
    </row>
    <row r="88" spans="1:22" ht="45" x14ac:dyDescent="0.25">
      <c r="A88" s="131" t="s">
        <v>194</v>
      </c>
      <c r="B88" s="132" t="s">
        <v>523</v>
      </c>
      <c r="C88" s="140">
        <v>7</v>
      </c>
      <c r="D88" s="140">
        <v>7</v>
      </c>
      <c r="E88" s="140" t="s">
        <v>559</v>
      </c>
      <c r="F88" s="175" t="s">
        <v>559</v>
      </c>
      <c r="G88" s="180">
        <v>5453.9880000000003</v>
      </c>
      <c r="H88" s="175" t="s">
        <v>559</v>
      </c>
      <c r="I88" s="180">
        <v>2455.0360000000001</v>
      </c>
      <c r="J88" s="175" t="s">
        <v>559</v>
      </c>
      <c r="K88" s="175">
        <v>45.01359372261178</v>
      </c>
      <c r="L88" s="180" t="s">
        <v>559</v>
      </c>
      <c r="M88" s="175" t="s">
        <v>559</v>
      </c>
      <c r="N88" s="38"/>
      <c r="O88" s="38"/>
      <c r="P88" s="38"/>
      <c r="Q88" s="38"/>
      <c r="R88" s="38"/>
      <c r="S88" s="38"/>
      <c r="T88" s="38"/>
      <c r="U88" s="38"/>
      <c r="V88" s="38"/>
    </row>
    <row r="89" spans="1:22" ht="22.5" x14ac:dyDescent="0.25">
      <c r="A89" s="131" t="s">
        <v>398</v>
      </c>
      <c r="B89" s="132" t="s">
        <v>524</v>
      </c>
      <c r="C89" s="140">
        <v>4</v>
      </c>
      <c r="D89" s="140">
        <v>4</v>
      </c>
      <c r="E89" s="140">
        <v>369</v>
      </c>
      <c r="F89" s="175">
        <v>-2.638522427440634</v>
      </c>
      <c r="G89" s="180" t="s">
        <v>559</v>
      </c>
      <c r="H89" s="175" t="s">
        <v>559</v>
      </c>
      <c r="I89" s="180" t="s">
        <v>559</v>
      </c>
      <c r="J89" s="175" t="s">
        <v>559</v>
      </c>
      <c r="K89" s="175" t="s">
        <v>559</v>
      </c>
      <c r="L89" s="180" t="s">
        <v>559</v>
      </c>
      <c r="M89" s="175" t="s">
        <v>559</v>
      </c>
      <c r="N89" s="36"/>
      <c r="O89" s="36"/>
      <c r="P89" s="36"/>
      <c r="Q89" s="36"/>
      <c r="R89" s="36"/>
      <c r="S89" s="36"/>
      <c r="T89" s="36"/>
      <c r="U89" s="36"/>
      <c r="V89" s="36"/>
    </row>
    <row r="90" spans="1:22" ht="22.5" customHeight="1" x14ac:dyDescent="0.25">
      <c r="A90" s="131" t="s">
        <v>399</v>
      </c>
      <c r="B90" s="132" t="s">
        <v>454</v>
      </c>
      <c r="C90" s="140">
        <v>3</v>
      </c>
      <c r="D90" s="140">
        <v>3</v>
      </c>
      <c r="E90" s="140" t="s">
        <v>559</v>
      </c>
      <c r="F90" s="175" t="s">
        <v>559</v>
      </c>
      <c r="G90" s="180" t="s">
        <v>559</v>
      </c>
      <c r="H90" s="175" t="s">
        <v>559</v>
      </c>
      <c r="I90" s="180" t="s">
        <v>559</v>
      </c>
      <c r="J90" s="175" t="s">
        <v>559</v>
      </c>
      <c r="K90" s="175" t="s">
        <v>559</v>
      </c>
      <c r="L90" s="180">
        <v>0</v>
      </c>
      <c r="M90" s="175" t="s">
        <v>560</v>
      </c>
      <c r="N90" s="36"/>
      <c r="O90" s="36"/>
      <c r="P90" s="36"/>
      <c r="Q90" s="36"/>
      <c r="R90" s="36"/>
      <c r="S90" s="36"/>
      <c r="T90" s="36"/>
      <c r="U90" s="36"/>
      <c r="V90" s="36"/>
    </row>
    <row r="91" spans="1:22" ht="11.25" customHeight="1" x14ac:dyDescent="0.25">
      <c r="A91" s="129" t="s">
        <v>103</v>
      </c>
      <c r="B91" s="130" t="s">
        <v>104</v>
      </c>
      <c r="C91" s="138">
        <v>11</v>
      </c>
      <c r="D91" s="138">
        <v>13</v>
      </c>
      <c r="E91" s="138">
        <v>998</v>
      </c>
      <c r="F91" s="174">
        <v>-13.368055555555557</v>
      </c>
      <c r="G91" s="179">
        <v>13116.616</v>
      </c>
      <c r="H91" s="174">
        <v>-36.135006476032736</v>
      </c>
      <c r="I91" s="179">
        <v>4296.1040000000003</v>
      </c>
      <c r="J91" s="174">
        <v>-48.576971563370641</v>
      </c>
      <c r="K91" s="174">
        <v>32.753143036283141</v>
      </c>
      <c r="L91" s="179">
        <v>2654.739</v>
      </c>
      <c r="M91" s="174">
        <v>-57.23724819847218</v>
      </c>
      <c r="N91" s="35"/>
      <c r="O91" s="35"/>
      <c r="P91" s="35"/>
      <c r="Q91" s="35"/>
      <c r="R91" s="35"/>
      <c r="S91" s="35"/>
      <c r="T91" s="35"/>
      <c r="U91" s="35"/>
      <c r="V91" s="35"/>
    </row>
    <row r="92" spans="1:22" x14ac:dyDescent="0.25">
      <c r="A92" s="131" t="s">
        <v>105</v>
      </c>
      <c r="B92" s="132" t="s">
        <v>106</v>
      </c>
      <c r="C92" s="140">
        <v>7</v>
      </c>
      <c r="D92" s="140">
        <v>7</v>
      </c>
      <c r="E92" s="140">
        <v>855</v>
      </c>
      <c r="F92" s="175">
        <v>-5.2106430155210575</v>
      </c>
      <c r="G92" s="180">
        <v>8518.8610000000008</v>
      </c>
      <c r="H92" s="175">
        <v>-14.763111826538548</v>
      </c>
      <c r="I92" s="180">
        <v>2622.538</v>
      </c>
      <c r="J92" s="175">
        <v>-21.552534362333802</v>
      </c>
      <c r="K92" s="175">
        <v>30.785077958191824</v>
      </c>
      <c r="L92" s="180">
        <v>1626.001</v>
      </c>
      <c r="M92" s="175">
        <v>-21.085993888778887</v>
      </c>
      <c r="N92" s="38"/>
      <c r="O92" s="38"/>
      <c r="P92" s="38"/>
      <c r="Q92" s="38"/>
      <c r="R92" s="38"/>
      <c r="S92" s="38"/>
      <c r="T92" s="38"/>
      <c r="U92" s="38"/>
      <c r="V92" s="38"/>
    </row>
    <row r="93" spans="1:22" x14ac:dyDescent="0.25">
      <c r="A93" s="131" t="s">
        <v>400</v>
      </c>
      <c r="B93" s="132" t="s">
        <v>401</v>
      </c>
      <c r="C93" s="140">
        <v>5</v>
      </c>
      <c r="D93" s="140">
        <v>5</v>
      </c>
      <c r="E93" s="140" t="s">
        <v>559</v>
      </c>
      <c r="F93" s="175" t="s">
        <v>559</v>
      </c>
      <c r="G93" s="180" t="s">
        <v>559</v>
      </c>
      <c r="H93" s="175" t="s">
        <v>559</v>
      </c>
      <c r="I93" s="180">
        <v>2622.538</v>
      </c>
      <c r="J93" s="175">
        <v>-21.552534362333802</v>
      </c>
      <c r="K93" s="175" t="s">
        <v>559</v>
      </c>
      <c r="L93" s="180">
        <v>1626.001</v>
      </c>
      <c r="M93" s="175">
        <v>-21.085993888778887</v>
      </c>
      <c r="N93" s="36"/>
      <c r="O93" s="36"/>
      <c r="P93" s="36"/>
      <c r="Q93" s="36"/>
      <c r="R93" s="36"/>
      <c r="S93" s="36"/>
      <c r="T93" s="36"/>
      <c r="U93" s="36"/>
      <c r="V93" s="36"/>
    </row>
    <row r="94" spans="1:22" x14ac:dyDescent="0.25">
      <c r="A94" s="129" t="s">
        <v>107</v>
      </c>
      <c r="B94" s="130" t="s">
        <v>108</v>
      </c>
      <c r="C94" s="138">
        <v>52</v>
      </c>
      <c r="D94" s="138">
        <v>54</v>
      </c>
      <c r="E94" s="138">
        <v>5052</v>
      </c>
      <c r="F94" s="174">
        <v>-2.5274937295002928</v>
      </c>
      <c r="G94" s="179">
        <v>71276.429000000004</v>
      </c>
      <c r="H94" s="174">
        <v>-8.8133463317499263</v>
      </c>
      <c r="I94" s="179">
        <v>17640.679</v>
      </c>
      <c r="J94" s="174">
        <v>-12.497191858246538</v>
      </c>
      <c r="K94" s="174">
        <v>24.749667242729007</v>
      </c>
      <c r="L94" s="179">
        <v>10803.778</v>
      </c>
      <c r="M94" s="174">
        <v>0.72737962369289733</v>
      </c>
      <c r="N94" s="33"/>
      <c r="O94" s="33"/>
      <c r="P94" s="33"/>
      <c r="Q94" s="33"/>
      <c r="R94" s="33"/>
      <c r="S94" s="33"/>
      <c r="T94" s="33"/>
      <c r="U94" s="33"/>
      <c r="V94" s="33"/>
    </row>
    <row r="95" spans="1:22" x14ac:dyDescent="0.25">
      <c r="A95" s="131" t="s">
        <v>109</v>
      </c>
      <c r="B95" s="132" t="s">
        <v>110</v>
      </c>
      <c r="C95" s="140">
        <v>12</v>
      </c>
      <c r="D95" s="140">
        <v>12</v>
      </c>
      <c r="E95" s="140">
        <v>885</v>
      </c>
      <c r="F95" s="175">
        <v>-5.0429184549356307</v>
      </c>
      <c r="G95" s="180">
        <v>19154.580000000002</v>
      </c>
      <c r="H95" s="175">
        <v>58.214799037193728</v>
      </c>
      <c r="I95" s="180">
        <v>925.73199999999997</v>
      </c>
      <c r="J95" s="175">
        <v>-24.7336866291256</v>
      </c>
      <c r="K95" s="175">
        <v>4.8329537896419543</v>
      </c>
      <c r="L95" s="180">
        <v>543.95399999999995</v>
      </c>
      <c r="M95" s="175">
        <v>-12.333778685314499</v>
      </c>
      <c r="N95" s="38"/>
      <c r="O95" s="38"/>
      <c r="P95" s="38"/>
      <c r="Q95" s="38"/>
      <c r="R95" s="38"/>
      <c r="S95" s="38"/>
      <c r="T95" s="38"/>
      <c r="U95" s="38"/>
      <c r="V95" s="38"/>
    </row>
    <row r="96" spans="1:22" x14ac:dyDescent="0.25">
      <c r="A96" s="131" t="s">
        <v>195</v>
      </c>
      <c r="B96" s="132" t="s">
        <v>196</v>
      </c>
      <c r="C96" s="140">
        <v>7</v>
      </c>
      <c r="D96" s="140">
        <v>7</v>
      </c>
      <c r="E96" s="140">
        <v>593</v>
      </c>
      <c r="F96" s="175">
        <v>-7.4882995319812835</v>
      </c>
      <c r="G96" s="180">
        <v>14970.546</v>
      </c>
      <c r="H96" s="175">
        <v>81.338908241498274</v>
      </c>
      <c r="I96" s="180" t="s">
        <v>559</v>
      </c>
      <c r="J96" s="175" t="s">
        <v>559</v>
      </c>
      <c r="K96" s="175" t="s">
        <v>559</v>
      </c>
      <c r="L96" s="180" t="s">
        <v>559</v>
      </c>
      <c r="M96" s="175" t="s">
        <v>559</v>
      </c>
      <c r="N96" s="36"/>
      <c r="O96" s="36"/>
      <c r="P96" s="36"/>
      <c r="Q96" s="36"/>
      <c r="R96" s="36"/>
      <c r="S96" s="36"/>
      <c r="T96" s="36"/>
      <c r="U96" s="36"/>
      <c r="V96" s="36"/>
    </row>
    <row r="97" spans="1:22" x14ac:dyDescent="0.25">
      <c r="A97" s="131" t="s">
        <v>197</v>
      </c>
      <c r="B97" s="132" t="s">
        <v>198</v>
      </c>
      <c r="C97" s="140">
        <v>5</v>
      </c>
      <c r="D97" s="140">
        <v>5</v>
      </c>
      <c r="E97" s="140">
        <v>292</v>
      </c>
      <c r="F97" s="175">
        <v>0.34364261168384758</v>
      </c>
      <c r="G97" s="180">
        <v>4184.0339999999997</v>
      </c>
      <c r="H97" s="175">
        <v>8.6442917677949538</v>
      </c>
      <c r="I97" s="180" t="s">
        <v>559</v>
      </c>
      <c r="J97" s="175" t="s">
        <v>559</v>
      </c>
      <c r="K97" s="175" t="s">
        <v>559</v>
      </c>
      <c r="L97" s="180" t="s">
        <v>559</v>
      </c>
      <c r="M97" s="175" t="s">
        <v>559</v>
      </c>
      <c r="N97" s="36"/>
      <c r="O97" s="36"/>
      <c r="P97" s="36"/>
      <c r="Q97" s="36"/>
      <c r="R97" s="36"/>
      <c r="S97" s="36"/>
      <c r="T97" s="36"/>
      <c r="U97" s="36"/>
      <c r="V97" s="36"/>
    </row>
    <row r="98" spans="1:22" x14ac:dyDescent="0.25">
      <c r="A98" s="131" t="s">
        <v>111</v>
      </c>
      <c r="B98" s="132" t="s">
        <v>112</v>
      </c>
      <c r="C98" s="140">
        <v>3</v>
      </c>
      <c r="D98" s="140">
        <v>3</v>
      </c>
      <c r="E98" s="140">
        <v>727</v>
      </c>
      <c r="F98" s="175">
        <v>0.8321775312066535</v>
      </c>
      <c r="G98" s="180">
        <v>16159.255999999999</v>
      </c>
      <c r="H98" s="175">
        <v>-2.3031461346812137</v>
      </c>
      <c r="I98" s="180">
        <v>8357.4950000000008</v>
      </c>
      <c r="J98" s="175">
        <v>9.8033313752877262</v>
      </c>
      <c r="K98" s="175">
        <v>51.719553177448276</v>
      </c>
      <c r="L98" s="180">
        <v>6220.6409999999996</v>
      </c>
      <c r="M98" s="175" t="s">
        <v>559</v>
      </c>
      <c r="N98" s="38"/>
      <c r="O98" s="38"/>
      <c r="P98" s="38"/>
      <c r="Q98" s="38"/>
      <c r="R98" s="38"/>
      <c r="S98" s="38"/>
      <c r="T98" s="38"/>
      <c r="U98" s="38"/>
      <c r="V98" s="38"/>
    </row>
    <row r="99" spans="1:22" ht="45" customHeight="1" x14ac:dyDescent="0.25">
      <c r="A99" s="131" t="s">
        <v>199</v>
      </c>
      <c r="B99" s="132" t="s">
        <v>455</v>
      </c>
      <c r="C99" s="140">
        <v>3</v>
      </c>
      <c r="D99" s="140">
        <v>3</v>
      </c>
      <c r="E99" s="140" t="s">
        <v>559</v>
      </c>
      <c r="F99" s="175" t="s">
        <v>559</v>
      </c>
      <c r="G99" s="180" t="s">
        <v>559</v>
      </c>
      <c r="H99" s="175" t="s">
        <v>559</v>
      </c>
      <c r="I99" s="180" t="s">
        <v>559</v>
      </c>
      <c r="J99" s="175" t="s">
        <v>559</v>
      </c>
      <c r="K99" s="175" t="s">
        <v>559</v>
      </c>
      <c r="L99" s="180" t="s">
        <v>559</v>
      </c>
      <c r="M99" s="175" t="s">
        <v>559</v>
      </c>
      <c r="N99" s="38"/>
      <c r="O99" s="38"/>
      <c r="P99" s="38"/>
      <c r="Q99" s="38"/>
      <c r="R99" s="38"/>
      <c r="S99" s="38"/>
      <c r="T99" s="38"/>
      <c r="U99" s="38"/>
      <c r="V99" s="38"/>
    </row>
    <row r="100" spans="1:22" ht="33.75" x14ac:dyDescent="0.25">
      <c r="A100" s="131" t="s">
        <v>113</v>
      </c>
      <c r="B100" s="132" t="s">
        <v>512</v>
      </c>
      <c r="C100" s="140">
        <v>16</v>
      </c>
      <c r="D100" s="140">
        <v>18</v>
      </c>
      <c r="E100" s="140">
        <v>1430</v>
      </c>
      <c r="F100" s="175">
        <v>-3.0508474576271141</v>
      </c>
      <c r="G100" s="180">
        <v>11222.286</v>
      </c>
      <c r="H100" s="175">
        <v>-36.424555313221191</v>
      </c>
      <c r="I100" s="180">
        <v>619.29899999999998</v>
      </c>
      <c r="J100" s="175">
        <v>-29.926112833510601</v>
      </c>
      <c r="K100" s="175">
        <v>5.5184745781741791</v>
      </c>
      <c r="L100" s="180">
        <v>431.58600000000001</v>
      </c>
      <c r="M100" s="175">
        <v>-40.991554518271201</v>
      </c>
      <c r="N100" s="38"/>
      <c r="O100" s="38"/>
      <c r="P100" s="38"/>
      <c r="Q100" s="38"/>
      <c r="R100" s="38"/>
      <c r="S100" s="38"/>
      <c r="T100" s="38"/>
      <c r="U100" s="38"/>
      <c r="V100" s="38"/>
    </row>
    <row r="101" spans="1:22" ht="22.5" x14ac:dyDescent="0.25">
      <c r="A101" s="131" t="s">
        <v>114</v>
      </c>
      <c r="B101" s="132" t="s">
        <v>456</v>
      </c>
      <c r="C101" s="140">
        <v>3</v>
      </c>
      <c r="D101" s="140">
        <v>3</v>
      </c>
      <c r="E101" s="140">
        <v>269</v>
      </c>
      <c r="F101" s="175">
        <v>1.8939393939393909</v>
      </c>
      <c r="G101" s="180">
        <v>2153.5889999999999</v>
      </c>
      <c r="H101" s="175">
        <v>-24.776959892250559</v>
      </c>
      <c r="I101" s="180">
        <v>399.21600000000001</v>
      </c>
      <c r="J101" s="175">
        <v>-27.25775269720431</v>
      </c>
      <c r="K101" s="175">
        <v>18.537241785688913</v>
      </c>
      <c r="L101" s="180" t="s">
        <v>559</v>
      </c>
      <c r="M101" s="175" t="s">
        <v>559</v>
      </c>
      <c r="N101" s="36"/>
      <c r="O101" s="36"/>
      <c r="P101" s="36"/>
      <c r="Q101" s="36"/>
      <c r="R101" s="36"/>
      <c r="S101" s="36"/>
      <c r="T101" s="36"/>
      <c r="U101" s="36"/>
      <c r="V101" s="36"/>
    </row>
    <row r="102" spans="1:22" x14ac:dyDescent="0.25">
      <c r="A102" s="131" t="s">
        <v>115</v>
      </c>
      <c r="B102" s="132" t="s">
        <v>116</v>
      </c>
      <c r="C102" s="140">
        <v>13</v>
      </c>
      <c r="D102" s="140">
        <v>15</v>
      </c>
      <c r="E102" s="140">
        <v>1161</v>
      </c>
      <c r="F102" s="175">
        <v>-4.1288191577208835</v>
      </c>
      <c r="G102" s="180">
        <v>9068.6970000000001</v>
      </c>
      <c r="H102" s="175">
        <v>-38.679365400496494</v>
      </c>
      <c r="I102" s="180">
        <v>220.083</v>
      </c>
      <c r="J102" s="175">
        <v>-34.297894444593709</v>
      </c>
      <c r="K102" s="175">
        <v>2.4268425772743316</v>
      </c>
      <c r="L102" s="180" t="s">
        <v>559</v>
      </c>
      <c r="M102" s="175" t="s">
        <v>559</v>
      </c>
      <c r="N102" s="36"/>
      <c r="O102" s="36"/>
      <c r="P102" s="36"/>
      <c r="Q102" s="36"/>
      <c r="R102" s="36"/>
      <c r="S102" s="36"/>
      <c r="T102" s="36"/>
      <c r="U102" s="36"/>
      <c r="V102" s="36"/>
    </row>
    <row r="103" spans="1:22" ht="33.75" customHeight="1" x14ac:dyDescent="0.25">
      <c r="A103" s="131" t="s">
        <v>200</v>
      </c>
      <c r="B103" s="132" t="s">
        <v>501</v>
      </c>
      <c r="C103" s="140">
        <v>6</v>
      </c>
      <c r="D103" s="140">
        <v>6</v>
      </c>
      <c r="E103" s="140">
        <v>577</v>
      </c>
      <c r="F103" s="175">
        <v>-6.178861788617894</v>
      </c>
      <c r="G103" s="180">
        <v>6056.0230000000001</v>
      </c>
      <c r="H103" s="175">
        <v>-26.98439586749646</v>
      </c>
      <c r="I103" s="180">
        <v>2827.3270000000002</v>
      </c>
      <c r="J103" s="175">
        <v>-19.866592031516817</v>
      </c>
      <c r="K103" s="175">
        <v>46.686199837748305</v>
      </c>
      <c r="L103" s="180">
        <v>702.31399999999996</v>
      </c>
      <c r="M103" s="175">
        <v>-16.356936650247235</v>
      </c>
      <c r="N103" s="38"/>
      <c r="O103" s="38"/>
      <c r="P103" s="38"/>
      <c r="Q103" s="38"/>
      <c r="R103" s="38"/>
      <c r="S103" s="38"/>
      <c r="T103" s="38"/>
      <c r="U103" s="38"/>
      <c r="V103" s="38"/>
    </row>
    <row r="104" spans="1:22" x14ac:dyDescent="0.25">
      <c r="A104" s="131" t="s">
        <v>402</v>
      </c>
      <c r="B104" s="132" t="s">
        <v>403</v>
      </c>
      <c r="C104" s="140">
        <v>5</v>
      </c>
      <c r="D104" s="140">
        <v>5</v>
      </c>
      <c r="E104" s="140" t="s">
        <v>559</v>
      </c>
      <c r="F104" s="175" t="s">
        <v>559</v>
      </c>
      <c r="G104" s="180" t="s">
        <v>559</v>
      </c>
      <c r="H104" s="175" t="s">
        <v>559</v>
      </c>
      <c r="I104" s="180">
        <v>2827.3270000000002</v>
      </c>
      <c r="J104" s="175">
        <v>-19.866592031516817</v>
      </c>
      <c r="K104" s="175" t="s">
        <v>559</v>
      </c>
      <c r="L104" s="180">
        <v>702.31399999999996</v>
      </c>
      <c r="M104" s="175">
        <v>-16.356936650247235</v>
      </c>
      <c r="N104" s="38"/>
      <c r="O104" s="38"/>
      <c r="P104" s="38"/>
      <c r="Q104" s="38"/>
      <c r="R104" s="38"/>
      <c r="S104" s="38"/>
      <c r="T104" s="38"/>
      <c r="U104" s="38"/>
      <c r="V104" s="38"/>
    </row>
    <row r="105" spans="1:22" x14ac:dyDescent="0.25">
      <c r="A105" s="131" t="s">
        <v>117</v>
      </c>
      <c r="B105" s="132" t="s">
        <v>118</v>
      </c>
      <c r="C105" s="140">
        <v>10</v>
      </c>
      <c r="D105" s="140">
        <v>10</v>
      </c>
      <c r="E105" s="140">
        <v>1102</v>
      </c>
      <c r="F105" s="175">
        <v>-9.066183136899042E-2</v>
      </c>
      <c r="G105" s="180">
        <v>13504.697</v>
      </c>
      <c r="H105" s="175">
        <v>-6.5754122136797264</v>
      </c>
      <c r="I105" s="180">
        <v>3444.9389999999999</v>
      </c>
      <c r="J105" s="175">
        <v>-15.778437382420833</v>
      </c>
      <c r="K105" s="175">
        <v>25.509191357643939</v>
      </c>
      <c r="L105" s="180">
        <v>2404.1819999999998</v>
      </c>
      <c r="M105" s="175">
        <v>-9.4870290877028509</v>
      </c>
      <c r="N105" s="38"/>
      <c r="O105" s="38"/>
      <c r="P105" s="38"/>
      <c r="Q105" s="38"/>
      <c r="R105" s="38"/>
      <c r="S105" s="38"/>
      <c r="T105" s="38"/>
      <c r="U105" s="38"/>
      <c r="V105" s="38"/>
    </row>
    <row r="106" spans="1:22" ht="11.25" customHeight="1" x14ac:dyDescent="0.25">
      <c r="A106" s="131" t="s">
        <v>119</v>
      </c>
      <c r="B106" s="132" t="s">
        <v>120</v>
      </c>
      <c r="C106" s="140">
        <v>5</v>
      </c>
      <c r="D106" s="140">
        <v>5</v>
      </c>
      <c r="E106" s="140">
        <v>517</v>
      </c>
      <c r="F106" s="175">
        <v>-1.1472275334608071</v>
      </c>
      <c r="G106" s="180">
        <v>5140.9160000000002</v>
      </c>
      <c r="H106" s="175">
        <v>6.5146775521569964</v>
      </c>
      <c r="I106" s="180">
        <v>111.51</v>
      </c>
      <c r="J106" s="175">
        <v>-15.965816603364075</v>
      </c>
      <c r="K106" s="175">
        <v>2.1690687029315399</v>
      </c>
      <c r="L106" s="180" t="s">
        <v>559</v>
      </c>
      <c r="M106" s="175" t="s">
        <v>559</v>
      </c>
      <c r="N106" s="38"/>
      <c r="O106" s="38"/>
      <c r="P106" s="38"/>
      <c r="Q106" s="38"/>
      <c r="R106" s="38"/>
      <c r="S106" s="38"/>
      <c r="T106" s="38"/>
      <c r="U106" s="38"/>
      <c r="V106" s="38"/>
    </row>
    <row r="107" spans="1:22" ht="33.75" customHeight="1" x14ac:dyDescent="0.25">
      <c r="A107" s="129" t="s">
        <v>121</v>
      </c>
      <c r="B107" s="130" t="s">
        <v>457</v>
      </c>
      <c r="C107" s="138">
        <v>43</v>
      </c>
      <c r="D107" s="138">
        <v>43</v>
      </c>
      <c r="E107" s="138">
        <v>6727</v>
      </c>
      <c r="F107" s="174">
        <v>-2.6201505500868478</v>
      </c>
      <c r="G107" s="179">
        <v>126438.988</v>
      </c>
      <c r="H107" s="174">
        <v>-16.131672576808782</v>
      </c>
      <c r="I107" s="179">
        <v>88892.736999999994</v>
      </c>
      <c r="J107" s="174">
        <v>-10.200116248325472</v>
      </c>
      <c r="K107" s="174">
        <v>70.304846951163512</v>
      </c>
      <c r="L107" s="179">
        <v>29535.7</v>
      </c>
      <c r="M107" s="174">
        <v>10.112075293326072</v>
      </c>
      <c r="N107" s="33"/>
      <c r="O107" s="33"/>
      <c r="P107" s="33"/>
      <c r="Q107" s="33"/>
      <c r="R107" s="33"/>
      <c r="S107" s="33"/>
      <c r="T107" s="33"/>
      <c r="U107" s="33"/>
      <c r="V107" s="33"/>
    </row>
    <row r="108" spans="1:22" ht="22.5" customHeight="1" x14ac:dyDescent="0.25">
      <c r="A108" s="131" t="s">
        <v>122</v>
      </c>
      <c r="B108" s="132" t="s">
        <v>486</v>
      </c>
      <c r="C108" s="140">
        <v>8</v>
      </c>
      <c r="D108" s="140">
        <v>8</v>
      </c>
      <c r="E108" s="140">
        <v>1543</v>
      </c>
      <c r="F108" s="175">
        <v>-2.0939086294416285</v>
      </c>
      <c r="G108" s="180">
        <v>40252.832999999999</v>
      </c>
      <c r="H108" s="175">
        <v>-27.398954347978034</v>
      </c>
      <c r="I108" s="180">
        <v>27826.51</v>
      </c>
      <c r="J108" s="175">
        <v>-28.46254990832135</v>
      </c>
      <c r="K108" s="175">
        <v>69.129320661728329</v>
      </c>
      <c r="L108" s="180">
        <v>10925.326999999999</v>
      </c>
      <c r="M108" s="175">
        <v>-0.8890237947218651</v>
      </c>
      <c r="N108" s="38"/>
      <c r="O108" s="38"/>
      <c r="P108" s="38"/>
      <c r="Q108" s="38"/>
      <c r="R108" s="38"/>
      <c r="S108" s="38"/>
      <c r="T108" s="38"/>
      <c r="U108" s="38"/>
      <c r="V108" s="38"/>
    </row>
    <row r="109" spans="1:22" ht="11.25" customHeight="1" x14ac:dyDescent="0.25">
      <c r="A109" s="131" t="s">
        <v>404</v>
      </c>
      <c r="B109" s="132" t="s">
        <v>405</v>
      </c>
      <c r="C109" s="140">
        <v>5</v>
      </c>
      <c r="D109" s="140">
        <v>5</v>
      </c>
      <c r="E109" s="140">
        <v>1097</v>
      </c>
      <c r="F109" s="175">
        <v>3.0046948356807519</v>
      </c>
      <c r="G109" s="180">
        <v>23503.93</v>
      </c>
      <c r="H109" s="175">
        <v>-12.638487588711016</v>
      </c>
      <c r="I109" s="180" t="s">
        <v>559</v>
      </c>
      <c r="J109" s="175" t="s">
        <v>559</v>
      </c>
      <c r="K109" s="175" t="s">
        <v>559</v>
      </c>
      <c r="L109" s="180" t="s">
        <v>559</v>
      </c>
      <c r="M109" s="175" t="s">
        <v>559</v>
      </c>
      <c r="N109" s="38"/>
      <c r="O109" s="38"/>
      <c r="P109" s="38"/>
      <c r="Q109" s="38"/>
      <c r="R109" s="38"/>
      <c r="S109" s="38"/>
      <c r="T109" s="38"/>
      <c r="U109" s="38"/>
      <c r="V109" s="38"/>
    </row>
    <row r="110" spans="1:22" x14ac:dyDescent="0.25">
      <c r="A110" s="131" t="s">
        <v>351</v>
      </c>
      <c r="B110" s="132" t="s">
        <v>352</v>
      </c>
      <c r="C110" s="140">
        <v>3</v>
      </c>
      <c r="D110" s="140">
        <v>3</v>
      </c>
      <c r="E110" s="140">
        <v>446</v>
      </c>
      <c r="F110" s="175">
        <v>-12.720156555773002</v>
      </c>
      <c r="G110" s="180">
        <v>16748.902999999998</v>
      </c>
      <c r="H110" s="175">
        <v>-41.313584020047337</v>
      </c>
      <c r="I110" s="180" t="s">
        <v>559</v>
      </c>
      <c r="J110" s="175" t="s">
        <v>559</v>
      </c>
      <c r="K110" s="175" t="s">
        <v>559</v>
      </c>
      <c r="L110" s="180" t="s">
        <v>559</v>
      </c>
      <c r="M110" s="175" t="s">
        <v>559</v>
      </c>
      <c r="N110" s="38"/>
      <c r="O110" s="38"/>
      <c r="P110" s="38"/>
      <c r="Q110" s="38"/>
      <c r="R110" s="38"/>
      <c r="S110" s="38"/>
      <c r="T110" s="38"/>
      <c r="U110" s="38"/>
      <c r="V110" s="38"/>
    </row>
    <row r="111" spans="1:22" ht="22.5" x14ac:dyDescent="0.25">
      <c r="A111" s="131" t="s">
        <v>201</v>
      </c>
      <c r="B111" s="132" t="s">
        <v>458</v>
      </c>
      <c r="C111" s="140">
        <v>5</v>
      </c>
      <c r="D111" s="140">
        <v>5</v>
      </c>
      <c r="E111" s="140">
        <v>541</v>
      </c>
      <c r="F111" s="175">
        <v>-3.046594982078858</v>
      </c>
      <c r="G111" s="180">
        <v>6315.625</v>
      </c>
      <c r="H111" s="175">
        <v>-27.518239437904768</v>
      </c>
      <c r="I111" s="180">
        <v>2237.6010000000001</v>
      </c>
      <c r="J111" s="175">
        <v>-42.716930472628633</v>
      </c>
      <c r="K111" s="175">
        <v>35.429605145967344</v>
      </c>
      <c r="L111" s="180">
        <v>745.44399999999996</v>
      </c>
      <c r="M111" s="175" t="s">
        <v>559</v>
      </c>
      <c r="N111" s="38"/>
      <c r="O111" s="38"/>
      <c r="P111" s="38"/>
      <c r="Q111" s="38"/>
      <c r="R111" s="38"/>
      <c r="S111" s="38"/>
      <c r="T111" s="38"/>
      <c r="U111" s="38"/>
      <c r="V111" s="38"/>
    </row>
    <row r="112" spans="1:22" ht="22.5" x14ac:dyDescent="0.25">
      <c r="A112" s="131" t="s">
        <v>406</v>
      </c>
      <c r="B112" s="132" t="s">
        <v>407</v>
      </c>
      <c r="C112" s="140">
        <v>3</v>
      </c>
      <c r="D112" s="140">
        <v>3</v>
      </c>
      <c r="E112" s="140">
        <v>349</v>
      </c>
      <c r="F112" s="175">
        <v>2.9498525073746293</v>
      </c>
      <c r="G112" s="180">
        <v>2219.5479999999998</v>
      </c>
      <c r="H112" s="175">
        <v>-65.299653176009741</v>
      </c>
      <c r="I112" s="180" t="s">
        <v>559</v>
      </c>
      <c r="J112" s="175" t="s">
        <v>559</v>
      </c>
      <c r="K112" s="175" t="s">
        <v>559</v>
      </c>
      <c r="L112" s="180" t="s">
        <v>559</v>
      </c>
      <c r="M112" s="175" t="s">
        <v>559</v>
      </c>
      <c r="N112" s="38"/>
      <c r="O112" s="38"/>
      <c r="P112" s="38"/>
      <c r="Q112" s="38"/>
      <c r="R112" s="38"/>
      <c r="S112" s="38"/>
      <c r="T112" s="38"/>
      <c r="U112" s="38"/>
      <c r="V112" s="38"/>
    </row>
    <row r="113" spans="1:22" ht="33.75" x14ac:dyDescent="0.25">
      <c r="A113" s="131" t="s">
        <v>123</v>
      </c>
      <c r="B113" s="132" t="s">
        <v>493</v>
      </c>
      <c r="C113" s="140">
        <v>19</v>
      </c>
      <c r="D113" s="140">
        <v>19</v>
      </c>
      <c r="E113" s="140">
        <v>3015</v>
      </c>
      <c r="F113" s="175">
        <v>-5.8694973462379068</v>
      </c>
      <c r="G113" s="180">
        <v>57067.637999999999</v>
      </c>
      <c r="H113" s="175">
        <v>-0.54828274002127841</v>
      </c>
      <c r="I113" s="180">
        <v>42234.106</v>
      </c>
      <c r="J113" s="175">
        <v>12.637201402752879</v>
      </c>
      <c r="K113" s="175">
        <v>74.007103640770978</v>
      </c>
      <c r="L113" s="180">
        <v>14619.981</v>
      </c>
      <c r="M113" s="175">
        <v>31.862814511711008</v>
      </c>
      <c r="N113" s="38"/>
      <c r="O113" s="38"/>
      <c r="P113" s="38"/>
      <c r="Q113" s="38"/>
      <c r="R113" s="38"/>
      <c r="S113" s="38"/>
      <c r="T113" s="38"/>
      <c r="U113" s="38"/>
      <c r="V113" s="38"/>
    </row>
    <row r="114" spans="1:22" ht="22.5" customHeight="1" x14ac:dyDescent="0.25">
      <c r="A114" s="131" t="s">
        <v>124</v>
      </c>
      <c r="B114" s="132" t="s">
        <v>460</v>
      </c>
      <c r="C114" s="140">
        <v>19</v>
      </c>
      <c r="D114" s="140">
        <v>19</v>
      </c>
      <c r="E114" s="140">
        <v>3015</v>
      </c>
      <c r="F114" s="175">
        <v>-5.8694973462379068</v>
      </c>
      <c r="G114" s="180">
        <v>57067.637999999999</v>
      </c>
      <c r="H114" s="175">
        <v>-0.54828274002127841</v>
      </c>
      <c r="I114" s="180">
        <v>42234.106</v>
      </c>
      <c r="J114" s="175">
        <v>12.637201402752879</v>
      </c>
      <c r="K114" s="175">
        <v>74.007103640770978</v>
      </c>
      <c r="L114" s="180">
        <v>14619.981</v>
      </c>
      <c r="M114" s="175">
        <v>31.862814511711008</v>
      </c>
      <c r="N114" s="36"/>
      <c r="O114" s="36"/>
      <c r="P114" s="36"/>
      <c r="Q114" s="36"/>
      <c r="R114" s="36"/>
      <c r="S114" s="36"/>
      <c r="T114" s="36"/>
      <c r="U114" s="36"/>
      <c r="V114" s="36"/>
    </row>
    <row r="115" spans="1:22" ht="33.75" x14ac:dyDescent="0.25">
      <c r="A115" s="131" t="s">
        <v>408</v>
      </c>
      <c r="B115" s="132" t="s">
        <v>461</v>
      </c>
      <c r="C115" s="140">
        <v>3</v>
      </c>
      <c r="D115" s="140">
        <v>3</v>
      </c>
      <c r="E115" s="140">
        <v>308</v>
      </c>
      <c r="F115" s="175">
        <v>17.110266159695826</v>
      </c>
      <c r="G115" s="180">
        <v>5827.1350000000002</v>
      </c>
      <c r="H115" s="175">
        <v>-13.324215257976078</v>
      </c>
      <c r="I115" s="180" t="s">
        <v>559</v>
      </c>
      <c r="J115" s="175" t="s">
        <v>559</v>
      </c>
      <c r="K115" s="175" t="s">
        <v>559</v>
      </c>
      <c r="L115" s="180" t="s">
        <v>559</v>
      </c>
      <c r="M115" s="175" t="s">
        <v>559</v>
      </c>
      <c r="N115" s="38"/>
      <c r="O115" s="38"/>
      <c r="P115" s="38"/>
      <c r="Q115" s="38"/>
      <c r="R115" s="38"/>
      <c r="S115" s="38"/>
      <c r="T115" s="38"/>
      <c r="U115" s="38"/>
      <c r="V115" s="38"/>
    </row>
    <row r="116" spans="1:22" ht="22.5" customHeight="1" x14ac:dyDescent="0.25">
      <c r="A116" s="131" t="s">
        <v>125</v>
      </c>
      <c r="B116" s="132" t="s">
        <v>462</v>
      </c>
      <c r="C116" s="140">
        <v>5</v>
      </c>
      <c r="D116" s="140">
        <v>5</v>
      </c>
      <c r="E116" s="140">
        <v>971</v>
      </c>
      <c r="F116" s="175">
        <v>0.20639834881320951</v>
      </c>
      <c r="G116" s="180">
        <v>14756.209000000001</v>
      </c>
      <c r="H116" s="175">
        <v>-8.3474217052665836</v>
      </c>
      <c r="I116" s="180" t="s">
        <v>559</v>
      </c>
      <c r="J116" s="175" t="s">
        <v>559</v>
      </c>
      <c r="K116" s="175" t="s">
        <v>559</v>
      </c>
      <c r="L116" s="180" t="s">
        <v>559</v>
      </c>
      <c r="M116" s="175" t="s">
        <v>559</v>
      </c>
      <c r="N116" s="38"/>
      <c r="O116" s="38"/>
      <c r="P116" s="38"/>
      <c r="Q116" s="38"/>
      <c r="R116" s="38"/>
      <c r="S116" s="38"/>
      <c r="T116" s="38"/>
      <c r="U116" s="38"/>
      <c r="V116" s="38"/>
    </row>
    <row r="117" spans="1:22" ht="11.25" customHeight="1" x14ac:dyDescent="0.25">
      <c r="A117" s="129" t="s">
        <v>126</v>
      </c>
      <c r="B117" s="130" t="s">
        <v>127</v>
      </c>
      <c r="C117" s="138">
        <v>41</v>
      </c>
      <c r="D117" s="138">
        <v>39</v>
      </c>
      <c r="E117" s="138">
        <v>3412</v>
      </c>
      <c r="F117" s="174">
        <v>-1.6431248198327921</v>
      </c>
      <c r="G117" s="179">
        <v>66152.19</v>
      </c>
      <c r="H117" s="174">
        <v>-9.8107323284240948</v>
      </c>
      <c r="I117" s="179">
        <v>31925.612000000001</v>
      </c>
      <c r="J117" s="174">
        <v>-7.8281382408801221</v>
      </c>
      <c r="K117" s="174">
        <v>48.260854251386078</v>
      </c>
      <c r="L117" s="179">
        <v>17449.600999999999</v>
      </c>
      <c r="M117" s="174">
        <v>7.539810052619913</v>
      </c>
      <c r="N117" s="33"/>
      <c r="O117" s="33"/>
      <c r="P117" s="33"/>
      <c r="Q117" s="33"/>
      <c r="R117" s="33"/>
      <c r="S117" s="33"/>
      <c r="T117" s="33"/>
      <c r="U117" s="33"/>
      <c r="V117" s="33"/>
    </row>
    <row r="118" spans="1:22" ht="45" customHeight="1" x14ac:dyDescent="0.25">
      <c r="A118" s="131" t="s">
        <v>128</v>
      </c>
      <c r="B118" s="132" t="s">
        <v>463</v>
      </c>
      <c r="C118" s="140">
        <v>19</v>
      </c>
      <c r="D118" s="140">
        <v>18</v>
      </c>
      <c r="E118" s="140">
        <v>1203</v>
      </c>
      <c r="F118" s="175">
        <v>-0.66061106523534363</v>
      </c>
      <c r="G118" s="180">
        <v>32524.047999999999</v>
      </c>
      <c r="H118" s="175">
        <v>-7.0254378701207116</v>
      </c>
      <c r="I118" s="180">
        <v>17799.424999999999</v>
      </c>
      <c r="J118" s="175">
        <v>-2.1615519965762076</v>
      </c>
      <c r="K118" s="175">
        <v>54.726966950731345</v>
      </c>
      <c r="L118" s="180">
        <v>10168.948</v>
      </c>
      <c r="M118" s="175">
        <v>24.93189770053614</v>
      </c>
      <c r="N118" s="36"/>
      <c r="O118" s="36"/>
      <c r="P118" s="36"/>
      <c r="Q118" s="36"/>
      <c r="R118" s="36"/>
      <c r="S118" s="36"/>
      <c r="T118" s="36"/>
      <c r="U118" s="36"/>
      <c r="V118" s="36"/>
    </row>
    <row r="119" spans="1:22" ht="22.5" x14ac:dyDescent="0.25">
      <c r="A119" s="131" t="s">
        <v>129</v>
      </c>
      <c r="B119" s="132" t="s">
        <v>464</v>
      </c>
      <c r="C119" s="140">
        <v>10</v>
      </c>
      <c r="D119" s="140">
        <v>9</v>
      </c>
      <c r="E119" s="140">
        <v>682</v>
      </c>
      <c r="F119" s="175">
        <v>7.2327044025157221</v>
      </c>
      <c r="G119" s="180">
        <v>22799.819</v>
      </c>
      <c r="H119" s="175">
        <v>-4.9172120521059526</v>
      </c>
      <c r="I119" s="180">
        <v>14363.493</v>
      </c>
      <c r="J119" s="175">
        <v>-10.006272340631895</v>
      </c>
      <c r="K119" s="175">
        <v>62.998276433685724</v>
      </c>
      <c r="L119" s="180">
        <v>7399.8280000000004</v>
      </c>
      <c r="M119" s="175">
        <v>7.6338461623496556</v>
      </c>
      <c r="N119" s="38"/>
      <c r="O119" s="38"/>
      <c r="P119" s="38"/>
      <c r="Q119" s="38"/>
      <c r="R119" s="38"/>
      <c r="S119" s="38"/>
      <c r="T119" s="38"/>
      <c r="U119" s="38"/>
      <c r="V119" s="38"/>
    </row>
    <row r="120" spans="1:22" ht="22.5" x14ac:dyDescent="0.25">
      <c r="A120" s="131" t="s">
        <v>130</v>
      </c>
      <c r="B120" s="132" t="s">
        <v>465</v>
      </c>
      <c r="C120" s="140">
        <v>9</v>
      </c>
      <c r="D120" s="140">
        <v>9</v>
      </c>
      <c r="E120" s="140">
        <v>521</v>
      </c>
      <c r="F120" s="175">
        <v>-9.3913043478260931</v>
      </c>
      <c r="G120" s="180">
        <v>9724.2289999999994</v>
      </c>
      <c r="H120" s="175">
        <v>-11.620013178523564</v>
      </c>
      <c r="I120" s="180">
        <v>3435.9319999999998</v>
      </c>
      <c r="J120" s="175">
        <v>53.93132985681774</v>
      </c>
      <c r="K120" s="175">
        <v>35.333721573196186</v>
      </c>
      <c r="L120" s="180">
        <v>2769.12</v>
      </c>
      <c r="M120" s="175">
        <v>118.97339220871237</v>
      </c>
      <c r="N120" s="38"/>
      <c r="O120" s="38"/>
      <c r="P120" s="38"/>
      <c r="Q120" s="38"/>
      <c r="R120" s="38"/>
      <c r="S120" s="38"/>
      <c r="T120" s="38"/>
      <c r="U120" s="38"/>
      <c r="V120" s="38"/>
    </row>
    <row r="121" spans="1:22" ht="22.5" x14ac:dyDescent="0.25">
      <c r="A121" s="131" t="s">
        <v>202</v>
      </c>
      <c r="B121" s="132" t="s">
        <v>466</v>
      </c>
      <c r="C121" s="140">
        <v>4</v>
      </c>
      <c r="D121" s="140">
        <v>4</v>
      </c>
      <c r="E121" s="140" t="s">
        <v>559</v>
      </c>
      <c r="F121" s="175" t="s">
        <v>559</v>
      </c>
      <c r="G121" s="180" t="s">
        <v>559</v>
      </c>
      <c r="H121" s="175" t="s">
        <v>559</v>
      </c>
      <c r="I121" s="180" t="s">
        <v>559</v>
      </c>
      <c r="J121" s="175" t="s">
        <v>559</v>
      </c>
      <c r="K121" s="175" t="s">
        <v>559</v>
      </c>
      <c r="L121" s="180" t="s">
        <v>559</v>
      </c>
      <c r="M121" s="175" t="s">
        <v>559</v>
      </c>
      <c r="N121" s="36"/>
      <c r="O121" s="36"/>
      <c r="P121" s="36"/>
      <c r="Q121" s="36"/>
      <c r="R121" s="36"/>
      <c r="S121" s="36"/>
      <c r="T121" s="36"/>
      <c r="U121" s="36"/>
      <c r="V121" s="36"/>
    </row>
    <row r="122" spans="1:22" ht="22.5" x14ac:dyDescent="0.25">
      <c r="A122" s="131" t="s">
        <v>409</v>
      </c>
      <c r="B122" s="132" t="s">
        <v>410</v>
      </c>
      <c r="C122" s="140">
        <v>3</v>
      </c>
      <c r="D122" s="140">
        <v>3</v>
      </c>
      <c r="E122" s="140" t="s">
        <v>559</v>
      </c>
      <c r="F122" s="175" t="s">
        <v>559</v>
      </c>
      <c r="G122" s="180" t="s">
        <v>559</v>
      </c>
      <c r="H122" s="175" t="s">
        <v>559</v>
      </c>
      <c r="I122" s="180" t="s">
        <v>559</v>
      </c>
      <c r="J122" s="175" t="s">
        <v>559</v>
      </c>
      <c r="K122" s="175" t="s">
        <v>559</v>
      </c>
      <c r="L122" s="180" t="s">
        <v>559</v>
      </c>
      <c r="M122" s="175" t="s">
        <v>559</v>
      </c>
      <c r="N122" s="38"/>
      <c r="O122" s="38"/>
      <c r="P122" s="38"/>
      <c r="Q122" s="38"/>
      <c r="R122" s="38"/>
      <c r="S122" s="38"/>
      <c r="T122" s="38"/>
      <c r="U122" s="38"/>
      <c r="V122" s="38"/>
    </row>
    <row r="123" spans="1:22" ht="22.5" x14ac:dyDescent="0.25">
      <c r="A123" s="131" t="s">
        <v>131</v>
      </c>
      <c r="B123" s="132" t="s">
        <v>132</v>
      </c>
      <c r="C123" s="140">
        <v>5</v>
      </c>
      <c r="D123" s="140">
        <v>5</v>
      </c>
      <c r="E123" s="140">
        <v>290</v>
      </c>
      <c r="F123" s="175">
        <v>-19.889502762430936</v>
      </c>
      <c r="G123" s="180">
        <v>3751.2559999999999</v>
      </c>
      <c r="H123" s="175">
        <v>-23.285911951897759</v>
      </c>
      <c r="I123" s="180">
        <v>758.07299999999998</v>
      </c>
      <c r="J123" s="175" t="s">
        <v>559</v>
      </c>
      <c r="K123" s="175">
        <v>20.208511495882977</v>
      </c>
      <c r="L123" s="180">
        <v>388.84</v>
      </c>
      <c r="M123" s="175" t="s">
        <v>559</v>
      </c>
      <c r="N123" s="36"/>
      <c r="O123" s="36"/>
      <c r="P123" s="36"/>
      <c r="Q123" s="36"/>
      <c r="R123" s="36"/>
      <c r="S123" s="36"/>
      <c r="T123" s="36"/>
      <c r="U123" s="36"/>
      <c r="V123" s="36"/>
    </row>
    <row r="124" spans="1:22" ht="22.5" customHeight="1" x14ac:dyDescent="0.25">
      <c r="A124" s="131" t="s">
        <v>133</v>
      </c>
      <c r="B124" s="132" t="s">
        <v>526</v>
      </c>
      <c r="C124" s="140">
        <v>11</v>
      </c>
      <c r="D124" s="140">
        <v>10</v>
      </c>
      <c r="E124" s="140">
        <v>1586</v>
      </c>
      <c r="F124" s="175">
        <v>-1.5518311607697086</v>
      </c>
      <c r="G124" s="180">
        <v>23157.502</v>
      </c>
      <c r="H124" s="175">
        <v>-17.334530660256718</v>
      </c>
      <c r="I124" s="180">
        <v>9686.6270000000004</v>
      </c>
      <c r="J124" s="175">
        <v>-16.578304184421839</v>
      </c>
      <c r="K124" s="175">
        <v>41.829325978251028</v>
      </c>
      <c r="L124" s="180">
        <v>5109.6570000000002</v>
      </c>
      <c r="M124" s="175">
        <v>-7.109136820519538</v>
      </c>
      <c r="N124" s="38"/>
      <c r="O124" s="38"/>
      <c r="P124" s="38"/>
      <c r="Q124" s="38"/>
      <c r="R124" s="38"/>
      <c r="S124" s="38"/>
      <c r="T124" s="38"/>
      <c r="U124" s="38"/>
      <c r="V124" s="38"/>
    </row>
    <row r="125" spans="1:22" x14ac:dyDescent="0.25">
      <c r="A125" s="129" t="s">
        <v>134</v>
      </c>
      <c r="B125" s="130" t="s">
        <v>135</v>
      </c>
      <c r="C125" s="138">
        <v>110</v>
      </c>
      <c r="D125" s="138">
        <v>112</v>
      </c>
      <c r="E125" s="138">
        <v>17737</v>
      </c>
      <c r="F125" s="174">
        <v>-2.1622814275470148</v>
      </c>
      <c r="G125" s="179">
        <v>327007.99200000003</v>
      </c>
      <c r="H125" s="174">
        <v>-14.898759271930928</v>
      </c>
      <c r="I125" s="179">
        <v>206922.75</v>
      </c>
      <c r="J125" s="174">
        <v>-16.077890103875873</v>
      </c>
      <c r="K125" s="174">
        <v>63.277581913043882</v>
      </c>
      <c r="L125" s="179">
        <v>73450.879000000001</v>
      </c>
      <c r="M125" s="174">
        <v>-7.5543247457258218</v>
      </c>
      <c r="N125" s="33"/>
      <c r="O125" s="33"/>
      <c r="P125" s="33"/>
      <c r="Q125" s="33"/>
      <c r="R125" s="33"/>
      <c r="S125" s="33"/>
      <c r="T125" s="33"/>
      <c r="U125" s="33"/>
      <c r="V125" s="33"/>
    </row>
    <row r="126" spans="1:22" ht="22.5" x14ac:dyDescent="0.25">
      <c r="A126" s="131" t="s">
        <v>136</v>
      </c>
      <c r="B126" s="132" t="s">
        <v>468</v>
      </c>
      <c r="C126" s="140">
        <v>35</v>
      </c>
      <c r="D126" s="140">
        <v>36</v>
      </c>
      <c r="E126" s="140">
        <v>7031</v>
      </c>
      <c r="F126" s="175">
        <v>-5.4591905338174058</v>
      </c>
      <c r="G126" s="180">
        <v>134140.152</v>
      </c>
      <c r="H126" s="175">
        <v>0.55901498215928314</v>
      </c>
      <c r="I126" s="180">
        <v>88691.51</v>
      </c>
      <c r="J126" s="175">
        <v>2.0940527721608788</v>
      </c>
      <c r="K126" s="175">
        <v>66.118539958117822</v>
      </c>
      <c r="L126" s="180">
        <v>30302.97</v>
      </c>
      <c r="M126" s="175">
        <v>-6.926710678339191</v>
      </c>
      <c r="N126" s="36"/>
      <c r="O126" s="36"/>
      <c r="P126" s="36"/>
      <c r="Q126" s="36"/>
      <c r="R126" s="36"/>
      <c r="S126" s="36"/>
      <c r="T126" s="36"/>
      <c r="U126" s="36"/>
      <c r="V126" s="36"/>
    </row>
    <row r="127" spans="1:22" ht="33.75" x14ac:dyDescent="0.25">
      <c r="A127" s="131" t="s">
        <v>411</v>
      </c>
      <c r="B127" s="132" t="s">
        <v>502</v>
      </c>
      <c r="C127" s="140">
        <v>3</v>
      </c>
      <c r="D127" s="140">
        <v>3</v>
      </c>
      <c r="E127" s="140" t="s">
        <v>559</v>
      </c>
      <c r="F127" s="175" t="s">
        <v>559</v>
      </c>
      <c r="G127" s="180" t="s">
        <v>559</v>
      </c>
      <c r="H127" s="175" t="s">
        <v>559</v>
      </c>
      <c r="I127" s="180" t="s">
        <v>559</v>
      </c>
      <c r="J127" s="175" t="s">
        <v>559</v>
      </c>
      <c r="K127" s="175" t="s">
        <v>559</v>
      </c>
      <c r="L127" s="180" t="s">
        <v>559</v>
      </c>
      <c r="M127" s="175" t="s">
        <v>559</v>
      </c>
      <c r="N127" s="38"/>
      <c r="O127" s="38"/>
      <c r="P127" s="38"/>
      <c r="Q127" s="38"/>
      <c r="R127" s="38"/>
      <c r="S127" s="38"/>
      <c r="T127" s="38"/>
      <c r="U127" s="38"/>
      <c r="V127" s="38"/>
    </row>
    <row r="128" spans="1:22" ht="33.75" x14ac:dyDescent="0.25">
      <c r="A128" s="131" t="s">
        <v>412</v>
      </c>
      <c r="B128" s="132" t="s">
        <v>503</v>
      </c>
      <c r="C128" s="140">
        <v>3</v>
      </c>
      <c r="D128" s="140">
        <v>3</v>
      </c>
      <c r="E128" s="140" t="s">
        <v>559</v>
      </c>
      <c r="F128" s="175" t="s">
        <v>559</v>
      </c>
      <c r="G128" s="180" t="s">
        <v>559</v>
      </c>
      <c r="H128" s="175" t="s">
        <v>559</v>
      </c>
      <c r="I128" s="180" t="s">
        <v>559</v>
      </c>
      <c r="J128" s="175" t="s">
        <v>559</v>
      </c>
      <c r="K128" s="175" t="s">
        <v>559</v>
      </c>
      <c r="L128" s="180" t="s">
        <v>559</v>
      </c>
      <c r="M128" s="175" t="s">
        <v>559</v>
      </c>
      <c r="N128" s="38"/>
      <c r="O128" s="38"/>
      <c r="P128" s="38"/>
      <c r="Q128" s="38"/>
      <c r="R128" s="38"/>
      <c r="S128" s="38"/>
      <c r="T128" s="38"/>
      <c r="U128" s="38"/>
      <c r="V128" s="38"/>
    </row>
    <row r="129" spans="1:22" ht="22.5" x14ac:dyDescent="0.25">
      <c r="A129" s="131" t="s">
        <v>137</v>
      </c>
      <c r="B129" s="132" t="s">
        <v>525</v>
      </c>
      <c r="C129" s="140">
        <v>15</v>
      </c>
      <c r="D129" s="140">
        <v>16</v>
      </c>
      <c r="E129" s="140">
        <v>2261</v>
      </c>
      <c r="F129" s="175">
        <v>-0.22065313327449587</v>
      </c>
      <c r="G129" s="180">
        <v>38452.033000000003</v>
      </c>
      <c r="H129" s="175">
        <v>15.338186979562082</v>
      </c>
      <c r="I129" s="180">
        <v>24801.309000000001</v>
      </c>
      <c r="J129" s="175">
        <v>13.519765059444381</v>
      </c>
      <c r="K129" s="175">
        <v>64.499343896849354</v>
      </c>
      <c r="L129" s="180">
        <v>6006.8689999999997</v>
      </c>
      <c r="M129" s="175">
        <v>-22.517667053721311</v>
      </c>
      <c r="N129" s="38"/>
      <c r="O129" s="38"/>
      <c r="P129" s="38"/>
      <c r="Q129" s="38"/>
      <c r="R129" s="38"/>
      <c r="S129" s="38"/>
      <c r="T129" s="38"/>
      <c r="U129" s="38"/>
      <c r="V129" s="38"/>
    </row>
    <row r="130" spans="1:22" x14ac:dyDescent="0.25">
      <c r="A130" s="131" t="s">
        <v>203</v>
      </c>
      <c r="B130" s="132" t="s">
        <v>204</v>
      </c>
      <c r="C130" s="140">
        <v>9</v>
      </c>
      <c r="D130" s="140">
        <v>9</v>
      </c>
      <c r="E130" s="140">
        <v>1664</v>
      </c>
      <c r="F130" s="175">
        <v>3.7406483790523737</v>
      </c>
      <c r="G130" s="180">
        <v>35350.866000000002</v>
      </c>
      <c r="H130" s="175">
        <v>0.19400598870555541</v>
      </c>
      <c r="I130" s="180">
        <v>25146.404999999999</v>
      </c>
      <c r="J130" s="175">
        <v>11.363588554792173</v>
      </c>
      <c r="K130" s="175">
        <v>71.133773639378447</v>
      </c>
      <c r="L130" s="180">
        <v>8513.0849999999991</v>
      </c>
      <c r="M130" s="175">
        <v>-14.327511392525835</v>
      </c>
      <c r="N130" s="38"/>
      <c r="O130" s="38"/>
      <c r="P130" s="38"/>
      <c r="Q130" s="38"/>
      <c r="R130" s="38"/>
      <c r="S130" s="38"/>
      <c r="T130" s="38"/>
      <c r="U130" s="38"/>
      <c r="V130" s="38"/>
    </row>
    <row r="131" spans="1:22" ht="22.5" customHeight="1" x14ac:dyDescent="0.25">
      <c r="A131" s="131" t="s">
        <v>139</v>
      </c>
      <c r="B131" s="132" t="s">
        <v>494</v>
      </c>
      <c r="C131" s="140">
        <v>5</v>
      </c>
      <c r="D131" s="140">
        <v>5</v>
      </c>
      <c r="E131" s="140">
        <v>984</v>
      </c>
      <c r="F131" s="175">
        <v>0.61349693251534632</v>
      </c>
      <c r="G131" s="180">
        <v>26779.173999999999</v>
      </c>
      <c r="H131" s="175">
        <v>-2.5754561450152806</v>
      </c>
      <c r="I131" s="180" t="s">
        <v>559</v>
      </c>
      <c r="J131" s="175" t="s">
        <v>559</v>
      </c>
      <c r="K131" s="175" t="s">
        <v>559</v>
      </c>
      <c r="L131" s="180" t="s">
        <v>559</v>
      </c>
      <c r="M131" s="175" t="s">
        <v>559</v>
      </c>
      <c r="N131" s="38"/>
      <c r="O131" s="38"/>
      <c r="P131" s="38"/>
      <c r="Q131" s="38"/>
      <c r="R131" s="38"/>
      <c r="S131" s="38"/>
      <c r="T131" s="38"/>
      <c r="U131" s="38"/>
      <c r="V131" s="38"/>
    </row>
    <row r="132" spans="1:22" ht="22.5" x14ac:dyDescent="0.25">
      <c r="A132" s="131" t="s">
        <v>140</v>
      </c>
      <c r="B132" s="132" t="s">
        <v>484</v>
      </c>
      <c r="C132" s="140">
        <v>37</v>
      </c>
      <c r="D132" s="140">
        <v>36</v>
      </c>
      <c r="E132" s="140">
        <v>4591</v>
      </c>
      <c r="F132" s="175">
        <v>1.7283403500996997</v>
      </c>
      <c r="G132" s="180">
        <v>89943.85</v>
      </c>
      <c r="H132" s="175">
        <v>-8.5903542824825649</v>
      </c>
      <c r="I132" s="180">
        <v>44092.696000000004</v>
      </c>
      <c r="J132" s="175">
        <v>-20.349114372075618</v>
      </c>
      <c r="K132" s="175">
        <v>49.022469018170781</v>
      </c>
      <c r="L132" s="180">
        <v>19954.512999999999</v>
      </c>
      <c r="M132" s="175">
        <v>-29.577550631553564</v>
      </c>
      <c r="N132" s="36"/>
      <c r="O132" s="36"/>
      <c r="P132" s="36"/>
      <c r="Q132" s="36"/>
      <c r="R132" s="36"/>
      <c r="S132" s="36"/>
      <c r="T132" s="36"/>
      <c r="U132" s="36"/>
      <c r="V132" s="36"/>
    </row>
    <row r="133" spans="1:22" ht="11.25" customHeight="1" x14ac:dyDescent="0.25">
      <c r="A133" s="131" t="s">
        <v>141</v>
      </c>
      <c r="B133" s="132" t="s">
        <v>142</v>
      </c>
      <c r="C133" s="140">
        <v>11</v>
      </c>
      <c r="D133" s="140">
        <v>12</v>
      </c>
      <c r="E133" s="140">
        <v>1982</v>
      </c>
      <c r="F133" s="175">
        <v>-1.4420686225758317</v>
      </c>
      <c r="G133" s="180">
        <v>48152.33</v>
      </c>
      <c r="H133" s="175">
        <v>-21.318331150887346</v>
      </c>
      <c r="I133" s="180">
        <v>27372.199000000001</v>
      </c>
      <c r="J133" s="175" t="s">
        <v>559</v>
      </c>
      <c r="K133" s="175">
        <v>56.84501456108147</v>
      </c>
      <c r="L133" s="180">
        <v>12144.663</v>
      </c>
      <c r="M133" s="175" t="s">
        <v>559</v>
      </c>
      <c r="N133" s="38"/>
      <c r="O133" s="38"/>
      <c r="P133" s="38"/>
      <c r="Q133" s="38"/>
      <c r="R133" s="38"/>
      <c r="S133" s="38"/>
      <c r="T133" s="38"/>
      <c r="U133" s="38"/>
      <c r="V133" s="38"/>
    </row>
    <row r="134" spans="1:22" ht="22.5" customHeight="1" x14ac:dyDescent="0.25">
      <c r="A134" s="131" t="s">
        <v>353</v>
      </c>
      <c r="B134" s="132" t="s">
        <v>485</v>
      </c>
      <c r="C134" s="140">
        <v>8</v>
      </c>
      <c r="D134" s="140">
        <v>7</v>
      </c>
      <c r="E134" s="140">
        <v>775</v>
      </c>
      <c r="F134" s="175">
        <v>6.8965517241379359</v>
      </c>
      <c r="G134" s="180">
        <v>13341.281999999999</v>
      </c>
      <c r="H134" s="175">
        <v>-16.529494759788534</v>
      </c>
      <c r="I134" s="180">
        <v>5417.9030000000002</v>
      </c>
      <c r="J134" s="175">
        <v>-25.875466364946035</v>
      </c>
      <c r="K134" s="175">
        <v>40.610062811055194</v>
      </c>
      <c r="L134" s="180">
        <v>2984.7539999999999</v>
      </c>
      <c r="M134" s="175">
        <v>-7.6267304780780449</v>
      </c>
      <c r="N134" s="38"/>
      <c r="O134" s="38"/>
      <c r="P134" s="38"/>
      <c r="Q134" s="38"/>
      <c r="R134" s="38"/>
      <c r="S134" s="38"/>
      <c r="T134" s="38"/>
      <c r="U134" s="38"/>
      <c r="V134" s="38"/>
    </row>
    <row r="135" spans="1:22" ht="22.5" customHeight="1" x14ac:dyDescent="0.25">
      <c r="A135" s="131" t="s">
        <v>143</v>
      </c>
      <c r="B135" s="132" t="s">
        <v>413</v>
      </c>
      <c r="C135" s="140">
        <v>15</v>
      </c>
      <c r="D135" s="140">
        <v>14</v>
      </c>
      <c r="E135" s="140">
        <v>1708</v>
      </c>
      <c r="F135" s="175">
        <v>3.7037037037037095</v>
      </c>
      <c r="G135" s="180">
        <v>26460.936000000002</v>
      </c>
      <c r="H135" s="175">
        <v>36.970263855131407</v>
      </c>
      <c r="I135" s="180">
        <v>10135.536</v>
      </c>
      <c r="J135" s="175">
        <v>-7.113765369407389</v>
      </c>
      <c r="K135" s="175">
        <v>38.303769753269492</v>
      </c>
      <c r="L135" s="180">
        <v>3837.3519999999999</v>
      </c>
      <c r="M135" s="175">
        <v>-44.676012395934634</v>
      </c>
      <c r="N135" s="36"/>
      <c r="O135" s="36"/>
      <c r="P135" s="36"/>
      <c r="Q135" s="36"/>
      <c r="R135" s="36"/>
      <c r="S135" s="36"/>
      <c r="T135" s="36"/>
      <c r="U135" s="36"/>
      <c r="V135" s="36"/>
    </row>
    <row r="136" spans="1:22" x14ac:dyDescent="0.25">
      <c r="A136" s="131" t="s">
        <v>144</v>
      </c>
      <c r="B136" s="132" t="s">
        <v>145</v>
      </c>
      <c r="C136" s="140">
        <v>8</v>
      </c>
      <c r="D136" s="140">
        <v>7</v>
      </c>
      <c r="E136" s="140" t="s">
        <v>559</v>
      </c>
      <c r="F136" s="175" t="s">
        <v>559</v>
      </c>
      <c r="G136" s="180" t="s">
        <v>559</v>
      </c>
      <c r="H136" s="175" t="s">
        <v>559</v>
      </c>
      <c r="I136" s="180" t="s">
        <v>559</v>
      </c>
      <c r="J136" s="175" t="s">
        <v>559</v>
      </c>
      <c r="K136" s="175" t="s">
        <v>559</v>
      </c>
      <c r="L136" s="180" t="s">
        <v>559</v>
      </c>
      <c r="M136" s="175" t="s">
        <v>559</v>
      </c>
      <c r="N136" s="36"/>
      <c r="O136" s="36"/>
      <c r="P136" s="36"/>
      <c r="Q136" s="36"/>
      <c r="R136" s="36"/>
      <c r="S136" s="36"/>
      <c r="T136" s="36"/>
      <c r="U136" s="36"/>
      <c r="V136" s="36"/>
    </row>
    <row r="137" spans="1:22" ht="22.5" x14ac:dyDescent="0.25">
      <c r="A137" s="131" t="s">
        <v>414</v>
      </c>
      <c r="B137" s="132" t="s">
        <v>469</v>
      </c>
      <c r="C137" s="140">
        <v>5</v>
      </c>
      <c r="D137" s="140">
        <v>5</v>
      </c>
      <c r="E137" s="140">
        <v>579</v>
      </c>
      <c r="F137" s="175">
        <v>-38.730158730158728</v>
      </c>
      <c r="G137" s="180">
        <v>12831.909</v>
      </c>
      <c r="H137" s="175">
        <v>-14.948266346111978</v>
      </c>
      <c r="I137" s="180">
        <v>12155.811</v>
      </c>
      <c r="J137" s="175">
        <v>-2.2365152292961739</v>
      </c>
      <c r="K137" s="175">
        <v>94.731119118753114</v>
      </c>
      <c r="L137" s="180" t="s">
        <v>559</v>
      </c>
      <c r="M137" s="175" t="s">
        <v>559</v>
      </c>
      <c r="N137" s="36"/>
      <c r="O137" s="36"/>
      <c r="P137" s="36"/>
      <c r="Q137" s="36"/>
      <c r="R137" s="36"/>
      <c r="S137" s="36"/>
      <c r="T137" s="36"/>
      <c r="U137" s="36"/>
      <c r="V137" s="36"/>
    </row>
    <row r="138" spans="1:22" ht="11.25" customHeight="1" x14ac:dyDescent="0.25">
      <c r="A138" s="131" t="s">
        <v>415</v>
      </c>
      <c r="B138" s="132" t="s">
        <v>416</v>
      </c>
      <c r="C138" s="140">
        <v>3</v>
      </c>
      <c r="D138" s="140">
        <v>2</v>
      </c>
      <c r="E138" s="140" t="s">
        <v>559</v>
      </c>
      <c r="F138" s="175" t="s">
        <v>559</v>
      </c>
      <c r="G138" s="180" t="s">
        <v>559</v>
      </c>
      <c r="H138" s="175" t="s">
        <v>559</v>
      </c>
      <c r="I138" s="180" t="s">
        <v>559</v>
      </c>
      <c r="J138" s="175" t="s">
        <v>559</v>
      </c>
      <c r="K138" s="175" t="s">
        <v>559</v>
      </c>
      <c r="L138" s="180" t="s">
        <v>559</v>
      </c>
      <c r="M138" s="175" t="s">
        <v>559</v>
      </c>
      <c r="N138" s="36"/>
      <c r="O138" s="36"/>
      <c r="P138" s="36"/>
      <c r="Q138" s="36"/>
      <c r="R138" s="36"/>
      <c r="S138" s="36"/>
      <c r="T138" s="36"/>
      <c r="U138" s="36"/>
      <c r="V138" s="36"/>
    </row>
    <row r="139" spans="1:22" ht="22.5" x14ac:dyDescent="0.25">
      <c r="A139" s="131" t="s">
        <v>146</v>
      </c>
      <c r="B139" s="132" t="s">
        <v>470</v>
      </c>
      <c r="C139" s="140">
        <v>28</v>
      </c>
      <c r="D139" s="140">
        <v>31</v>
      </c>
      <c r="E139" s="140">
        <v>4853</v>
      </c>
      <c r="F139" s="175">
        <v>3.5417111158523653</v>
      </c>
      <c r="G139" s="180">
        <v>80337.047000000006</v>
      </c>
      <c r="H139" s="175">
        <v>-37.864786035667002</v>
      </c>
      <c r="I139" s="180">
        <v>52608.406999999999</v>
      </c>
      <c r="J139" s="175">
        <v>-38.573422681254264</v>
      </c>
      <c r="K139" s="175">
        <v>65.484616331491495</v>
      </c>
      <c r="L139" s="180">
        <v>17456.384999999998</v>
      </c>
      <c r="M139" s="175">
        <v>28.237915756688011</v>
      </c>
      <c r="N139" s="36"/>
      <c r="O139" s="36"/>
      <c r="P139" s="36"/>
      <c r="Q139" s="36"/>
      <c r="R139" s="36"/>
      <c r="S139" s="36"/>
      <c r="T139" s="36"/>
      <c r="U139" s="36"/>
      <c r="V139" s="36"/>
    </row>
    <row r="140" spans="1:22" ht="22.5" x14ac:dyDescent="0.25">
      <c r="A140" s="131" t="s">
        <v>205</v>
      </c>
      <c r="B140" s="132" t="s">
        <v>471</v>
      </c>
      <c r="C140" s="140">
        <v>4</v>
      </c>
      <c r="D140" s="140">
        <v>4</v>
      </c>
      <c r="E140" s="140">
        <v>455</v>
      </c>
      <c r="F140" s="175">
        <v>1.7897091722595064</v>
      </c>
      <c r="G140" s="180">
        <v>13806.800999999999</v>
      </c>
      <c r="H140" s="175">
        <v>-14.711494050443321</v>
      </c>
      <c r="I140" s="180">
        <v>11116.584000000001</v>
      </c>
      <c r="J140" s="175">
        <v>-18.976209294535309</v>
      </c>
      <c r="K140" s="175">
        <v>80.515276493084841</v>
      </c>
      <c r="L140" s="180">
        <v>7650.6670000000004</v>
      </c>
      <c r="M140" s="175">
        <v>339.56845610013249</v>
      </c>
      <c r="N140" s="36"/>
      <c r="O140" s="36"/>
      <c r="P140" s="36"/>
      <c r="Q140" s="36"/>
      <c r="R140" s="36"/>
      <c r="S140" s="36"/>
      <c r="T140" s="36"/>
      <c r="U140" s="36"/>
      <c r="V140" s="36"/>
    </row>
    <row r="141" spans="1:22" ht="45" x14ac:dyDescent="0.25">
      <c r="A141" s="131" t="s">
        <v>147</v>
      </c>
      <c r="B141" s="132" t="s">
        <v>472</v>
      </c>
      <c r="C141" s="140">
        <v>6</v>
      </c>
      <c r="D141" s="140">
        <v>8</v>
      </c>
      <c r="E141" s="140">
        <v>1366</v>
      </c>
      <c r="F141" s="175">
        <v>-9.7157964309319311</v>
      </c>
      <c r="G141" s="180">
        <v>22405.142</v>
      </c>
      <c r="H141" s="175">
        <v>-42.659108448840819</v>
      </c>
      <c r="I141" s="180">
        <v>11716.098</v>
      </c>
      <c r="J141" s="175">
        <v>-5.7512039225705394</v>
      </c>
      <c r="K141" s="175">
        <v>52.292005112040798</v>
      </c>
      <c r="L141" s="180" t="s">
        <v>559</v>
      </c>
      <c r="M141" s="175" t="s">
        <v>559</v>
      </c>
      <c r="N141" s="36"/>
      <c r="O141" s="36"/>
      <c r="P141" s="36"/>
      <c r="Q141" s="36"/>
      <c r="R141" s="36"/>
      <c r="S141" s="36"/>
      <c r="T141" s="36"/>
      <c r="U141" s="36"/>
      <c r="V141" s="36"/>
    </row>
    <row r="142" spans="1:22" ht="22.5" customHeight="1" x14ac:dyDescent="0.25">
      <c r="A142" s="131" t="s">
        <v>148</v>
      </c>
      <c r="B142" s="132" t="s">
        <v>510</v>
      </c>
      <c r="C142" s="140">
        <v>13</v>
      </c>
      <c r="D142" s="140">
        <v>14</v>
      </c>
      <c r="E142" s="140">
        <v>2155</v>
      </c>
      <c r="F142" s="175">
        <v>11.600207146556201</v>
      </c>
      <c r="G142" s="180">
        <v>30042.913</v>
      </c>
      <c r="H142" s="175">
        <v>-29.306333418350462</v>
      </c>
      <c r="I142" s="180">
        <v>17535.973999999998</v>
      </c>
      <c r="J142" s="175">
        <v>-41.265971393980358</v>
      </c>
      <c r="K142" s="175">
        <v>58.369752626850797</v>
      </c>
      <c r="L142" s="180">
        <v>6569.6610000000001</v>
      </c>
      <c r="M142" s="175">
        <v>-23.870725589980168</v>
      </c>
      <c r="N142" s="36"/>
      <c r="O142" s="36"/>
      <c r="P142" s="36"/>
      <c r="Q142" s="36"/>
      <c r="R142" s="36"/>
      <c r="S142" s="36"/>
      <c r="T142" s="36"/>
      <c r="U142" s="36"/>
      <c r="V142" s="36"/>
    </row>
    <row r="143" spans="1:22" ht="22.5" x14ac:dyDescent="0.25">
      <c r="A143" s="129" t="s">
        <v>149</v>
      </c>
      <c r="B143" s="130" t="s">
        <v>473</v>
      </c>
      <c r="C143" s="138">
        <v>11</v>
      </c>
      <c r="D143" s="138">
        <v>10</v>
      </c>
      <c r="E143" s="138">
        <v>3569</v>
      </c>
      <c r="F143" s="174">
        <v>-3.0689842476914748</v>
      </c>
      <c r="G143" s="179">
        <v>44516.233</v>
      </c>
      <c r="H143" s="174">
        <v>-12.521771925157651</v>
      </c>
      <c r="I143" s="179">
        <v>18942.646000000001</v>
      </c>
      <c r="J143" s="174">
        <v>-23.599617083465844</v>
      </c>
      <c r="K143" s="174">
        <v>42.552221343616388</v>
      </c>
      <c r="L143" s="179">
        <v>11070.694</v>
      </c>
      <c r="M143" s="174">
        <v>-33.442227928343357</v>
      </c>
      <c r="N143" s="33"/>
      <c r="O143" s="33"/>
      <c r="P143" s="33"/>
      <c r="Q143" s="33"/>
      <c r="R143" s="33"/>
      <c r="S143" s="33"/>
      <c r="T143" s="33"/>
      <c r="U143" s="33"/>
      <c r="V143" s="33"/>
    </row>
    <row r="144" spans="1:22" ht="22.5" x14ac:dyDescent="0.25">
      <c r="A144" s="131" t="s">
        <v>150</v>
      </c>
      <c r="B144" s="132" t="s">
        <v>474</v>
      </c>
      <c r="C144" s="140">
        <v>4</v>
      </c>
      <c r="D144" s="140">
        <v>4</v>
      </c>
      <c r="E144" s="140" t="s">
        <v>559</v>
      </c>
      <c r="F144" s="175" t="s">
        <v>559</v>
      </c>
      <c r="G144" s="180" t="s">
        <v>559</v>
      </c>
      <c r="H144" s="175" t="s">
        <v>559</v>
      </c>
      <c r="I144" s="180" t="s">
        <v>559</v>
      </c>
      <c r="J144" s="175" t="s">
        <v>559</v>
      </c>
      <c r="K144" s="175" t="s">
        <v>559</v>
      </c>
      <c r="L144" s="180" t="s">
        <v>559</v>
      </c>
      <c r="M144" s="175" t="s">
        <v>559</v>
      </c>
      <c r="N144" s="36"/>
      <c r="O144" s="36"/>
      <c r="P144" s="36"/>
      <c r="Q144" s="36"/>
      <c r="R144" s="36"/>
      <c r="S144" s="36"/>
      <c r="T144" s="36"/>
      <c r="U144" s="36"/>
      <c r="V144" s="36"/>
    </row>
    <row r="145" spans="1:22" ht="22.5" x14ac:dyDescent="0.25">
      <c r="A145" s="131" t="s">
        <v>151</v>
      </c>
      <c r="B145" s="132" t="s">
        <v>152</v>
      </c>
      <c r="C145" s="140">
        <v>5</v>
      </c>
      <c r="D145" s="140">
        <v>4</v>
      </c>
      <c r="E145" s="140">
        <v>2173</v>
      </c>
      <c r="F145" s="175">
        <v>-4.6093064091308236</v>
      </c>
      <c r="G145" s="180">
        <v>16768.811000000002</v>
      </c>
      <c r="H145" s="175">
        <v>-13.547491261078378</v>
      </c>
      <c r="I145" s="180">
        <v>9919.1200000000008</v>
      </c>
      <c r="J145" s="175" t="s">
        <v>559</v>
      </c>
      <c r="K145" s="175">
        <v>59.15219630062024</v>
      </c>
      <c r="L145" s="180" t="s">
        <v>559</v>
      </c>
      <c r="M145" s="175" t="s">
        <v>559</v>
      </c>
      <c r="N145" s="36"/>
      <c r="O145" s="36"/>
      <c r="P145" s="36"/>
      <c r="Q145" s="36"/>
      <c r="R145" s="36"/>
      <c r="S145" s="36"/>
      <c r="T145" s="36"/>
      <c r="U145" s="36"/>
      <c r="V145" s="36"/>
    </row>
    <row r="146" spans="1:22" ht="22.5" customHeight="1" x14ac:dyDescent="0.25">
      <c r="A146" s="131" t="s">
        <v>417</v>
      </c>
      <c r="B146" s="132" t="s">
        <v>475</v>
      </c>
      <c r="C146" s="140">
        <v>5</v>
      </c>
      <c r="D146" s="140">
        <v>4</v>
      </c>
      <c r="E146" s="140">
        <v>2173</v>
      </c>
      <c r="F146" s="175">
        <v>-4.6093064091308236</v>
      </c>
      <c r="G146" s="180">
        <v>16768.811000000002</v>
      </c>
      <c r="H146" s="175">
        <v>-13.547491261078378</v>
      </c>
      <c r="I146" s="180">
        <v>9919.1200000000008</v>
      </c>
      <c r="J146" s="175" t="s">
        <v>559</v>
      </c>
      <c r="K146" s="175">
        <v>59.15219630062024</v>
      </c>
      <c r="L146" s="180" t="s">
        <v>559</v>
      </c>
      <c r="M146" s="175" t="s">
        <v>559</v>
      </c>
      <c r="N146" s="36"/>
      <c r="O146" s="36"/>
      <c r="P146" s="36"/>
      <c r="Q146" s="36"/>
      <c r="R146" s="36"/>
      <c r="S146" s="36"/>
      <c r="T146" s="36"/>
      <c r="U146" s="36"/>
      <c r="V146" s="36"/>
    </row>
    <row r="147" spans="1:22" x14ac:dyDescent="0.25">
      <c r="A147" s="129" t="s">
        <v>153</v>
      </c>
      <c r="B147" s="130" t="s">
        <v>154</v>
      </c>
      <c r="C147" s="138">
        <v>20</v>
      </c>
      <c r="D147" s="138">
        <v>18</v>
      </c>
      <c r="E147" s="138">
        <v>6327</v>
      </c>
      <c r="F147" s="174">
        <v>7.2372881355932179</v>
      </c>
      <c r="G147" s="179">
        <v>48525.095000000001</v>
      </c>
      <c r="H147" s="174">
        <v>-45.66007067256519</v>
      </c>
      <c r="I147" s="179">
        <v>20094.112000000001</v>
      </c>
      <c r="J147" s="174">
        <v>-56.058537993440744</v>
      </c>
      <c r="K147" s="174">
        <v>41.409732428138476</v>
      </c>
      <c r="L147" s="179">
        <v>2576.596</v>
      </c>
      <c r="M147" s="174">
        <v>-91.958706272861747</v>
      </c>
      <c r="N147" s="35"/>
      <c r="O147" s="35"/>
      <c r="P147" s="35"/>
      <c r="Q147" s="35"/>
      <c r="R147" s="35"/>
      <c r="S147" s="35"/>
      <c r="T147" s="35"/>
      <c r="U147" s="35"/>
      <c r="V147" s="35"/>
    </row>
    <row r="148" spans="1:22" x14ac:dyDescent="0.25">
      <c r="A148" s="131" t="s">
        <v>155</v>
      </c>
      <c r="B148" s="132" t="s">
        <v>156</v>
      </c>
      <c r="C148" s="140">
        <v>11</v>
      </c>
      <c r="D148" s="140">
        <v>11</v>
      </c>
      <c r="E148" s="140">
        <v>4954</v>
      </c>
      <c r="F148" s="175">
        <v>6.1723103300471536</v>
      </c>
      <c r="G148" s="180">
        <v>12941.022999999999</v>
      </c>
      <c r="H148" s="175" t="s">
        <v>559</v>
      </c>
      <c r="I148" s="180" t="s">
        <v>559</v>
      </c>
      <c r="J148" s="175" t="s">
        <v>559</v>
      </c>
      <c r="K148" s="175" t="s">
        <v>559</v>
      </c>
      <c r="L148" s="180" t="s">
        <v>559</v>
      </c>
      <c r="M148" s="175" t="s">
        <v>559</v>
      </c>
      <c r="N148" s="36"/>
      <c r="O148" s="36"/>
      <c r="P148" s="36"/>
      <c r="Q148" s="36"/>
      <c r="R148" s="36"/>
      <c r="S148" s="36"/>
      <c r="T148" s="36"/>
      <c r="U148" s="36"/>
      <c r="V148" s="36"/>
    </row>
    <row r="149" spans="1:22" ht="22.5" x14ac:dyDescent="0.25">
      <c r="A149" s="131" t="s">
        <v>206</v>
      </c>
      <c r="B149" s="132" t="s">
        <v>506</v>
      </c>
      <c r="C149" s="140">
        <v>6</v>
      </c>
      <c r="D149" s="140">
        <v>6</v>
      </c>
      <c r="E149" s="140" t="s">
        <v>559</v>
      </c>
      <c r="F149" s="175" t="s">
        <v>559</v>
      </c>
      <c r="G149" s="180" t="s">
        <v>559</v>
      </c>
      <c r="H149" s="175" t="s">
        <v>559</v>
      </c>
      <c r="I149" s="180" t="s">
        <v>559</v>
      </c>
      <c r="J149" s="175" t="s">
        <v>559</v>
      </c>
      <c r="K149" s="175" t="s">
        <v>559</v>
      </c>
      <c r="L149" s="180" t="s">
        <v>559</v>
      </c>
      <c r="M149" s="175" t="s">
        <v>559</v>
      </c>
      <c r="N149" s="36"/>
      <c r="O149" s="36"/>
      <c r="P149" s="36"/>
      <c r="Q149" s="36"/>
      <c r="R149" s="36"/>
      <c r="S149" s="36"/>
      <c r="T149" s="36"/>
      <c r="U149" s="36"/>
      <c r="V149" s="36"/>
    </row>
    <row r="150" spans="1:22" x14ac:dyDescent="0.25">
      <c r="A150" s="131" t="s">
        <v>207</v>
      </c>
      <c r="B150" s="132" t="s">
        <v>208</v>
      </c>
      <c r="C150" s="140">
        <v>5</v>
      </c>
      <c r="D150" s="140">
        <v>5</v>
      </c>
      <c r="E150" s="140" t="s">
        <v>559</v>
      </c>
      <c r="F150" s="175" t="s">
        <v>559</v>
      </c>
      <c r="G150" s="180" t="s">
        <v>559</v>
      </c>
      <c r="H150" s="175" t="s">
        <v>559</v>
      </c>
      <c r="I150" s="180" t="s">
        <v>559</v>
      </c>
      <c r="J150" s="175" t="s">
        <v>559</v>
      </c>
      <c r="K150" s="175" t="s">
        <v>559</v>
      </c>
      <c r="L150" s="180">
        <v>0</v>
      </c>
      <c r="M150" s="175" t="s">
        <v>560</v>
      </c>
      <c r="N150" s="36"/>
      <c r="O150" s="36"/>
      <c r="P150" s="36"/>
      <c r="Q150" s="36"/>
      <c r="R150" s="36"/>
      <c r="S150" s="36"/>
      <c r="T150" s="36"/>
      <c r="U150" s="36"/>
      <c r="V150" s="36"/>
    </row>
    <row r="151" spans="1:22" x14ac:dyDescent="0.25">
      <c r="A151" s="131" t="s">
        <v>354</v>
      </c>
      <c r="B151" s="132" t="s">
        <v>355</v>
      </c>
      <c r="C151" s="140">
        <v>3</v>
      </c>
      <c r="D151" s="140">
        <v>2</v>
      </c>
      <c r="E151" s="140" t="s">
        <v>559</v>
      </c>
      <c r="F151" s="175" t="s">
        <v>559</v>
      </c>
      <c r="G151" s="180" t="s">
        <v>559</v>
      </c>
      <c r="H151" s="175" t="s">
        <v>559</v>
      </c>
      <c r="I151" s="180" t="s">
        <v>559</v>
      </c>
      <c r="J151" s="175" t="s">
        <v>559</v>
      </c>
      <c r="K151" s="175" t="s">
        <v>559</v>
      </c>
      <c r="L151" s="180" t="s">
        <v>559</v>
      </c>
      <c r="M151" s="175" t="s">
        <v>559</v>
      </c>
      <c r="N151" s="36"/>
      <c r="O151" s="36"/>
      <c r="P151" s="36"/>
      <c r="Q151" s="36"/>
      <c r="R151" s="36"/>
      <c r="S151" s="36"/>
      <c r="T151" s="36"/>
      <c r="U151" s="36"/>
      <c r="V151" s="36"/>
    </row>
    <row r="152" spans="1:22" x14ac:dyDescent="0.25">
      <c r="A152" s="129" t="s">
        <v>157</v>
      </c>
      <c r="B152" s="130" t="s">
        <v>158</v>
      </c>
      <c r="C152" s="138">
        <v>8</v>
      </c>
      <c r="D152" s="138">
        <v>8</v>
      </c>
      <c r="E152" s="138">
        <v>797</v>
      </c>
      <c r="F152" s="174">
        <v>1.5286624203821759</v>
      </c>
      <c r="G152" s="179">
        <v>15369.071</v>
      </c>
      <c r="H152" s="174">
        <v>-16.958548626491336</v>
      </c>
      <c r="I152" s="179" t="s">
        <v>559</v>
      </c>
      <c r="J152" s="174" t="s">
        <v>559</v>
      </c>
      <c r="K152" s="174" t="s">
        <v>559</v>
      </c>
      <c r="L152" s="179" t="s">
        <v>559</v>
      </c>
      <c r="M152" s="174" t="s">
        <v>559</v>
      </c>
      <c r="N152" s="35"/>
      <c r="O152" s="35"/>
      <c r="P152" s="35"/>
      <c r="Q152" s="35"/>
      <c r="R152" s="35"/>
      <c r="S152" s="35"/>
      <c r="T152" s="35"/>
      <c r="U152" s="35"/>
      <c r="V152" s="35"/>
    </row>
    <row r="153" spans="1:22" x14ac:dyDescent="0.25">
      <c r="A153" s="131" t="s">
        <v>209</v>
      </c>
      <c r="B153" s="132" t="s">
        <v>210</v>
      </c>
      <c r="C153" s="140">
        <v>4</v>
      </c>
      <c r="D153" s="140">
        <v>4</v>
      </c>
      <c r="E153" s="140">
        <v>564</v>
      </c>
      <c r="F153" s="175">
        <v>1.805054151624546</v>
      </c>
      <c r="G153" s="180" t="s">
        <v>559</v>
      </c>
      <c r="H153" s="175" t="s">
        <v>559</v>
      </c>
      <c r="I153" s="180" t="s">
        <v>559</v>
      </c>
      <c r="J153" s="175" t="s">
        <v>559</v>
      </c>
      <c r="K153" s="175" t="s">
        <v>559</v>
      </c>
      <c r="L153" s="180" t="s">
        <v>559</v>
      </c>
      <c r="M153" s="175" t="s">
        <v>559</v>
      </c>
      <c r="N153" s="36"/>
      <c r="O153" s="36"/>
      <c r="P153" s="36"/>
      <c r="Q153" s="36"/>
      <c r="R153" s="36"/>
      <c r="S153" s="36"/>
      <c r="T153" s="36"/>
      <c r="U153" s="36"/>
      <c r="V153" s="36"/>
    </row>
    <row r="154" spans="1:22" x14ac:dyDescent="0.25">
      <c r="A154" s="129" t="s">
        <v>159</v>
      </c>
      <c r="B154" s="130" t="s">
        <v>160</v>
      </c>
      <c r="C154" s="138">
        <v>26</v>
      </c>
      <c r="D154" s="138">
        <v>27</v>
      </c>
      <c r="E154" s="138">
        <v>7404</v>
      </c>
      <c r="F154" s="174">
        <v>1.0784982935153522</v>
      </c>
      <c r="G154" s="179">
        <v>135366.86300000001</v>
      </c>
      <c r="H154" s="174">
        <v>-10.379821000580677</v>
      </c>
      <c r="I154" s="179">
        <v>105772.883</v>
      </c>
      <c r="J154" s="174">
        <v>-13.384953467688774</v>
      </c>
      <c r="K154" s="174">
        <v>78.13794355269944</v>
      </c>
      <c r="L154" s="185">
        <v>28832.403999999999</v>
      </c>
      <c r="M154" s="186">
        <v>5.6092943081593063</v>
      </c>
      <c r="N154" s="42"/>
      <c r="O154" s="44"/>
      <c r="P154" s="42"/>
      <c r="Q154" s="34"/>
      <c r="R154" s="34"/>
      <c r="S154" s="42"/>
      <c r="T154" s="42"/>
      <c r="U154" s="34"/>
      <c r="V154" s="34"/>
    </row>
    <row r="155" spans="1:22" ht="33.75" x14ac:dyDescent="0.25">
      <c r="A155" s="131" t="s">
        <v>161</v>
      </c>
      <c r="B155" s="132" t="s">
        <v>476</v>
      </c>
      <c r="C155" s="140">
        <v>20</v>
      </c>
      <c r="D155" s="140">
        <v>21</v>
      </c>
      <c r="E155" s="140">
        <v>6528</v>
      </c>
      <c r="F155" s="175">
        <v>1.6347501167678615</v>
      </c>
      <c r="G155" s="180">
        <v>120310.06299999999</v>
      </c>
      <c r="H155" s="175">
        <v>-8.8367560247593815</v>
      </c>
      <c r="I155" s="180">
        <v>96865.445999999996</v>
      </c>
      <c r="J155" s="175">
        <v>-12.325826845151582</v>
      </c>
      <c r="K155" s="175">
        <v>80.513170373786608</v>
      </c>
      <c r="L155" s="181">
        <v>26443.614000000001</v>
      </c>
      <c r="M155" s="176">
        <v>3.7046277787198676</v>
      </c>
      <c r="N155" s="39"/>
      <c r="O155" s="41"/>
      <c r="P155" s="39"/>
      <c r="Q155" s="37"/>
      <c r="R155" s="37"/>
      <c r="S155" s="39"/>
      <c r="T155" s="39"/>
      <c r="U155" s="37"/>
      <c r="V155" s="37"/>
    </row>
    <row r="156" spans="1:22" x14ac:dyDescent="0.25">
      <c r="A156" s="131" t="s">
        <v>418</v>
      </c>
      <c r="B156" s="132" t="s">
        <v>419</v>
      </c>
      <c r="C156" s="140">
        <v>4</v>
      </c>
      <c r="D156" s="140">
        <v>4</v>
      </c>
      <c r="E156" s="140" t="s">
        <v>559</v>
      </c>
      <c r="F156" s="175" t="s">
        <v>559</v>
      </c>
      <c r="G156" s="180" t="s">
        <v>559</v>
      </c>
      <c r="H156" s="175" t="s">
        <v>559</v>
      </c>
      <c r="I156" s="180" t="s">
        <v>559</v>
      </c>
      <c r="J156" s="175" t="s">
        <v>559</v>
      </c>
      <c r="K156" s="175" t="s">
        <v>559</v>
      </c>
      <c r="L156" s="180" t="s">
        <v>559</v>
      </c>
      <c r="M156" s="175" t="s">
        <v>559</v>
      </c>
      <c r="N156" s="36"/>
      <c r="O156" s="36"/>
      <c r="P156" s="36"/>
      <c r="Q156" s="36"/>
      <c r="R156" s="36"/>
      <c r="S156" s="36"/>
      <c r="T156" s="36"/>
      <c r="U156" s="36"/>
      <c r="V156" s="36"/>
    </row>
    <row r="157" spans="1:22" ht="11.25" customHeight="1" x14ac:dyDescent="0.25">
      <c r="A157" s="131" t="s">
        <v>420</v>
      </c>
      <c r="B157" s="132" t="s">
        <v>421</v>
      </c>
      <c r="C157" s="140">
        <v>4</v>
      </c>
      <c r="D157" s="140">
        <v>4</v>
      </c>
      <c r="E157" s="140" t="s">
        <v>559</v>
      </c>
      <c r="F157" s="175" t="s">
        <v>559</v>
      </c>
      <c r="G157" s="180" t="s">
        <v>559</v>
      </c>
      <c r="H157" s="175" t="s">
        <v>559</v>
      </c>
      <c r="I157" s="180" t="s">
        <v>559</v>
      </c>
      <c r="J157" s="175" t="s">
        <v>559</v>
      </c>
      <c r="K157" s="175" t="s">
        <v>559</v>
      </c>
      <c r="L157" s="180" t="s">
        <v>559</v>
      </c>
      <c r="M157" s="175" t="s">
        <v>559</v>
      </c>
      <c r="N157" s="36"/>
      <c r="O157" s="36"/>
      <c r="P157" s="36"/>
      <c r="Q157" s="36"/>
      <c r="R157" s="36"/>
      <c r="S157" s="36"/>
      <c r="T157" s="36"/>
      <c r="U157" s="36"/>
      <c r="V157" s="36"/>
    </row>
    <row r="158" spans="1:22" ht="22.5" customHeight="1" x14ac:dyDescent="0.25">
      <c r="A158" s="129" t="s">
        <v>162</v>
      </c>
      <c r="B158" s="130" t="s">
        <v>477</v>
      </c>
      <c r="C158" s="138">
        <v>79</v>
      </c>
      <c r="D158" s="138">
        <v>79</v>
      </c>
      <c r="E158" s="138">
        <v>8344</v>
      </c>
      <c r="F158" s="174">
        <v>1.114881240911302</v>
      </c>
      <c r="G158" s="179">
        <v>162537.65700000001</v>
      </c>
      <c r="H158" s="174">
        <v>-9.2959867521793029</v>
      </c>
      <c r="I158" s="179">
        <v>28521.618999999999</v>
      </c>
      <c r="J158" s="174">
        <v>23.614777195061663</v>
      </c>
      <c r="K158" s="174">
        <v>17.547699115657853</v>
      </c>
      <c r="L158" s="185">
        <v>9255.8889999999992</v>
      </c>
      <c r="M158" s="186">
        <v>-7.6553495889536549</v>
      </c>
      <c r="N158" s="42"/>
      <c r="O158" s="44"/>
      <c r="P158" s="42"/>
      <c r="Q158" s="34"/>
      <c r="R158" s="34"/>
      <c r="S158" s="42"/>
      <c r="T158" s="42"/>
      <c r="U158" s="34"/>
      <c r="V158" s="34"/>
    </row>
    <row r="159" spans="1:22" ht="22.5" customHeight="1" x14ac:dyDescent="0.25">
      <c r="A159" s="131" t="s">
        <v>163</v>
      </c>
      <c r="B159" s="132" t="s">
        <v>478</v>
      </c>
      <c r="C159" s="140">
        <v>57</v>
      </c>
      <c r="D159" s="140">
        <v>55</v>
      </c>
      <c r="E159" s="140">
        <v>5530</v>
      </c>
      <c r="F159" s="175">
        <v>5.0332383665717089</v>
      </c>
      <c r="G159" s="180">
        <v>102573.751</v>
      </c>
      <c r="H159" s="175">
        <v>-14.156377057902574</v>
      </c>
      <c r="I159" s="180">
        <v>21838.530999999999</v>
      </c>
      <c r="J159" s="175">
        <v>77.032945501881215</v>
      </c>
      <c r="K159" s="175">
        <v>21.290564873658564</v>
      </c>
      <c r="L159" s="181">
        <v>7056.8450000000003</v>
      </c>
      <c r="M159" s="176">
        <v>21.295190197167031</v>
      </c>
      <c r="N159" s="39"/>
      <c r="O159" s="41"/>
      <c r="P159" s="39"/>
      <c r="Q159" s="37"/>
      <c r="R159" s="37"/>
      <c r="S159" s="39"/>
      <c r="T159" s="39"/>
      <c r="U159" s="37"/>
      <c r="V159" s="37"/>
    </row>
    <row r="160" spans="1:22" ht="11.25" customHeight="1" x14ac:dyDescent="0.25">
      <c r="A160" s="131" t="s">
        <v>358</v>
      </c>
      <c r="B160" s="132" t="s">
        <v>422</v>
      </c>
      <c r="C160" s="140">
        <v>3</v>
      </c>
      <c r="D160" s="140">
        <v>3</v>
      </c>
      <c r="E160" s="140" t="s">
        <v>559</v>
      </c>
      <c r="F160" s="175" t="s">
        <v>559</v>
      </c>
      <c r="G160" s="180" t="s">
        <v>559</v>
      </c>
      <c r="H160" s="175" t="s">
        <v>559</v>
      </c>
      <c r="I160" s="180" t="s">
        <v>559</v>
      </c>
      <c r="J160" s="175" t="s">
        <v>559</v>
      </c>
      <c r="K160" s="175" t="s">
        <v>559</v>
      </c>
      <c r="L160" s="181">
        <v>0</v>
      </c>
      <c r="M160" s="176" t="s">
        <v>560</v>
      </c>
      <c r="N160" s="39"/>
      <c r="O160" s="41"/>
      <c r="P160" s="39"/>
      <c r="Q160" s="37"/>
      <c r="R160" s="37"/>
      <c r="S160" s="39"/>
      <c r="T160" s="39"/>
      <c r="U160" s="37"/>
      <c r="V160" s="37"/>
    </row>
    <row r="161" spans="1:22" x14ac:dyDescent="0.25">
      <c r="A161" s="131" t="s">
        <v>164</v>
      </c>
      <c r="B161" s="132" t="s">
        <v>165</v>
      </c>
      <c r="C161" s="140">
        <v>23</v>
      </c>
      <c r="D161" s="140">
        <v>24</v>
      </c>
      <c r="E161" s="140">
        <v>2502</v>
      </c>
      <c r="F161" s="175">
        <v>7.3819742489270368</v>
      </c>
      <c r="G161" s="180">
        <v>54676.606</v>
      </c>
      <c r="H161" s="175">
        <v>-28.281647530004619</v>
      </c>
      <c r="I161" s="180">
        <v>5553.19</v>
      </c>
      <c r="J161" s="175">
        <v>14.513590625755242</v>
      </c>
      <c r="K161" s="175">
        <v>10.156427778271386</v>
      </c>
      <c r="L161" s="181">
        <v>2873.9360000000001</v>
      </c>
      <c r="M161" s="176">
        <v>-24.560688786224262</v>
      </c>
      <c r="N161" s="39"/>
      <c r="O161" s="41"/>
      <c r="P161" s="39"/>
      <c r="Q161" s="37"/>
      <c r="R161" s="37"/>
      <c r="S161" s="39"/>
      <c r="T161" s="39"/>
      <c r="U161" s="37"/>
      <c r="V161" s="37"/>
    </row>
    <row r="162" spans="1:22" ht="22.5" x14ac:dyDescent="0.25">
      <c r="A162" s="131" t="s">
        <v>211</v>
      </c>
      <c r="B162" s="132" t="s">
        <v>479</v>
      </c>
      <c r="C162" s="140">
        <v>11</v>
      </c>
      <c r="D162" s="140">
        <v>9</v>
      </c>
      <c r="E162" s="140">
        <v>469</v>
      </c>
      <c r="F162" s="175">
        <v>-4.4806517311609042</v>
      </c>
      <c r="G162" s="180">
        <v>10485.163</v>
      </c>
      <c r="H162" s="175">
        <v>30.648031575337825</v>
      </c>
      <c r="I162" s="180">
        <v>5885.165</v>
      </c>
      <c r="J162" s="175">
        <v>36.463860235244567</v>
      </c>
      <c r="K162" s="175">
        <v>56.128502723324374</v>
      </c>
      <c r="L162" s="181">
        <v>1670.6579999999999</v>
      </c>
      <c r="M162" s="176">
        <v>79.750428218524831</v>
      </c>
      <c r="N162" s="39"/>
      <c r="O162" s="41"/>
      <c r="P162" s="39"/>
      <c r="Q162" s="37"/>
      <c r="R162" s="37"/>
      <c r="S162" s="39"/>
      <c r="T162" s="39"/>
      <c r="U162" s="37"/>
      <c r="V162" s="37"/>
    </row>
    <row r="163" spans="1:22" ht="22.5" x14ac:dyDescent="0.25">
      <c r="A163" s="131" t="s">
        <v>212</v>
      </c>
      <c r="B163" s="132" t="s">
        <v>213</v>
      </c>
      <c r="C163" s="140">
        <v>6</v>
      </c>
      <c r="D163" s="140">
        <v>6</v>
      </c>
      <c r="E163" s="140">
        <v>309</v>
      </c>
      <c r="F163" s="175">
        <v>6.551724137931032</v>
      </c>
      <c r="G163" s="180">
        <v>4619.8980000000001</v>
      </c>
      <c r="H163" s="175">
        <v>-27.787442803109514</v>
      </c>
      <c r="I163" s="180">
        <v>0</v>
      </c>
      <c r="J163" s="175" t="s">
        <v>560</v>
      </c>
      <c r="K163" s="175" t="s">
        <v>560</v>
      </c>
      <c r="L163" s="181">
        <v>0</v>
      </c>
      <c r="M163" s="176" t="s">
        <v>560</v>
      </c>
      <c r="N163" s="39"/>
      <c r="O163" s="41"/>
      <c r="P163" s="39"/>
      <c r="Q163" s="37"/>
      <c r="R163" s="37"/>
      <c r="S163" s="39"/>
      <c r="T163" s="39"/>
      <c r="U163" s="37"/>
      <c r="V163" s="37"/>
    </row>
    <row r="164" spans="1:22" ht="22.5" customHeight="1" x14ac:dyDescent="0.25">
      <c r="A164" s="131" t="s">
        <v>166</v>
      </c>
      <c r="B164" s="132" t="s">
        <v>504</v>
      </c>
      <c r="C164" s="140">
        <v>5</v>
      </c>
      <c r="D164" s="140">
        <v>6</v>
      </c>
      <c r="E164" s="140">
        <v>289</v>
      </c>
      <c r="F164" s="175">
        <v>-43.222003929273086</v>
      </c>
      <c r="G164" s="180">
        <v>2105.4319999999998</v>
      </c>
      <c r="H164" s="175">
        <v>-62.086762981944041</v>
      </c>
      <c r="I164" s="180">
        <v>383.61900000000003</v>
      </c>
      <c r="J164" s="175" t="s">
        <v>559</v>
      </c>
      <c r="K164" s="175">
        <v>18.220441220614109</v>
      </c>
      <c r="L164" s="181" t="s">
        <v>559</v>
      </c>
      <c r="M164" s="176" t="s">
        <v>560</v>
      </c>
      <c r="N164" s="39"/>
      <c r="O164" s="41"/>
      <c r="P164" s="39"/>
      <c r="Q164" s="37"/>
      <c r="R164" s="37"/>
      <c r="S164" s="39"/>
      <c r="T164" s="39"/>
      <c r="U164" s="37"/>
      <c r="V164" s="37"/>
    </row>
    <row r="165" spans="1:22" ht="22.5" x14ac:dyDescent="0.25">
      <c r="A165" s="131" t="s">
        <v>423</v>
      </c>
      <c r="B165" s="132" t="s">
        <v>480</v>
      </c>
      <c r="C165" s="140">
        <v>3</v>
      </c>
      <c r="D165" s="140">
        <v>2</v>
      </c>
      <c r="E165" s="140">
        <v>168</v>
      </c>
      <c r="F165" s="175" t="s">
        <v>559</v>
      </c>
      <c r="G165" s="180">
        <v>2864.7829999999999</v>
      </c>
      <c r="H165" s="175" t="s">
        <v>559</v>
      </c>
      <c r="I165" s="180" t="s">
        <v>559</v>
      </c>
      <c r="J165" s="175" t="s">
        <v>559</v>
      </c>
      <c r="K165" s="175" t="s">
        <v>559</v>
      </c>
      <c r="L165" s="181" t="s">
        <v>559</v>
      </c>
      <c r="M165" s="176" t="s">
        <v>559</v>
      </c>
      <c r="N165" s="39"/>
      <c r="O165" s="41"/>
      <c r="P165" s="39"/>
      <c r="Q165" s="37"/>
      <c r="R165" s="37"/>
      <c r="S165" s="39"/>
      <c r="T165" s="39"/>
      <c r="U165" s="37"/>
      <c r="V165" s="37"/>
    </row>
    <row r="166" spans="1:22" ht="22.5" x14ac:dyDescent="0.25">
      <c r="A166" s="131" t="s">
        <v>424</v>
      </c>
      <c r="B166" s="132" t="s">
        <v>509</v>
      </c>
      <c r="C166" s="140">
        <v>4</v>
      </c>
      <c r="D166" s="140">
        <v>3</v>
      </c>
      <c r="E166" s="140">
        <v>846</v>
      </c>
      <c r="F166" s="175">
        <v>-1.8561484918793383</v>
      </c>
      <c r="G166" s="180">
        <v>11506.906999999999</v>
      </c>
      <c r="H166" s="175">
        <v>-21.912483049062928</v>
      </c>
      <c r="I166" s="180" t="s">
        <v>559</v>
      </c>
      <c r="J166" s="175" t="s">
        <v>559</v>
      </c>
      <c r="K166" s="175" t="s">
        <v>559</v>
      </c>
      <c r="L166" s="181" t="s">
        <v>559</v>
      </c>
      <c r="M166" s="176" t="s">
        <v>559</v>
      </c>
      <c r="N166" s="39"/>
      <c r="O166" s="41"/>
      <c r="P166" s="39"/>
      <c r="Q166" s="37"/>
      <c r="R166" s="37"/>
      <c r="S166" s="39"/>
      <c r="T166" s="39"/>
      <c r="U166" s="37"/>
      <c r="V166" s="37"/>
    </row>
    <row r="167" spans="1:22" ht="22.5" x14ac:dyDescent="0.25">
      <c r="A167" s="131" t="s">
        <v>167</v>
      </c>
      <c r="B167" s="132" t="s">
        <v>481</v>
      </c>
      <c r="C167" s="140">
        <v>22</v>
      </c>
      <c r="D167" s="140">
        <v>24</v>
      </c>
      <c r="E167" s="140">
        <v>2814</v>
      </c>
      <c r="F167" s="175">
        <v>-5.7917643120187563</v>
      </c>
      <c r="G167" s="180">
        <v>59963.906000000003</v>
      </c>
      <c r="H167" s="175">
        <v>0.43097254914269456</v>
      </c>
      <c r="I167" s="180">
        <v>6683.0879999999997</v>
      </c>
      <c r="J167" s="175">
        <v>-37.757210308007885</v>
      </c>
      <c r="K167" s="175">
        <v>11.145184571532081</v>
      </c>
      <c r="L167" s="181">
        <v>2199.0439999999999</v>
      </c>
      <c r="M167" s="176">
        <v>-47.707672954778388</v>
      </c>
      <c r="N167" s="39"/>
      <c r="O167" s="41"/>
      <c r="P167" s="39"/>
      <c r="Q167" s="37"/>
      <c r="R167" s="37"/>
      <c r="S167" s="39"/>
      <c r="T167" s="39"/>
      <c r="U167" s="37"/>
      <c r="V167" s="37"/>
    </row>
    <row r="168" spans="1:22" ht="33.75" customHeight="1" x14ac:dyDescent="0.25">
      <c r="A168" s="129" t="s">
        <v>336</v>
      </c>
      <c r="B168" s="130" t="s">
        <v>482</v>
      </c>
      <c r="C168" s="138">
        <v>770</v>
      </c>
      <c r="D168" s="138">
        <v>773</v>
      </c>
      <c r="E168" s="138">
        <v>107797</v>
      </c>
      <c r="F168" s="174">
        <v>-0.44054897759387757</v>
      </c>
      <c r="G168" s="179">
        <v>2477332.4249999998</v>
      </c>
      <c r="H168" s="174">
        <v>-9.4872766604217986</v>
      </c>
      <c r="I168" s="179">
        <v>965824.37100000004</v>
      </c>
      <c r="J168" s="174">
        <v>-12.434692870612963</v>
      </c>
      <c r="K168" s="174">
        <v>38.986466299531848</v>
      </c>
      <c r="L168" s="185">
        <v>399672.60499999998</v>
      </c>
      <c r="M168" s="186">
        <v>-14.048332836269111</v>
      </c>
      <c r="N168" s="42"/>
      <c r="O168" s="44"/>
      <c r="P168" s="42"/>
      <c r="Q168" s="34"/>
      <c r="R168" s="34"/>
      <c r="S168" s="42"/>
      <c r="T168" s="42"/>
      <c r="U168" s="34"/>
      <c r="V168" s="34"/>
    </row>
    <row r="169" spans="1:22" ht="33.75" customHeight="1" x14ac:dyDescent="0.25">
      <c r="A169" s="129"/>
      <c r="B169" s="143" t="s">
        <v>337</v>
      </c>
      <c r="C169" s="140"/>
      <c r="D169" s="140"/>
      <c r="E169" s="140"/>
      <c r="F169" s="141"/>
      <c r="G169" s="140"/>
      <c r="H169" s="141"/>
      <c r="I169" s="140"/>
      <c r="J169" s="141"/>
      <c r="K169" s="34"/>
      <c r="L169" s="42"/>
      <c r="M169" s="42"/>
      <c r="N169" s="42"/>
      <c r="O169" s="44"/>
      <c r="P169" s="42"/>
      <c r="Q169" s="34"/>
      <c r="R169" s="34"/>
      <c r="S169" s="42"/>
      <c r="T169" s="42"/>
      <c r="U169" s="34"/>
      <c r="V169" s="34"/>
    </row>
    <row r="170" spans="1:22" x14ac:dyDescent="0.25">
      <c r="A170" s="144" t="s">
        <v>168</v>
      </c>
      <c r="B170" s="145" t="s">
        <v>169</v>
      </c>
      <c r="C170" s="140">
        <v>264</v>
      </c>
      <c r="D170" s="140">
        <v>266</v>
      </c>
      <c r="E170" s="140">
        <v>29069</v>
      </c>
      <c r="F170" s="175">
        <v>-3.1356214595135015</v>
      </c>
      <c r="G170" s="180">
        <v>641429.18299999996</v>
      </c>
      <c r="H170" s="175">
        <v>-12.048885437076677</v>
      </c>
      <c r="I170" s="180">
        <v>297394.39600000001</v>
      </c>
      <c r="J170" s="175">
        <v>-10.060940878996846</v>
      </c>
      <c r="K170" s="175">
        <v>46.364338243712254</v>
      </c>
      <c r="L170" s="181">
        <v>147202.81400000001</v>
      </c>
      <c r="M170" s="176">
        <v>-10.418489007515049</v>
      </c>
      <c r="N170" s="39"/>
      <c r="O170" s="41"/>
      <c r="P170" s="39"/>
      <c r="Q170" s="37"/>
      <c r="R170" s="37"/>
      <c r="S170" s="39"/>
      <c r="T170" s="39"/>
      <c r="U170" s="37"/>
      <c r="V170" s="37"/>
    </row>
    <row r="171" spans="1:22" x14ac:dyDescent="0.25">
      <c r="A171" s="129" t="s">
        <v>22</v>
      </c>
      <c r="B171" s="132" t="s">
        <v>170</v>
      </c>
      <c r="C171" s="140">
        <v>282</v>
      </c>
      <c r="D171" s="140">
        <v>282</v>
      </c>
      <c r="E171" s="140">
        <v>48040</v>
      </c>
      <c r="F171" s="175">
        <v>-0.17454908153935378</v>
      </c>
      <c r="G171" s="180">
        <v>809069.72</v>
      </c>
      <c r="H171" s="175">
        <v>-14.130175116490534</v>
      </c>
      <c r="I171" s="180">
        <v>430354.80900000001</v>
      </c>
      <c r="J171" s="175">
        <v>-15.216355749496188</v>
      </c>
      <c r="K171" s="175">
        <v>53.191313228234527</v>
      </c>
      <c r="L171" s="181">
        <v>146045.215</v>
      </c>
      <c r="M171" s="176">
        <v>-20.41782452399444</v>
      </c>
      <c r="N171" s="39"/>
      <c r="O171" s="41"/>
      <c r="P171" s="39"/>
      <c r="Q171" s="37"/>
      <c r="R171" s="37"/>
      <c r="S171" s="39"/>
      <c r="T171" s="39"/>
      <c r="U171" s="37"/>
      <c r="V171" s="37"/>
    </row>
    <row r="172" spans="1:22" x14ac:dyDescent="0.25">
      <c r="A172" s="129" t="s">
        <v>171</v>
      </c>
      <c r="B172" s="132" t="s">
        <v>172</v>
      </c>
      <c r="C172" s="140">
        <v>20</v>
      </c>
      <c r="D172" s="140">
        <v>20</v>
      </c>
      <c r="E172" s="140">
        <v>2290</v>
      </c>
      <c r="F172" s="175">
        <v>1.103752759381905</v>
      </c>
      <c r="G172" s="180">
        <v>34629.35</v>
      </c>
      <c r="H172" s="175">
        <v>-20.118444679000802</v>
      </c>
      <c r="I172" s="180">
        <v>17076.258000000002</v>
      </c>
      <c r="J172" s="175">
        <v>-18.041265762395241</v>
      </c>
      <c r="K172" s="175">
        <v>49.311517542200477</v>
      </c>
      <c r="L172" s="181">
        <v>5769.2079999999996</v>
      </c>
      <c r="M172" s="176">
        <v>-22.34921431382547</v>
      </c>
      <c r="N172" s="39"/>
      <c r="O172" s="41"/>
      <c r="P172" s="39"/>
      <c r="Q172" s="37"/>
      <c r="R172" s="37"/>
      <c r="S172" s="39"/>
      <c r="T172" s="39"/>
      <c r="U172" s="37"/>
      <c r="V172" s="37"/>
    </row>
    <row r="173" spans="1:22" x14ac:dyDescent="0.25">
      <c r="A173" s="129" t="s">
        <v>173</v>
      </c>
      <c r="B173" s="132" t="s">
        <v>174</v>
      </c>
      <c r="C173" s="140">
        <v>198</v>
      </c>
      <c r="D173" s="140">
        <v>199</v>
      </c>
      <c r="E173" s="140">
        <v>27392</v>
      </c>
      <c r="F173" s="175">
        <v>1.9237209302325624</v>
      </c>
      <c r="G173" s="180">
        <v>750819.01500000001</v>
      </c>
      <c r="H173" s="175">
        <v>-1.191514094166223</v>
      </c>
      <c r="I173" s="180">
        <v>176880.701</v>
      </c>
      <c r="J173" s="175">
        <v>-5.494213800915702</v>
      </c>
      <c r="K173" s="175">
        <v>23.558367258453089</v>
      </c>
      <c r="L173" s="181">
        <v>72209.695000000007</v>
      </c>
      <c r="M173" s="176">
        <v>-4.2774671374115769</v>
      </c>
      <c r="N173" s="39"/>
      <c r="O173" s="41"/>
      <c r="P173" s="39"/>
      <c r="Q173" s="37"/>
      <c r="R173" s="37"/>
      <c r="S173" s="39"/>
      <c r="T173" s="39"/>
      <c r="U173" s="37"/>
      <c r="V173" s="37"/>
    </row>
    <row r="174" spans="1:22" x14ac:dyDescent="0.25">
      <c r="A174" s="152" t="s">
        <v>175</v>
      </c>
      <c r="B174" s="153" t="s">
        <v>176</v>
      </c>
      <c r="C174" s="154">
        <v>6</v>
      </c>
      <c r="D174" s="154">
        <v>6</v>
      </c>
      <c r="E174" s="154">
        <v>1006</v>
      </c>
      <c r="F174" s="187">
        <v>0.59999999999999432</v>
      </c>
      <c r="G174" s="188">
        <v>241385.15700000001</v>
      </c>
      <c r="H174" s="187">
        <v>-7.962531644781933</v>
      </c>
      <c r="I174" s="188">
        <v>44118.207000000002</v>
      </c>
      <c r="J174" s="187">
        <v>-22.221777958656517</v>
      </c>
      <c r="K174" s="187">
        <v>18.277100194690096</v>
      </c>
      <c r="L174" s="189">
        <v>28445.672999999999</v>
      </c>
      <c r="M174" s="190">
        <v>-17.051143284934952</v>
      </c>
      <c r="N174" s="39"/>
      <c r="O174" s="41"/>
      <c r="P174" s="39"/>
      <c r="Q174" s="37"/>
      <c r="R174" s="37"/>
      <c r="S174" s="39"/>
      <c r="T174" s="39"/>
      <c r="U174" s="37"/>
      <c r="V174" s="37"/>
    </row>
    <row r="175" spans="1:22" x14ac:dyDescent="0.25">
      <c r="A175" s="4"/>
      <c r="B175" s="37"/>
      <c r="C175" s="2"/>
      <c r="D175" s="2"/>
      <c r="E175" s="2"/>
      <c r="F175" s="2"/>
      <c r="G175" s="2"/>
      <c r="H175" s="2"/>
      <c r="I175" s="2"/>
      <c r="J175" s="2"/>
      <c r="K175" s="2"/>
      <c r="L175" s="25"/>
      <c r="M175" s="25"/>
      <c r="N175" s="25"/>
      <c r="O175" s="3"/>
      <c r="P175" s="25"/>
      <c r="Q175" s="2"/>
      <c r="R175" s="2"/>
      <c r="S175" s="25"/>
      <c r="T175" s="25"/>
      <c r="U175" s="2"/>
      <c r="V175" s="2"/>
    </row>
  </sheetData>
  <mergeCells count="16">
    <mergeCell ref="M4:M5"/>
    <mergeCell ref="A1:M1"/>
    <mergeCell ref="C3:D4"/>
    <mergeCell ref="G3:M3"/>
    <mergeCell ref="E3:E5"/>
    <mergeCell ref="F3:F5"/>
    <mergeCell ref="G4:G5"/>
    <mergeCell ref="A3:A6"/>
    <mergeCell ref="B3:B6"/>
    <mergeCell ref="C6:E6"/>
    <mergeCell ref="H4:H5"/>
    <mergeCell ref="I4:I5"/>
    <mergeCell ref="J4:J5"/>
    <mergeCell ref="K4:K5"/>
    <mergeCell ref="J6:K6"/>
    <mergeCell ref="L4:L5"/>
  </mergeCells>
  <conditionalFormatting sqref="A46:A47 C46:M47 A48:M174 A8:M45">
    <cfRule type="expression" dxfId="7" priority="183">
      <formula>MOD(ROW(),2)=1</formula>
    </cfRule>
  </conditionalFormatting>
  <conditionalFormatting sqref="B46">
    <cfRule type="expression" dxfId="6" priority="2">
      <formula>MOD(ROW(),2)=1</formula>
    </cfRule>
  </conditionalFormatting>
  <conditionalFormatting sqref="B47">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0"/>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5" customWidth="1"/>
    <col min="14" max="14" width="0.28515625" style="26" customWidth="1"/>
    <col min="15" max="16" width="0.28515625" style="25" customWidth="1"/>
    <col min="17" max="17" width="0.28515625" style="3" customWidth="1"/>
    <col min="18" max="18" width="0.28515625" style="25" customWidth="1"/>
    <col min="19" max="19" width="0.28515625" style="2" customWidth="1"/>
    <col min="20" max="21" width="0.28515625" style="25" customWidth="1"/>
    <col min="22" max="23" width="0.28515625" style="2" customWidth="1"/>
    <col min="24" max="16384" width="11.28515625" style="2"/>
  </cols>
  <sheetData>
    <row r="1" spans="1:23" ht="25.5" customHeight="1" x14ac:dyDescent="0.2">
      <c r="A1" s="240" t="s">
        <v>564</v>
      </c>
      <c r="B1" s="240"/>
      <c r="C1" s="240"/>
      <c r="D1" s="240"/>
      <c r="E1" s="240"/>
      <c r="F1" s="240"/>
      <c r="G1" s="240"/>
      <c r="H1" s="240"/>
      <c r="I1" s="240"/>
    </row>
    <row r="2" spans="1:23" ht="11.25" customHeight="1" x14ac:dyDescent="0.2"/>
    <row r="3" spans="1:23" ht="12.75" customHeight="1" x14ac:dyDescent="0.2">
      <c r="A3" s="241" t="s">
        <v>487</v>
      </c>
      <c r="B3" s="244" t="s">
        <v>327</v>
      </c>
      <c r="C3" s="247" t="s">
        <v>488</v>
      </c>
      <c r="D3" s="247" t="s">
        <v>489</v>
      </c>
      <c r="E3" s="247"/>
      <c r="F3" s="247"/>
      <c r="G3" s="247"/>
      <c r="H3" s="247"/>
      <c r="I3" s="248"/>
    </row>
    <row r="4" spans="1:23" ht="49.5" customHeight="1" x14ac:dyDescent="0.2">
      <c r="A4" s="263"/>
      <c r="B4" s="245"/>
      <c r="C4" s="265"/>
      <c r="D4" s="135" t="s">
        <v>178</v>
      </c>
      <c r="E4" s="135" t="s">
        <v>490</v>
      </c>
      <c r="F4" s="135" t="s">
        <v>328</v>
      </c>
      <c r="G4" s="135" t="s">
        <v>490</v>
      </c>
      <c r="H4" s="135" t="s">
        <v>329</v>
      </c>
      <c r="I4" s="116" t="s">
        <v>490</v>
      </c>
    </row>
    <row r="5" spans="1:23" ht="13.5" customHeight="1" x14ac:dyDescent="0.2">
      <c r="A5" s="264"/>
      <c r="B5" s="246"/>
      <c r="C5" s="92" t="s">
        <v>21</v>
      </c>
      <c r="D5" s="92" t="s">
        <v>280</v>
      </c>
      <c r="E5" s="92" t="s">
        <v>18</v>
      </c>
      <c r="F5" s="92" t="s">
        <v>280</v>
      </c>
      <c r="G5" s="92" t="s">
        <v>18</v>
      </c>
      <c r="H5" s="92" t="s">
        <v>280</v>
      </c>
      <c r="I5" s="134" t="s">
        <v>18</v>
      </c>
    </row>
    <row r="6" spans="1:23" s="27" customFormat="1" x14ac:dyDescent="0.2">
      <c r="A6" s="28"/>
      <c r="B6" s="90"/>
      <c r="C6" s="29"/>
      <c r="D6" s="29"/>
      <c r="E6" s="29"/>
      <c r="F6" s="29"/>
      <c r="G6" s="29"/>
      <c r="H6" s="29"/>
      <c r="I6" s="29"/>
      <c r="J6" s="2"/>
      <c r="K6" s="25"/>
      <c r="L6" s="25"/>
      <c r="M6" s="25"/>
      <c r="N6" s="26"/>
      <c r="O6" s="25"/>
      <c r="P6" s="25"/>
      <c r="Q6" s="3"/>
      <c r="R6" s="25"/>
      <c r="S6" s="2"/>
      <c r="T6" s="25"/>
      <c r="U6" s="25"/>
      <c r="V6" s="2"/>
      <c r="W6" s="2"/>
    </row>
    <row r="7" spans="1:23" x14ac:dyDescent="0.2">
      <c r="A7" s="129" t="s">
        <v>53</v>
      </c>
      <c r="B7" s="130" t="s">
        <v>54</v>
      </c>
      <c r="C7" s="138">
        <v>8</v>
      </c>
      <c r="D7" s="179" t="s">
        <v>559</v>
      </c>
      <c r="E7" s="174" t="s">
        <v>559</v>
      </c>
      <c r="F7" s="179" t="s">
        <v>559</v>
      </c>
      <c r="G7" s="174" t="s">
        <v>559</v>
      </c>
      <c r="H7" s="138" t="s">
        <v>559</v>
      </c>
      <c r="I7" s="174" t="s">
        <v>559</v>
      </c>
      <c r="J7" s="139"/>
      <c r="K7" s="33"/>
      <c r="L7" s="33"/>
      <c r="M7" s="33"/>
      <c r="N7" s="33"/>
      <c r="O7" s="33"/>
      <c r="P7" s="33"/>
      <c r="Q7" s="33"/>
      <c r="R7" s="33"/>
      <c r="S7" s="33"/>
      <c r="T7" s="33"/>
      <c r="U7" s="33"/>
      <c r="V7" s="33"/>
      <c r="W7" s="33"/>
    </row>
    <row r="8" spans="1:23" x14ac:dyDescent="0.2">
      <c r="A8" s="131" t="s">
        <v>55</v>
      </c>
      <c r="B8" s="132" t="s">
        <v>56</v>
      </c>
      <c r="C8" s="140">
        <v>7</v>
      </c>
      <c r="D8" s="180">
        <v>8215.8780000000006</v>
      </c>
      <c r="E8" s="175">
        <v>7.9239077862160627</v>
      </c>
      <c r="F8" s="180">
        <v>2529.915</v>
      </c>
      <c r="G8" s="175" t="s">
        <v>559</v>
      </c>
      <c r="H8" s="140" t="s">
        <v>559</v>
      </c>
      <c r="I8" s="175" t="s">
        <v>559</v>
      </c>
      <c r="J8" s="141"/>
      <c r="K8" s="36"/>
      <c r="L8" s="36"/>
      <c r="M8" s="36"/>
      <c r="N8" s="36"/>
      <c r="O8" s="36"/>
      <c r="P8" s="36"/>
      <c r="Q8" s="36"/>
      <c r="R8" s="36"/>
      <c r="S8" s="36"/>
      <c r="T8" s="36"/>
      <c r="U8" s="36"/>
      <c r="V8" s="36"/>
      <c r="W8" s="36"/>
    </row>
    <row r="9" spans="1:23" ht="22.5" x14ac:dyDescent="0.2">
      <c r="A9" s="131" t="s">
        <v>57</v>
      </c>
      <c r="B9" s="132" t="s">
        <v>434</v>
      </c>
      <c r="C9" s="140">
        <v>4</v>
      </c>
      <c r="D9" s="180">
        <v>3242.1030000000001</v>
      </c>
      <c r="E9" s="175">
        <v>20.092077545458153</v>
      </c>
      <c r="F9" s="180" t="s">
        <v>559</v>
      </c>
      <c r="G9" s="175" t="s">
        <v>559</v>
      </c>
      <c r="H9" s="140" t="s">
        <v>559</v>
      </c>
      <c r="I9" s="175" t="s">
        <v>559</v>
      </c>
      <c r="J9" s="141"/>
      <c r="K9" s="36"/>
      <c r="L9" s="36"/>
      <c r="M9" s="36"/>
      <c r="N9" s="36"/>
      <c r="O9" s="36"/>
      <c r="P9" s="36"/>
      <c r="Q9" s="36"/>
      <c r="R9" s="36"/>
      <c r="S9" s="36"/>
      <c r="T9" s="36"/>
      <c r="U9" s="36"/>
      <c r="V9" s="36"/>
      <c r="W9" s="36"/>
    </row>
    <row r="10" spans="1:23" x14ac:dyDescent="0.2">
      <c r="A10" s="129" t="s">
        <v>58</v>
      </c>
      <c r="B10" s="130" t="s">
        <v>59</v>
      </c>
      <c r="C10" s="138">
        <v>1</v>
      </c>
      <c r="D10" s="179" t="s">
        <v>559</v>
      </c>
      <c r="E10" s="174" t="s">
        <v>559</v>
      </c>
      <c r="F10" s="179" t="s">
        <v>559</v>
      </c>
      <c r="G10" s="174" t="s">
        <v>559</v>
      </c>
      <c r="H10" s="138" t="s">
        <v>559</v>
      </c>
      <c r="I10" s="174" t="s">
        <v>559</v>
      </c>
      <c r="J10" s="139"/>
      <c r="K10" s="33"/>
      <c r="L10" s="33"/>
      <c r="M10" s="33"/>
      <c r="N10" s="33"/>
      <c r="O10" s="33"/>
      <c r="P10" s="33"/>
      <c r="Q10" s="33"/>
      <c r="R10" s="33"/>
      <c r="S10" s="33"/>
      <c r="T10" s="33"/>
      <c r="U10" s="33"/>
      <c r="V10" s="33"/>
      <c r="W10" s="33"/>
    </row>
    <row r="11" spans="1:23" ht="22.5" x14ac:dyDescent="0.2">
      <c r="A11" s="129" t="s">
        <v>62</v>
      </c>
      <c r="B11" s="130" t="s">
        <v>63</v>
      </c>
      <c r="C11" s="138">
        <v>16</v>
      </c>
      <c r="D11" s="179">
        <v>76332.990999999995</v>
      </c>
      <c r="E11" s="174">
        <v>-20.784985365202559</v>
      </c>
      <c r="F11" s="179">
        <v>23735.794999999998</v>
      </c>
      <c r="G11" s="174">
        <v>-28.884259721025302</v>
      </c>
      <c r="H11" s="138">
        <v>14182.591</v>
      </c>
      <c r="I11" s="174">
        <v>-39.243840523740651</v>
      </c>
      <c r="J11" s="139"/>
      <c r="K11" s="33"/>
      <c r="L11" s="33"/>
      <c r="M11" s="33"/>
      <c r="N11" s="33"/>
      <c r="O11" s="33"/>
      <c r="P11" s="33"/>
      <c r="Q11" s="33"/>
      <c r="R11" s="33"/>
      <c r="S11" s="33"/>
      <c r="T11" s="33"/>
      <c r="U11" s="33"/>
      <c r="V11" s="33"/>
      <c r="W11" s="33"/>
    </row>
    <row r="12" spans="1:23" ht="22.5" x14ac:dyDescent="0.2">
      <c r="A12" s="131" t="s">
        <v>64</v>
      </c>
      <c r="B12" s="132" t="s">
        <v>437</v>
      </c>
      <c r="C12" s="140">
        <v>4</v>
      </c>
      <c r="D12" s="180">
        <v>35949.182999999997</v>
      </c>
      <c r="E12" s="175">
        <v>-18.318121678545083</v>
      </c>
      <c r="F12" s="180">
        <v>17768.281999999999</v>
      </c>
      <c r="G12" s="175">
        <v>-24.637529575313266</v>
      </c>
      <c r="H12" s="140">
        <v>10631.581</v>
      </c>
      <c r="I12" s="175">
        <v>-34.587731110770804</v>
      </c>
      <c r="J12" s="141"/>
      <c r="K12" s="38"/>
      <c r="L12" s="38"/>
      <c r="M12" s="38"/>
      <c r="N12" s="38"/>
      <c r="O12" s="38"/>
      <c r="P12" s="38"/>
      <c r="Q12" s="38"/>
      <c r="R12" s="38"/>
      <c r="S12" s="38"/>
      <c r="T12" s="38"/>
      <c r="U12" s="38"/>
      <c r="V12" s="38"/>
      <c r="W12" s="38"/>
    </row>
    <row r="13" spans="1:23" x14ac:dyDescent="0.2">
      <c r="A13" s="131" t="s">
        <v>65</v>
      </c>
      <c r="B13" s="132" t="s">
        <v>66</v>
      </c>
      <c r="C13" s="140">
        <v>4</v>
      </c>
      <c r="D13" s="180">
        <v>35949.182999999997</v>
      </c>
      <c r="E13" s="175">
        <v>-18.318121678545083</v>
      </c>
      <c r="F13" s="180">
        <v>17768.281999999999</v>
      </c>
      <c r="G13" s="175">
        <v>-24.637529575313266</v>
      </c>
      <c r="H13" s="140">
        <v>10631.581</v>
      </c>
      <c r="I13" s="175">
        <v>-34.587731110770804</v>
      </c>
      <c r="J13" s="141"/>
      <c r="K13" s="36"/>
      <c r="L13" s="36"/>
      <c r="M13" s="36"/>
      <c r="N13" s="36"/>
      <c r="O13" s="36"/>
      <c r="P13" s="36"/>
      <c r="Q13" s="36"/>
      <c r="R13" s="36"/>
      <c r="S13" s="36"/>
      <c r="T13" s="36"/>
      <c r="U13" s="36"/>
      <c r="V13" s="36"/>
      <c r="W13" s="36"/>
    </row>
    <row r="14" spans="1:23" ht="22.5" x14ac:dyDescent="0.2">
      <c r="A14" s="131" t="s">
        <v>67</v>
      </c>
      <c r="B14" s="132" t="s">
        <v>68</v>
      </c>
      <c r="C14" s="140">
        <v>12</v>
      </c>
      <c r="D14" s="180">
        <v>40383.807999999997</v>
      </c>
      <c r="E14" s="175">
        <v>-22.858882066230407</v>
      </c>
      <c r="F14" s="180">
        <v>5967.5129999999999</v>
      </c>
      <c r="G14" s="175">
        <v>-39.101995439828563</v>
      </c>
      <c r="H14" s="140">
        <v>3551.01</v>
      </c>
      <c r="I14" s="175">
        <v>-49.917147031474535</v>
      </c>
      <c r="J14" s="141"/>
      <c r="K14" s="36"/>
      <c r="L14" s="36"/>
      <c r="M14" s="36"/>
      <c r="N14" s="36"/>
      <c r="O14" s="36"/>
      <c r="P14" s="36"/>
      <c r="Q14" s="36"/>
      <c r="R14" s="36"/>
      <c r="S14" s="36"/>
      <c r="T14" s="36"/>
      <c r="U14" s="36"/>
      <c r="V14" s="36"/>
      <c r="W14" s="36"/>
    </row>
    <row r="15" spans="1:23" ht="33.75" x14ac:dyDescent="0.2">
      <c r="A15" s="131" t="s">
        <v>69</v>
      </c>
      <c r="B15" s="132" t="s">
        <v>497</v>
      </c>
      <c r="C15" s="140">
        <v>9</v>
      </c>
      <c r="D15" s="180">
        <v>29733.237000000001</v>
      </c>
      <c r="E15" s="175">
        <v>-13.95930495368269</v>
      </c>
      <c r="F15" s="180">
        <v>4711.777</v>
      </c>
      <c r="G15" s="175">
        <v>-4.2316881691472048</v>
      </c>
      <c r="H15" s="140">
        <v>2438.15</v>
      </c>
      <c r="I15" s="175">
        <v>-13.03598797416636</v>
      </c>
      <c r="J15" s="141"/>
      <c r="K15" s="36"/>
      <c r="L15" s="36"/>
      <c r="M15" s="36"/>
      <c r="N15" s="36"/>
      <c r="O15" s="36"/>
      <c r="P15" s="36"/>
      <c r="Q15" s="36"/>
      <c r="R15" s="36"/>
      <c r="S15" s="36"/>
      <c r="T15" s="36"/>
      <c r="U15" s="36"/>
      <c r="V15" s="36"/>
      <c r="W15" s="36"/>
    </row>
    <row r="16" spans="1:23" x14ac:dyDescent="0.2">
      <c r="A16" s="129" t="s">
        <v>76</v>
      </c>
      <c r="B16" s="130" t="s">
        <v>77</v>
      </c>
      <c r="C16" s="138">
        <v>58</v>
      </c>
      <c r="D16" s="179">
        <v>228429.796</v>
      </c>
      <c r="E16" s="174">
        <v>-11.064449310854769</v>
      </c>
      <c r="F16" s="179">
        <v>133481.546</v>
      </c>
      <c r="G16" s="174">
        <v>-10.006468968603684</v>
      </c>
      <c r="H16" s="138">
        <v>60229.605000000003</v>
      </c>
      <c r="I16" s="174">
        <v>-14.688085598142493</v>
      </c>
      <c r="J16" s="139"/>
      <c r="K16" s="33"/>
      <c r="L16" s="33"/>
      <c r="M16" s="33"/>
      <c r="N16" s="33"/>
      <c r="O16" s="33"/>
      <c r="P16" s="33"/>
      <c r="Q16" s="33"/>
      <c r="R16" s="33"/>
      <c r="S16" s="33"/>
      <c r="T16" s="33"/>
      <c r="U16" s="33"/>
      <c r="V16" s="33"/>
      <c r="W16" s="33"/>
    </row>
    <row r="17" spans="1:23" ht="67.5" x14ac:dyDescent="0.2">
      <c r="A17" s="131" t="s">
        <v>78</v>
      </c>
      <c r="B17" s="132" t="s">
        <v>439</v>
      </c>
      <c r="C17" s="140">
        <v>25</v>
      </c>
      <c r="D17" s="180">
        <v>143771.42199999999</v>
      </c>
      <c r="E17" s="175">
        <v>-14.706939811850972</v>
      </c>
      <c r="F17" s="180">
        <v>87380.678</v>
      </c>
      <c r="G17" s="175">
        <v>-11.652725959872583</v>
      </c>
      <c r="H17" s="140">
        <v>40695.127</v>
      </c>
      <c r="I17" s="175">
        <v>-17.289028791275044</v>
      </c>
      <c r="J17" s="141"/>
      <c r="K17" s="38"/>
      <c r="L17" s="38"/>
      <c r="M17" s="38"/>
      <c r="N17" s="38"/>
      <c r="O17" s="38"/>
      <c r="P17" s="38"/>
      <c r="Q17" s="38"/>
      <c r="R17" s="38"/>
      <c r="S17" s="38"/>
      <c r="T17" s="38"/>
      <c r="U17" s="38"/>
      <c r="V17" s="38"/>
      <c r="W17" s="38"/>
    </row>
    <row r="18" spans="1:23" x14ac:dyDescent="0.2">
      <c r="A18" s="131" t="s">
        <v>79</v>
      </c>
      <c r="B18" s="132" t="s">
        <v>80</v>
      </c>
      <c r="C18" s="140">
        <v>3</v>
      </c>
      <c r="D18" s="180">
        <v>14006.335999999999</v>
      </c>
      <c r="E18" s="175">
        <v>-16.539500609999024</v>
      </c>
      <c r="F18" s="180">
        <v>9313.8970000000008</v>
      </c>
      <c r="G18" s="175">
        <v>-11.915436749259698</v>
      </c>
      <c r="H18" s="140">
        <v>3276.607</v>
      </c>
      <c r="I18" s="175">
        <v>-39.638921188487686</v>
      </c>
      <c r="J18" s="141"/>
      <c r="K18" s="36"/>
      <c r="L18" s="36"/>
      <c r="M18" s="36"/>
      <c r="N18" s="36"/>
      <c r="O18" s="36"/>
      <c r="P18" s="36"/>
      <c r="Q18" s="36"/>
      <c r="R18" s="36"/>
      <c r="S18" s="36"/>
      <c r="T18" s="36"/>
      <c r="U18" s="36"/>
      <c r="V18" s="36"/>
      <c r="W18" s="36"/>
    </row>
    <row r="19" spans="1:23" ht="22.5" x14ac:dyDescent="0.2">
      <c r="A19" s="131" t="s">
        <v>357</v>
      </c>
      <c r="B19" s="132" t="s">
        <v>440</v>
      </c>
      <c r="C19" s="140">
        <v>6</v>
      </c>
      <c r="D19" s="180" t="s">
        <v>559</v>
      </c>
      <c r="E19" s="175" t="s">
        <v>559</v>
      </c>
      <c r="F19" s="180" t="s">
        <v>559</v>
      </c>
      <c r="G19" s="175" t="s">
        <v>559</v>
      </c>
      <c r="H19" s="140" t="s">
        <v>559</v>
      </c>
      <c r="I19" s="175" t="s">
        <v>559</v>
      </c>
      <c r="J19" s="141"/>
      <c r="K19" s="36"/>
      <c r="L19" s="36"/>
      <c r="M19" s="36"/>
      <c r="N19" s="36"/>
      <c r="O19" s="36"/>
      <c r="P19" s="36"/>
      <c r="Q19" s="36"/>
      <c r="R19" s="36"/>
      <c r="S19" s="36"/>
      <c r="T19" s="36"/>
      <c r="U19" s="36"/>
      <c r="V19" s="36"/>
      <c r="W19" s="36"/>
    </row>
    <row r="20" spans="1:23" ht="22.5" x14ac:dyDescent="0.2">
      <c r="A20" s="131" t="s">
        <v>189</v>
      </c>
      <c r="B20" s="132" t="s">
        <v>441</v>
      </c>
      <c r="C20" s="140">
        <v>7</v>
      </c>
      <c r="D20" s="180">
        <v>55996.548999999999</v>
      </c>
      <c r="E20" s="175">
        <v>-20.770875299354202</v>
      </c>
      <c r="F20" s="180">
        <v>22965.266</v>
      </c>
      <c r="G20" s="175">
        <v>-24.431496324267485</v>
      </c>
      <c r="H20" s="140" t="s">
        <v>559</v>
      </c>
      <c r="I20" s="175" t="s">
        <v>559</v>
      </c>
      <c r="J20" s="141"/>
      <c r="K20" s="36"/>
      <c r="L20" s="36"/>
      <c r="M20" s="36"/>
      <c r="N20" s="36"/>
      <c r="O20" s="36"/>
      <c r="P20" s="36"/>
      <c r="Q20" s="36"/>
      <c r="R20" s="36"/>
      <c r="S20" s="36"/>
      <c r="T20" s="36"/>
      <c r="U20" s="36"/>
      <c r="V20" s="36"/>
      <c r="W20" s="36"/>
    </row>
    <row r="21" spans="1:23" x14ac:dyDescent="0.2">
      <c r="A21" s="131" t="s">
        <v>81</v>
      </c>
      <c r="B21" s="132" t="s">
        <v>82</v>
      </c>
      <c r="C21" s="140">
        <v>6</v>
      </c>
      <c r="D21" s="180">
        <v>27038.125</v>
      </c>
      <c r="E21" s="175">
        <v>-11.94397385518657</v>
      </c>
      <c r="F21" s="180">
        <v>18727.722000000002</v>
      </c>
      <c r="G21" s="175">
        <v>-17.819140008064622</v>
      </c>
      <c r="H21" s="140">
        <v>13932.406999999999</v>
      </c>
      <c r="I21" s="175">
        <v>-23.547017347987605</v>
      </c>
      <c r="J21" s="141"/>
      <c r="K21" s="36"/>
      <c r="L21" s="36"/>
      <c r="M21" s="36"/>
      <c r="N21" s="36"/>
      <c r="O21" s="36"/>
      <c r="P21" s="36"/>
      <c r="Q21" s="36"/>
      <c r="R21" s="36"/>
      <c r="S21" s="36"/>
      <c r="T21" s="36"/>
      <c r="U21" s="36"/>
      <c r="V21" s="36"/>
      <c r="W21" s="36"/>
    </row>
    <row r="22" spans="1:23" ht="33.75" x14ac:dyDescent="0.2">
      <c r="A22" s="131" t="s">
        <v>83</v>
      </c>
      <c r="B22" s="132" t="s">
        <v>442</v>
      </c>
      <c r="C22" s="140">
        <v>3</v>
      </c>
      <c r="D22" s="180" t="s">
        <v>559</v>
      </c>
      <c r="E22" s="175" t="s">
        <v>559</v>
      </c>
      <c r="F22" s="180" t="s">
        <v>559</v>
      </c>
      <c r="G22" s="175" t="s">
        <v>559</v>
      </c>
      <c r="H22" s="140" t="s">
        <v>559</v>
      </c>
      <c r="I22" s="175" t="s">
        <v>559</v>
      </c>
      <c r="J22" s="141"/>
      <c r="K22" s="38"/>
      <c r="L22" s="38"/>
      <c r="M22" s="38"/>
      <c r="N22" s="38"/>
      <c r="O22" s="38"/>
      <c r="P22" s="38"/>
      <c r="Q22" s="38"/>
      <c r="R22" s="38"/>
      <c r="S22" s="38"/>
      <c r="T22" s="38"/>
      <c r="U22" s="38"/>
      <c r="V22" s="38"/>
      <c r="W22" s="38"/>
    </row>
    <row r="23" spans="1:23" ht="22.5" x14ac:dyDescent="0.2">
      <c r="A23" s="131" t="s">
        <v>84</v>
      </c>
      <c r="B23" s="132" t="s">
        <v>443</v>
      </c>
      <c r="C23" s="140">
        <v>4</v>
      </c>
      <c r="D23" s="180">
        <v>9050.5190000000002</v>
      </c>
      <c r="E23" s="175">
        <v>-10.439414451835049</v>
      </c>
      <c r="F23" s="180">
        <v>4703.0630000000001</v>
      </c>
      <c r="G23" s="175">
        <v>-5.2803436688421215</v>
      </c>
      <c r="H23" s="140" t="s">
        <v>559</v>
      </c>
      <c r="I23" s="175" t="s">
        <v>559</v>
      </c>
      <c r="J23" s="141"/>
      <c r="K23" s="38"/>
      <c r="L23" s="38"/>
      <c r="M23" s="38"/>
      <c r="N23" s="38"/>
      <c r="O23" s="38"/>
      <c r="P23" s="38"/>
      <c r="Q23" s="38"/>
      <c r="R23" s="38"/>
      <c r="S23" s="38"/>
      <c r="T23" s="38"/>
      <c r="U23" s="38"/>
      <c r="V23" s="38"/>
      <c r="W23" s="38"/>
    </row>
    <row r="24" spans="1:23" ht="33.75" x14ac:dyDescent="0.2">
      <c r="A24" s="131" t="s">
        <v>190</v>
      </c>
      <c r="B24" s="132" t="s">
        <v>499</v>
      </c>
      <c r="C24" s="140">
        <v>11</v>
      </c>
      <c r="D24" s="180">
        <v>11717.89</v>
      </c>
      <c r="E24" s="175">
        <v>-13.409011621612905</v>
      </c>
      <c r="F24" s="180">
        <v>5658.4070000000002</v>
      </c>
      <c r="G24" s="175">
        <v>-17.500635686383831</v>
      </c>
      <c r="H24" s="140">
        <v>3387.8229999999999</v>
      </c>
      <c r="I24" s="175">
        <v>-29.906858976321843</v>
      </c>
      <c r="J24" s="141"/>
      <c r="K24" s="38"/>
      <c r="L24" s="38"/>
      <c r="M24" s="38"/>
      <c r="N24" s="38"/>
      <c r="O24" s="38"/>
      <c r="P24" s="38"/>
      <c r="Q24" s="38"/>
      <c r="R24" s="38"/>
      <c r="S24" s="38"/>
      <c r="T24" s="38"/>
      <c r="U24" s="38"/>
      <c r="V24" s="38"/>
      <c r="W24" s="38"/>
    </row>
    <row r="25" spans="1:23" ht="22.5" x14ac:dyDescent="0.2">
      <c r="A25" s="131" t="s">
        <v>390</v>
      </c>
      <c r="B25" s="132" t="s">
        <v>444</v>
      </c>
      <c r="C25" s="140">
        <v>7</v>
      </c>
      <c r="D25" s="180">
        <v>6669.0990000000002</v>
      </c>
      <c r="E25" s="175">
        <v>8.2680566245381613</v>
      </c>
      <c r="F25" s="180">
        <v>3648.7869999999998</v>
      </c>
      <c r="G25" s="175">
        <v>0.96018771002894709</v>
      </c>
      <c r="H25" s="140" t="s">
        <v>559</v>
      </c>
      <c r="I25" s="175" t="s">
        <v>559</v>
      </c>
      <c r="J25" s="141"/>
      <c r="K25" s="36"/>
      <c r="L25" s="36"/>
      <c r="M25" s="36"/>
      <c r="N25" s="36"/>
      <c r="O25" s="36"/>
      <c r="P25" s="36"/>
      <c r="Q25" s="36"/>
      <c r="R25" s="36"/>
      <c r="S25" s="36"/>
      <c r="T25" s="36"/>
      <c r="U25" s="36"/>
      <c r="V25" s="36"/>
      <c r="W25" s="36"/>
    </row>
    <row r="26" spans="1:23" ht="22.5" x14ac:dyDescent="0.2">
      <c r="A26" s="131" t="s">
        <v>391</v>
      </c>
      <c r="B26" s="132" t="s">
        <v>392</v>
      </c>
      <c r="C26" s="140">
        <v>4</v>
      </c>
      <c r="D26" s="180">
        <v>5048.7910000000002</v>
      </c>
      <c r="E26" s="175">
        <v>-31.520051932437923</v>
      </c>
      <c r="F26" s="180">
        <v>2009.62</v>
      </c>
      <c r="G26" s="175">
        <v>-38.063447966386441</v>
      </c>
      <c r="H26" s="140" t="s">
        <v>559</v>
      </c>
      <c r="I26" s="175" t="s">
        <v>559</v>
      </c>
      <c r="J26" s="141"/>
      <c r="K26" s="36"/>
      <c r="L26" s="36"/>
      <c r="M26" s="36"/>
      <c r="N26" s="36"/>
      <c r="O26" s="36"/>
      <c r="P26" s="36"/>
      <c r="Q26" s="36"/>
      <c r="R26" s="36"/>
      <c r="S26" s="36"/>
      <c r="T26" s="36"/>
      <c r="U26" s="36"/>
      <c r="V26" s="36"/>
      <c r="W26" s="36"/>
    </row>
    <row r="27" spans="1:23" ht="22.5" x14ac:dyDescent="0.2">
      <c r="A27" s="131" t="s">
        <v>85</v>
      </c>
      <c r="B27" s="132" t="s">
        <v>86</v>
      </c>
      <c r="C27" s="140">
        <v>14</v>
      </c>
      <c r="D27" s="180">
        <v>46551.925000000003</v>
      </c>
      <c r="E27" s="175">
        <v>-1.6006741692116293</v>
      </c>
      <c r="F27" s="180">
        <v>28427.129000000001</v>
      </c>
      <c r="G27" s="175">
        <v>-2.8674457759899781</v>
      </c>
      <c r="H27" s="140">
        <v>11196.607</v>
      </c>
      <c r="I27" s="175">
        <v>-2.4334714869958844</v>
      </c>
      <c r="J27" s="141"/>
      <c r="K27" s="36"/>
      <c r="L27" s="36"/>
      <c r="M27" s="36"/>
      <c r="N27" s="36"/>
      <c r="O27" s="36"/>
      <c r="P27" s="36"/>
      <c r="Q27" s="36"/>
      <c r="R27" s="36"/>
      <c r="S27" s="36"/>
      <c r="T27" s="36"/>
      <c r="U27" s="36"/>
      <c r="V27" s="36"/>
      <c r="W27" s="36"/>
    </row>
    <row r="28" spans="1:23" ht="22.5" x14ac:dyDescent="0.2">
      <c r="A28" s="131" t="s">
        <v>87</v>
      </c>
      <c r="B28" s="132" t="s">
        <v>445</v>
      </c>
      <c r="C28" s="140">
        <v>12</v>
      </c>
      <c r="D28" s="180" t="s">
        <v>559</v>
      </c>
      <c r="E28" s="175" t="s">
        <v>559</v>
      </c>
      <c r="F28" s="180" t="s">
        <v>559</v>
      </c>
      <c r="G28" s="175" t="s">
        <v>559</v>
      </c>
      <c r="H28" s="140" t="s">
        <v>559</v>
      </c>
      <c r="I28" s="175" t="s">
        <v>559</v>
      </c>
      <c r="J28" s="141"/>
      <c r="K28" s="36"/>
      <c r="L28" s="36"/>
      <c r="M28" s="36"/>
      <c r="N28" s="36"/>
      <c r="O28" s="36"/>
      <c r="P28" s="36"/>
      <c r="Q28" s="36"/>
      <c r="R28" s="36"/>
      <c r="S28" s="36"/>
      <c r="T28" s="36"/>
      <c r="U28" s="36"/>
      <c r="V28" s="36"/>
      <c r="W28" s="36"/>
    </row>
    <row r="29" spans="1:23" ht="22.5" x14ac:dyDescent="0.2">
      <c r="A29" s="129" t="s">
        <v>88</v>
      </c>
      <c r="B29" s="130" t="s">
        <v>446</v>
      </c>
      <c r="C29" s="138">
        <v>15</v>
      </c>
      <c r="D29" s="179">
        <v>190964.111</v>
      </c>
      <c r="E29" s="174">
        <v>-7.1344228496533049</v>
      </c>
      <c r="F29" s="179">
        <v>62883.010999999999</v>
      </c>
      <c r="G29" s="174">
        <v>-13.572527594442789</v>
      </c>
      <c r="H29" s="138">
        <v>18309.68</v>
      </c>
      <c r="I29" s="174">
        <v>3.6398193522415028</v>
      </c>
      <c r="J29" s="139"/>
      <c r="K29" s="35"/>
      <c r="L29" s="35"/>
      <c r="M29" s="35"/>
      <c r="N29" s="35"/>
      <c r="O29" s="35"/>
      <c r="P29" s="35"/>
      <c r="Q29" s="35"/>
      <c r="R29" s="35"/>
      <c r="S29" s="35"/>
      <c r="T29" s="35"/>
      <c r="U29" s="35"/>
      <c r="V29" s="35"/>
      <c r="W29" s="35"/>
    </row>
    <row r="30" spans="1:23" ht="33.75" customHeight="1" x14ac:dyDescent="0.2">
      <c r="A30" s="131" t="s">
        <v>89</v>
      </c>
      <c r="B30" s="132" t="s">
        <v>517</v>
      </c>
      <c r="C30" s="140">
        <v>14</v>
      </c>
      <c r="D30" s="180" t="s">
        <v>559</v>
      </c>
      <c r="E30" s="175" t="s">
        <v>559</v>
      </c>
      <c r="F30" s="180" t="s">
        <v>559</v>
      </c>
      <c r="G30" s="175" t="s">
        <v>559</v>
      </c>
      <c r="H30" s="140" t="s">
        <v>559</v>
      </c>
      <c r="I30" s="175" t="s">
        <v>559</v>
      </c>
      <c r="J30" s="141"/>
      <c r="K30" s="36"/>
      <c r="L30" s="36"/>
      <c r="M30" s="36"/>
      <c r="N30" s="36"/>
      <c r="O30" s="36"/>
      <c r="P30" s="36"/>
      <c r="Q30" s="36"/>
      <c r="R30" s="36"/>
      <c r="S30" s="36"/>
      <c r="T30" s="36"/>
      <c r="U30" s="36"/>
      <c r="V30" s="36"/>
      <c r="W30" s="36"/>
    </row>
    <row r="31" spans="1:23" ht="12.75" customHeight="1" x14ac:dyDescent="0.2">
      <c r="A31" s="129" t="s">
        <v>103</v>
      </c>
      <c r="B31" s="130" t="s">
        <v>104</v>
      </c>
      <c r="C31" s="138">
        <v>10</v>
      </c>
      <c r="D31" s="179">
        <v>12256.915999999999</v>
      </c>
      <c r="E31" s="174">
        <v>-36.448602007433237</v>
      </c>
      <c r="F31" s="179">
        <v>4423.6480000000001</v>
      </c>
      <c r="G31" s="174">
        <v>-43.211151423903686</v>
      </c>
      <c r="H31" s="138">
        <v>3049.0450000000001</v>
      </c>
      <c r="I31" s="174">
        <v>-46.265839359612457</v>
      </c>
      <c r="J31" s="139"/>
      <c r="K31" s="35"/>
      <c r="L31" s="35"/>
      <c r="M31" s="35"/>
      <c r="N31" s="35"/>
      <c r="O31" s="35"/>
      <c r="P31" s="35"/>
      <c r="Q31" s="35"/>
      <c r="R31" s="35"/>
      <c r="S31" s="35"/>
      <c r="T31" s="35"/>
      <c r="U31" s="35"/>
      <c r="V31" s="35"/>
      <c r="W31" s="35"/>
    </row>
    <row r="32" spans="1:23" x14ac:dyDescent="0.2">
      <c r="A32" s="131" t="s">
        <v>105</v>
      </c>
      <c r="B32" s="132" t="s">
        <v>106</v>
      </c>
      <c r="C32" s="140">
        <v>6</v>
      </c>
      <c r="D32" s="180">
        <v>7703.34</v>
      </c>
      <c r="E32" s="175">
        <v>-10.990094719783698</v>
      </c>
      <c r="F32" s="180">
        <v>2496.0590000000002</v>
      </c>
      <c r="G32" s="175">
        <v>-7.7793792028942477</v>
      </c>
      <c r="H32" s="140" t="s">
        <v>559</v>
      </c>
      <c r="I32" s="175" t="s">
        <v>559</v>
      </c>
      <c r="J32" s="141"/>
      <c r="K32" s="38"/>
      <c r="L32" s="38"/>
      <c r="M32" s="38"/>
      <c r="N32" s="38"/>
      <c r="O32" s="38"/>
      <c r="P32" s="38"/>
      <c r="Q32" s="38"/>
      <c r="R32" s="38"/>
      <c r="S32" s="38"/>
      <c r="T32" s="38"/>
      <c r="U32" s="38"/>
      <c r="V32" s="38"/>
      <c r="W32" s="38"/>
    </row>
    <row r="33" spans="1:23" x14ac:dyDescent="0.2">
      <c r="A33" s="131" t="s">
        <v>400</v>
      </c>
      <c r="B33" s="132" t="s">
        <v>401</v>
      </c>
      <c r="C33" s="140">
        <v>5</v>
      </c>
      <c r="D33" s="180" t="s">
        <v>559</v>
      </c>
      <c r="E33" s="175" t="s">
        <v>559</v>
      </c>
      <c r="F33" s="180">
        <v>2496.0590000000002</v>
      </c>
      <c r="G33" s="175">
        <v>-7.7793792028942477</v>
      </c>
      <c r="H33" s="140" t="s">
        <v>559</v>
      </c>
      <c r="I33" s="175" t="s">
        <v>559</v>
      </c>
      <c r="J33" s="141"/>
      <c r="K33" s="36"/>
      <c r="L33" s="36"/>
      <c r="M33" s="36"/>
      <c r="N33" s="36"/>
      <c r="O33" s="36"/>
      <c r="P33" s="36"/>
      <c r="Q33" s="36"/>
      <c r="R33" s="36"/>
      <c r="S33" s="36"/>
      <c r="T33" s="36"/>
      <c r="U33" s="36"/>
      <c r="V33" s="36"/>
      <c r="W33" s="36"/>
    </row>
    <row r="34" spans="1:23" x14ac:dyDescent="0.2">
      <c r="A34" s="129" t="s">
        <v>107</v>
      </c>
      <c r="B34" s="130" t="s">
        <v>108</v>
      </c>
      <c r="C34" s="138">
        <v>52</v>
      </c>
      <c r="D34" s="179">
        <v>53619.603000000003</v>
      </c>
      <c r="E34" s="174">
        <v>-22.526356766138917</v>
      </c>
      <c r="F34" s="179">
        <v>14062.263999999999</v>
      </c>
      <c r="G34" s="174">
        <v>-15.018394709362852</v>
      </c>
      <c r="H34" s="138">
        <v>7596.473</v>
      </c>
      <c r="I34" s="174">
        <v>-15.399250913471946</v>
      </c>
      <c r="J34" s="139"/>
      <c r="K34" s="33"/>
      <c r="L34" s="33"/>
      <c r="M34" s="33"/>
      <c r="N34" s="33"/>
      <c r="O34" s="33"/>
      <c r="P34" s="33"/>
      <c r="Q34" s="33"/>
      <c r="R34" s="33"/>
      <c r="S34" s="33"/>
      <c r="T34" s="33"/>
      <c r="U34" s="33"/>
      <c r="V34" s="33"/>
      <c r="W34" s="33"/>
    </row>
    <row r="35" spans="1:23" x14ac:dyDescent="0.2">
      <c r="A35" s="131" t="s">
        <v>109</v>
      </c>
      <c r="B35" s="132" t="s">
        <v>110</v>
      </c>
      <c r="C35" s="140">
        <v>12</v>
      </c>
      <c r="D35" s="180">
        <v>8740.7309999999998</v>
      </c>
      <c r="E35" s="175">
        <v>-25.117736942276608</v>
      </c>
      <c r="F35" s="180">
        <v>1256.68</v>
      </c>
      <c r="G35" s="175">
        <v>22.958847708439947</v>
      </c>
      <c r="H35" s="140">
        <v>720.13800000000003</v>
      </c>
      <c r="I35" s="175">
        <v>38.672084111609649</v>
      </c>
      <c r="J35" s="141"/>
      <c r="K35" s="38"/>
      <c r="L35" s="38"/>
      <c r="M35" s="38"/>
      <c r="N35" s="38"/>
      <c r="O35" s="38"/>
      <c r="P35" s="38"/>
      <c r="Q35" s="38"/>
      <c r="R35" s="38"/>
      <c r="S35" s="38"/>
      <c r="T35" s="38"/>
      <c r="U35" s="38"/>
      <c r="V35" s="38"/>
      <c r="W35" s="38"/>
    </row>
    <row r="36" spans="1:23" x14ac:dyDescent="0.2">
      <c r="A36" s="131" t="s">
        <v>195</v>
      </c>
      <c r="B36" s="132" t="s">
        <v>196</v>
      </c>
      <c r="C36" s="140">
        <v>7</v>
      </c>
      <c r="D36" s="180">
        <v>5089.3890000000001</v>
      </c>
      <c r="E36" s="175">
        <v>-39.532495621223156</v>
      </c>
      <c r="F36" s="180" t="s">
        <v>559</v>
      </c>
      <c r="G36" s="175" t="s">
        <v>559</v>
      </c>
      <c r="H36" s="140" t="s">
        <v>559</v>
      </c>
      <c r="I36" s="175" t="s">
        <v>559</v>
      </c>
      <c r="J36" s="141"/>
      <c r="K36" s="36"/>
      <c r="L36" s="36"/>
      <c r="M36" s="36"/>
      <c r="N36" s="36"/>
      <c r="O36" s="36"/>
      <c r="P36" s="36"/>
      <c r="Q36" s="36"/>
      <c r="R36" s="36"/>
      <c r="S36" s="36"/>
      <c r="T36" s="36"/>
      <c r="U36" s="36"/>
      <c r="V36" s="36"/>
      <c r="W36" s="36"/>
    </row>
    <row r="37" spans="1:23" x14ac:dyDescent="0.2">
      <c r="A37" s="131" t="s">
        <v>197</v>
      </c>
      <c r="B37" s="132" t="s">
        <v>198</v>
      </c>
      <c r="C37" s="140">
        <v>5</v>
      </c>
      <c r="D37" s="180">
        <v>3651.3420000000001</v>
      </c>
      <c r="E37" s="175">
        <v>12.145466473458328</v>
      </c>
      <c r="F37" s="180" t="s">
        <v>559</v>
      </c>
      <c r="G37" s="175" t="s">
        <v>559</v>
      </c>
      <c r="H37" s="140" t="s">
        <v>559</v>
      </c>
      <c r="I37" s="175" t="s">
        <v>559</v>
      </c>
      <c r="J37" s="141"/>
      <c r="K37" s="36"/>
      <c r="L37" s="36"/>
      <c r="M37" s="36"/>
      <c r="N37" s="36"/>
      <c r="O37" s="36"/>
      <c r="P37" s="36"/>
      <c r="Q37" s="36"/>
      <c r="R37" s="36"/>
      <c r="S37" s="36"/>
      <c r="T37" s="36"/>
      <c r="U37" s="36"/>
      <c r="V37" s="36"/>
      <c r="W37" s="36"/>
    </row>
    <row r="38" spans="1:23" x14ac:dyDescent="0.2">
      <c r="A38" s="131" t="s">
        <v>111</v>
      </c>
      <c r="B38" s="132" t="s">
        <v>112</v>
      </c>
      <c r="C38" s="140">
        <v>3</v>
      </c>
      <c r="D38" s="180">
        <v>9075.8549999999996</v>
      </c>
      <c r="E38" s="175">
        <v>-7.7536735734954192</v>
      </c>
      <c r="F38" s="180" t="s">
        <v>559</v>
      </c>
      <c r="G38" s="175" t="s">
        <v>559</v>
      </c>
      <c r="H38" s="140">
        <v>1892.001</v>
      </c>
      <c r="I38" s="175">
        <v>-44.4164241741422</v>
      </c>
      <c r="J38" s="141"/>
      <c r="K38" s="38"/>
      <c r="L38" s="38"/>
      <c r="M38" s="38"/>
      <c r="N38" s="38"/>
      <c r="O38" s="38"/>
      <c r="P38" s="38"/>
      <c r="Q38" s="38"/>
      <c r="R38" s="38"/>
      <c r="S38" s="38"/>
      <c r="T38" s="38"/>
      <c r="U38" s="38"/>
      <c r="V38" s="38"/>
      <c r="W38" s="38"/>
    </row>
    <row r="39" spans="1:23" ht="45" x14ac:dyDescent="0.2">
      <c r="A39" s="131" t="s">
        <v>199</v>
      </c>
      <c r="B39" s="132" t="s">
        <v>455</v>
      </c>
      <c r="C39" s="140">
        <v>3</v>
      </c>
      <c r="D39" s="180" t="s">
        <v>559</v>
      </c>
      <c r="E39" s="175" t="s">
        <v>559</v>
      </c>
      <c r="F39" s="180" t="s">
        <v>559</v>
      </c>
      <c r="G39" s="175" t="s">
        <v>559</v>
      </c>
      <c r="H39" s="140" t="s">
        <v>559</v>
      </c>
      <c r="I39" s="175" t="s">
        <v>559</v>
      </c>
      <c r="J39" s="141"/>
      <c r="K39" s="38"/>
      <c r="L39" s="38"/>
      <c r="M39" s="38"/>
      <c r="N39" s="38"/>
      <c r="O39" s="38"/>
      <c r="P39" s="38"/>
      <c r="Q39" s="38"/>
      <c r="R39" s="38"/>
      <c r="S39" s="38"/>
      <c r="T39" s="38"/>
      <c r="U39" s="38"/>
      <c r="V39" s="38"/>
      <c r="W39" s="38"/>
    </row>
    <row r="40" spans="1:23" ht="22.5" customHeight="1" x14ac:dyDescent="0.2">
      <c r="A40" s="131" t="s">
        <v>113</v>
      </c>
      <c r="B40" s="132" t="s">
        <v>512</v>
      </c>
      <c r="C40" s="140">
        <v>16</v>
      </c>
      <c r="D40" s="180">
        <v>11805.652</v>
      </c>
      <c r="E40" s="175">
        <v>-34.089659018102381</v>
      </c>
      <c r="F40" s="180">
        <v>755.33799999999997</v>
      </c>
      <c r="G40" s="175">
        <v>4.7849332589762525</v>
      </c>
      <c r="H40" s="140">
        <v>450.411</v>
      </c>
      <c r="I40" s="175">
        <v>-21.457568243405831</v>
      </c>
      <c r="J40" s="141"/>
      <c r="K40" s="38"/>
      <c r="L40" s="38"/>
      <c r="M40" s="38"/>
      <c r="N40" s="38"/>
      <c r="O40" s="38"/>
      <c r="P40" s="38"/>
      <c r="Q40" s="38"/>
      <c r="R40" s="38"/>
      <c r="S40" s="38"/>
      <c r="T40" s="38"/>
      <c r="U40" s="38"/>
      <c r="V40" s="38"/>
      <c r="W40" s="38"/>
    </row>
    <row r="41" spans="1:23" ht="22.5" x14ac:dyDescent="0.2">
      <c r="A41" s="131" t="s">
        <v>114</v>
      </c>
      <c r="B41" s="132" t="s">
        <v>456</v>
      </c>
      <c r="C41" s="140">
        <v>3</v>
      </c>
      <c r="D41" s="180">
        <v>2194.5880000000002</v>
      </c>
      <c r="E41" s="175">
        <v>-14.090610513525334</v>
      </c>
      <c r="F41" s="180">
        <v>431.77300000000002</v>
      </c>
      <c r="G41" s="175">
        <v>-5.4245210694400043</v>
      </c>
      <c r="H41" s="140" t="s">
        <v>559</v>
      </c>
      <c r="I41" s="175" t="s">
        <v>559</v>
      </c>
      <c r="J41" s="141"/>
      <c r="K41" s="36"/>
      <c r="L41" s="36"/>
      <c r="M41" s="36"/>
      <c r="N41" s="36"/>
      <c r="O41" s="36"/>
      <c r="P41" s="36"/>
      <c r="Q41" s="36"/>
      <c r="R41" s="36"/>
      <c r="S41" s="36"/>
      <c r="T41" s="36"/>
      <c r="U41" s="36"/>
      <c r="V41" s="36"/>
      <c r="W41" s="36"/>
    </row>
    <row r="42" spans="1:23" x14ac:dyDescent="0.2">
      <c r="A42" s="131" t="s">
        <v>115</v>
      </c>
      <c r="B42" s="132" t="s">
        <v>116</v>
      </c>
      <c r="C42" s="140">
        <v>13</v>
      </c>
      <c r="D42" s="180">
        <v>9611.0640000000003</v>
      </c>
      <c r="E42" s="175">
        <v>-37.416340249679202</v>
      </c>
      <c r="F42" s="180">
        <v>323.565</v>
      </c>
      <c r="G42" s="175">
        <v>22.419677043449312</v>
      </c>
      <c r="H42" s="140" t="s">
        <v>559</v>
      </c>
      <c r="I42" s="175" t="s">
        <v>559</v>
      </c>
      <c r="J42" s="141"/>
      <c r="K42" s="36"/>
      <c r="L42" s="36"/>
      <c r="M42" s="36"/>
      <c r="N42" s="36"/>
      <c r="O42" s="36"/>
      <c r="P42" s="36"/>
      <c r="Q42" s="36"/>
      <c r="R42" s="36"/>
      <c r="S42" s="36"/>
      <c r="T42" s="36"/>
      <c r="U42" s="36"/>
      <c r="V42" s="36"/>
      <c r="W42" s="36"/>
    </row>
    <row r="43" spans="1:23" ht="33.75" x14ac:dyDescent="0.2">
      <c r="A43" s="131" t="s">
        <v>200</v>
      </c>
      <c r="B43" s="132" t="s">
        <v>501</v>
      </c>
      <c r="C43" s="140">
        <v>6</v>
      </c>
      <c r="D43" s="180">
        <v>6029.7740000000003</v>
      </c>
      <c r="E43" s="175">
        <v>-25.35991362716635</v>
      </c>
      <c r="F43" s="180">
        <v>3245.002</v>
      </c>
      <c r="G43" s="175">
        <v>-12.992410368831514</v>
      </c>
      <c r="H43" s="140" t="s">
        <v>559</v>
      </c>
      <c r="I43" s="175" t="s">
        <v>559</v>
      </c>
      <c r="J43" s="141"/>
      <c r="K43" s="38"/>
      <c r="L43" s="38"/>
      <c r="M43" s="38"/>
      <c r="N43" s="38"/>
      <c r="O43" s="38"/>
      <c r="P43" s="38"/>
      <c r="Q43" s="38"/>
      <c r="R43" s="38"/>
      <c r="S43" s="38"/>
      <c r="T43" s="38"/>
      <c r="U43" s="38"/>
      <c r="V43" s="38"/>
      <c r="W43" s="38"/>
    </row>
    <row r="44" spans="1:23" x14ac:dyDescent="0.2">
      <c r="A44" s="131" t="s">
        <v>402</v>
      </c>
      <c r="B44" s="132" t="s">
        <v>403</v>
      </c>
      <c r="C44" s="140">
        <v>5</v>
      </c>
      <c r="D44" s="180" t="s">
        <v>559</v>
      </c>
      <c r="E44" s="175" t="s">
        <v>559</v>
      </c>
      <c r="F44" s="180">
        <v>3245.002</v>
      </c>
      <c r="G44" s="175">
        <v>-12.992410368831514</v>
      </c>
      <c r="H44" s="140" t="s">
        <v>559</v>
      </c>
      <c r="I44" s="175" t="s">
        <v>559</v>
      </c>
      <c r="J44" s="141"/>
      <c r="K44" s="38"/>
      <c r="L44" s="38"/>
      <c r="M44" s="38"/>
      <c r="N44" s="38"/>
      <c r="O44" s="38"/>
      <c r="P44" s="38"/>
      <c r="Q44" s="38"/>
      <c r="R44" s="38"/>
      <c r="S44" s="38"/>
      <c r="T44" s="38"/>
      <c r="U44" s="38"/>
      <c r="V44" s="38"/>
      <c r="W44" s="38"/>
    </row>
    <row r="45" spans="1:23" x14ac:dyDescent="0.2">
      <c r="A45" s="131" t="s">
        <v>117</v>
      </c>
      <c r="B45" s="132" t="s">
        <v>118</v>
      </c>
      <c r="C45" s="140">
        <v>10</v>
      </c>
      <c r="D45" s="180">
        <v>13469.175999999999</v>
      </c>
      <c r="E45" s="175">
        <v>-7.8519586385282594</v>
      </c>
      <c r="F45" s="180">
        <v>3528.1080000000002</v>
      </c>
      <c r="G45" s="175">
        <v>-11.842348559885892</v>
      </c>
      <c r="H45" s="140">
        <v>2638.53</v>
      </c>
      <c r="I45" s="175">
        <v>-1.5335733670096801</v>
      </c>
      <c r="J45" s="141"/>
      <c r="K45" s="38"/>
      <c r="L45" s="38"/>
      <c r="M45" s="38"/>
      <c r="N45" s="38"/>
      <c r="O45" s="38"/>
      <c r="P45" s="38"/>
      <c r="Q45" s="38"/>
      <c r="R45" s="38"/>
      <c r="S45" s="38"/>
      <c r="T45" s="38"/>
      <c r="U45" s="38"/>
      <c r="V45" s="38"/>
      <c r="W45" s="38"/>
    </row>
    <row r="46" spans="1:23" x14ac:dyDescent="0.2">
      <c r="A46" s="131" t="s">
        <v>119</v>
      </c>
      <c r="B46" s="132" t="s">
        <v>120</v>
      </c>
      <c r="C46" s="140">
        <v>5</v>
      </c>
      <c r="D46" s="180">
        <v>5138.5910000000003</v>
      </c>
      <c r="E46" s="175">
        <v>7.8000679284690904</v>
      </c>
      <c r="F46" s="180">
        <v>111.92400000000001</v>
      </c>
      <c r="G46" s="175">
        <v>-13.708800740141086</v>
      </c>
      <c r="H46" s="140" t="s">
        <v>559</v>
      </c>
      <c r="I46" s="175" t="s">
        <v>559</v>
      </c>
      <c r="J46" s="141"/>
      <c r="K46" s="38"/>
      <c r="L46" s="38"/>
      <c r="M46" s="38"/>
      <c r="N46" s="38"/>
      <c r="O46" s="38"/>
      <c r="P46" s="38"/>
      <c r="Q46" s="38"/>
      <c r="R46" s="38"/>
      <c r="S46" s="38"/>
      <c r="T46" s="38"/>
      <c r="U46" s="38"/>
      <c r="V46" s="38"/>
      <c r="W46" s="38"/>
    </row>
    <row r="47" spans="1:23" ht="33.75" customHeight="1" x14ac:dyDescent="0.2">
      <c r="A47" s="129" t="s">
        <v>121</v>
      </c>
      <c r="B47" s="130" t="s">
        <v>457</v>
      </c>
      <c r="C47" s="138">
        <v>41</v>
      </c>
      <c r="D47" s="179">
        <v>128502.546</v>
      </c>
      <c r="E47" s="174">
        <v>-0.58754228765504024</v>
      </c>
      <c r="F47" s="179">
        <v>85358.956999999995</v>
      </c>
      <c r="G47" s="174">
        <v>-1.1157548298755557</v>
      </c>
      <c r="H47" s="138">
        <v>26929.064999999999</v>
      </c>
      <c r="I47" s="174">
        <v>3.1718100155222686</v>
      </c>
      <c r="J47" s="139"/>
      <c r="K47" s="33"/>
      <c r="L47" s="33"/>
      <c r="M47" s="33"/>
      <c r="N47" s="33"/>
      <c r="O47" s="33"/>
      <c r="P47" s="33"/>
      <c r="Q47" s="33"/>
      <c r="R47" s="33"/>
      <c r="S47" s="33"/>
      <c r="T47" s="33"/>
      <c r="U47" s="33"/>
      <c r="V47" s="33"/>
      <c r="W47" s="33"/>
    </row>
    <row r="48" spans="1:23" ht="22.5" x14ac:dyDescent="0.2">
      <c r="A48" s="131" t="s">
        <v>122</v>
      </c>
      <c r="B48" s="132" t="s">
        <v>486</v>
      </c>
      <c r="C48" s="140">
        <v>8</v>
      </c>
      <c r="D48" s="180">
        <v>38192.249000000003</v>
      </c>
      <c r="E48" s="175">
        <v>-24.861663792173189</v>
      </c>
      <c r="F48" s="180">
        <v>27349.296999999999</v>
      </c>
      <c r="G48" s="175">
        <v>-21.894450673692674</v>
      </c>
      <c r="H48" s="140">
        <v>10617.194</v>
      </c>
      <c r="I48" s="175">
        <v>9.0948080985770616</v>
      </c>
      <c r="J48" s="141"/>
      <c r="K48" s="38"/>
      <c r="L48" s="38"/>
      <c r="M48" s="38"/>
      <c r="N48" s="38"/>
      <c r="O48" s="38"/>
      <c r="P48" s="38"/>
      <c r="Q48" s="38"/>
      <c r="R48" s="38"/>
      <c r="S48" s="38"/>
      <c r="T48" s="38"/>
      <c r="U48" s="38"/>
      <c r="V48" s="38"/>
      <c r="W48" s="38"/>
    </row>
    <row r="49" spans="1:23" x14ac:dyDescent="0.2">
      <c r="A49" s="131" t="s">
        <v>404</v>
      </c>
      <c r="B49" s="132" t="s">
        <v>405</v>
      </c>
      <c r="C49" s="140">
        <v>5</v>
      </c>
      <c r="D49" s="180">
        <v>23147.357</v>
      </c>
      <c r="E49" s="175">
        <v>-15.256523082255796</v>
      </c>
      <c r="F49" s="180" t="s">
        <v>559</v>
      </c>
      <c r="G49" s="175" t="s">
        <v>559</v>
      </c>
      <c r="H49" s="140" t="s">
        <v>559</v>
      </c>
      <c r="I49" s="175" t="s">
        <v>559</v>
      </c>
      <c r="J49" s="141"/>
      <c r="K49" s="38"/>
      <c r="L49" s="38"/>
      <c r="M49" s="38"/>
      <c r="N49" s="38"/>
      <c r="O49" s="38"/>
      <c r="P49" s="38"/>
      <c r="Q49" s="38"/>
      <c r="R49" s="38"/>
      <c r="S49" s="38"/>
      <c r="T49" s="38"/>
      <c r="U49" s="38"/>
      <c r="V49" s="38"/>
      <c r="W49" s="38"/>
    </row>
    <row r="50" spans="1:23" x14ac:dyDescent="0.2">
      <c r="A50" s="131" t="s">
        <v>351</v>
      </c>
      <c r="B50" s="132" t="s">
        <v>352</v>
      </c>
      <c r="C50" s="140">
        <v>3</v>
      </c>
      <c r="D50" s="180">
        <v>15044.892</v>
      </c>
      <c r="E50" s="175">
        <v>-36.019006382708099</v>
      </c>
      <c r="F50" s="180" t="s">
        <v>559</v>
      </c>
      <c r="G50" s="175" t="s">
        <v>559</v>
      </c>
      <c r="H50" s="140" t="s">
        <v>559</v>
      </c>
      <c r="I50" s="175" t="s">
        <v>559</v>
      </c>
      <c r="J50" s="141"/>
      <c r="K50" s="38"/>
      <c r="L50" s="38"/>
      <c r="M50" s="38"/>
      <c r="N50" s="38"/>
      <c r="O50" s="38"/>
      <c r="P50" s="38"/>
      <c r="Q50" s="38"/>
      <c r="R50" s="38"/>
      <c r="S50" s="38"/>
      <c r="T50" s="38"/>
      <c r="U50" s="38"/>
      <c r="V50" s="38"/>
      <c r="W50" s="38"/>
    </row>
    <row r="51" spans="1:23" ht="22.5" x14ac:dyDescent="0.2">
      <c r="A51" s="131" t="s">
        <v>201</v>
      </c>
      <c r="B51" s="132" t="s">
        <v>458</v>
      </c>
      <c r="C51" s="140">
        <v>5</v>
      </c>
      <c r="D51" s="180">
        <v>13323.73</v>
      </c>
      <c r="E51" s="175">
        <v>96.656941367619964</v>
      </c>
      <c r="F51" s="180" t="s">
        <v>559</v>
      </c>
      <c r="G51" s="175" t="s">
        <v>559</v>
      </c>
      <c r="H51" s="140">
        <v>1954.3520000000001</v>
      </c>
      <c r="I51" s="175" t="s">
        <v>559</v>
      </c>
      <c r="J51" s="141"/>
      <c r="K51" s="38"/>
      <c r="L51" s="38"/>
      <c r="M51" s="38"/>
      <c r="N51" s="38"/>
      <c r="O51" s="38"/>
      <c r="P51" s="38"/>
      <c r="Q51" s="38"/>
      <c r="R51" s="38"/>
      <c r="S51" s="38"/>
      <c r="T51" s="38"/>
      <c r="U51" s="38"/>
      <c r="V51" s="38"/>
      <c r="W51" s="38"/>
    </row>
    <row r="52" spans="1:23" ht="22.5" x14ac:dyDescent="0.2">
      <c r="A52" s="131" t="s">
        <v>406</v>
      </c>
      <c r="B52" s="132" t="s">
        <v>407</v>
      </c>
      <c r="C52" s="140">
        <v>3</v>
      </c>
      <c r="D52" s="180">
        <v>4607.6869999999999</v>
      </c>
      <c r="E52" s="175">
        <v>-26.911463275432752</v>
      </c>
      <c r="F52" s="180" t="s">
        <v>559</v>
      </c>
      <c r="G52" s="175" t="s">
        <v>559</v>
      </c>
      <c r="H52" s="140" t="s">
        <v>559</v>
      </c>
      <c r="I52" s="175" t="s">
        <v>559</v>
      </c>
      <c r="J52" s="141"/>
      <c r="K52" s="38"/>
      <c r="L52" s="38"/>
      <c r="M52" s="38"/>
      <c r="N52" s="38"/>
      <c r="O52" s="38"/>
      <c r="P52" s="38"/>
      <c r="Q52" s="38"/>
      <c r="R52" s="38"/>
      <c r="S52" s="38"/>
      <c r="T52" s="38"/>
      <c r="U52" s="38"/>
      <c r="V52" s="38"/>
      <c r="W52" s="38"/>
    </row>
    <row r="53" spans="1:23" ht="33.75" customHeight="1" x14ac:dyDescent="0.2">
      <c r="A53" s="131" t="s">
        <v>123</v>
      </c>
      <c r="B53" s="132" t="s">
        <v>459</v>
      </c>
      <c r="C53" s="140">
        <v>18</v>
      </c>
      <c r="D53" s="180">
        <v>52891.332999999999</v>
      </c>
      <c r="E53" s="175">
        <v>20.136265935058503</v>
      </c>
      <c r="F53" s="180">
        <v>39517.601999999999</v>
      </c>
      <c r="G53" s="175">
        <v>27.573729386851895</v>
      </c>
      <c r="H53" s="140">
        <v>11096.513000000001</v>
      </c>
      <c r="I53" s="175">
        <v>-2.5280572436725492</v>
      </c>
      <c r="J53" s="141"/>
      <c r="K53" s="38"/>
      <c r="L53" s="38"/>
      <c r="M53" s="38"/>
      <c r="N53" s="38"/>
      <c r="O53" s="38"/>
      <c r="P53" s="38"/>
      <c r="Q53" s="38"/>
      <c r="R53" s="38"/>
      <c r="S53" s="38"/>
      <c r="T53" s="38"/>
      <c r="U53" s="38"/>
      <c r="V53" s="38"/>
      <c r="W53" s="38"/>
    </row>
    <row r="54" spans="1:23" ht="22.5" customHeight="1" x14ac:dyDescent="0.2">
      <c r="A54" s="131" t="s">
        <v>124</v>
      </c>
      <c r="B54" s="132" t="s">
        <v>460</v>
      </c>
      <c r="C54" s="140">
        <v>18</v>
      </c>
      <c r="D54" s="180">
        <v>52891.332999999999</v>
      </c>
      <c r="E54" s="175">
        <v>20.136265935058503</v>
      </c>
      <c r="F54" s="180">
        <v>39517.601999999999</v>
      </c>
      <c r="G54" s="175">
        <v>27.573729386851895</v>
      </c>
      <c r="H54" s="140">
        <v>11096.513000000001</v>
      </c>
      <c r="I54" s="175">
        <v>-2.5280572436725492</v>
      </c>
      <c r="J54" s="141"/>
      <c r="K54" s="36"/>
      <c r="L54" s="36"/>
      <c r="M54" s="36"/>
      <c r="N54" s="36"/>
      <c r="O54" s="36"/>
      <c r="P54" s="36"/>
      <c r="Q54" s="36"/>
      <c r="R54" s="36"/>
      <c r="S54" s="36"/>
      <c r="T54" s="36"/>
      <c r="U54" s="36"/>
      <c r="V54" s="36"/>
      <c r="W54" s="36"/>
    </row>
    <row r="55" spans="1:23" ht="33.75" x14ac:dyDescent="0.2">
      <c r="A55" s="131" t="s">
        <v>408</v>
      </c>
      <c r="B55" s="132" t="s">
        <v>461</v>
      </c>
      <c r="C55" s="140">
        <v>3</v>
      </c>
      <c r="D55" s="180">
        <v>6758.866</v>
      </c>
      <c r="E55" s="175">
        <v>-19.934226066445376</v>
      </c>
      <c r="F55" s="180">
        <v>4714.2510000000002</v>
      </c>
      <c r="G55" s="175" t="s">
        <v>559</v>
      </c>
      <c r="H55" s="140" t="s">
        <v>559</v>
      </c>
      <c r="I55" s="175" t="s">
        <v>559</v>
      </c>
      <c r="J55" s="141"/>
      <c r="K55" s="38"/>
      <c r="L55" s="38"/>
      <c r="M55" s="38"/>
      <c r="N55" s="38"/>
      <c r="O55" s="38"/>
      <c r="P55" s="38"/>
      <c r="Q55" s="38"/>
      <c r="R55" s="38"/>
      <c r="S55" s="38"/>
      <c r="T55" s="38"/>
      <c r="U55" s="38"/>
      <c r="V55" s="38"/>
      <c r="W55" s="38"/>
    </row>
    <row r="56" spans="1:23" ht="22.5" x14ac:dyDescent="0.2">
      <c r="A56" s="131" t="s">
        <v>125</v>
      </c>
      <c r="B56" s="132" t="s">
        <v>462</v>
      </c>
      <c r="C56" s="140">
        <v>4</v>
      </c>
      <c r="D56" s="180">
        <v>12728.681</v>
      </c>
      <c r="E56" s="175">
        <v>-1.2181230522898119</v>
      </c>
      <c r="F56" s="180" t="s">
        <v>559</v>
      </c>
      <c r="G56" s="175" t="s">
        <v>559</v>
      </c>
      <c r="H56" s="140">
        <v>2140.6190000000001</v>
      </c>
      <c r="I56" s="175">
        <v>47.154551466514164</v>
      </c>
      <c r="J56" s="141"/>
      <c r="K56" s="38"/>
      <c r="L56" s="38"/>
      <c r="M56" s="38"/>
      <c r="N56" s="38"/>
      <c r="O56" s="38"/>
      <c r="P56" s="38"/>
      <c r="Q56" s="38"/>
      <c r="R56" s="38"/>
      <c r="S56" s="38"/>
      <c r="T56" s="38"/>
      <c r="U56" s="38"/>
      <c r="V56" s="38"/>
      <c r="W56" s="38"/>
    </row>
    <row r="57" spans="1:23" ht="11.25" customHeight="1" x14ac:dyDescent="0.2">
      <c r="A57" s="129" t="s">
        <v>126</v>
      </c>
      <c r="B57" s="130" t="s">
        <v>127</v>
      </c>
      <c r="C57" s="138">
        <v>38</v>
      </c>
      <c r="D57" s="179">
        <v>60687.989000000001</v>
      </c>
      <c r="E57" s="174">
        <v>-10.031453269368001</v>
      </c>
      <c r="F57" s="179">
        <v>30570.280999999999</v>
      </c>
      <c r="G57" s="174">
        <v>2.4116190324130571</v>
      </c>
      <c r="H57" s="138">
        <v>13653.656999999999</v>
      </c>
      <c r="I57" s="174">
        <v>4.4445428688532331</v>
      </c>
      <c r="J57" s="139"/>
      <c r="K57" s="33"/>
      <c r="L57" s="33"/>
      <c r="M57" s="33"/>
      <c r="N57" s="33"/>
      <c r="O57" s="33"/>
      <c r="P57" s="33"/>
      <c r="Q57" s="33"/>
      <c r="R57" s="33"/>
      <c r="S57" s="33"/>
      <c r="T57" s="33"/>
      <c r="U57" s="33"/>
      <c r="V57" s="33"/>
      <c r="W57" s="33"/>
    </row>
    <row r="58" spans="1:23" ht="45" x14ac:dyDescent="0.2">
      <c r="A58" s="131" t="s">
        <v>128</v>
      </c>
      <c r="B58" s="132" t="s">
        <v>463</v>
      </c>
      <c r="C58" s="140">
        <v>18</v>
      </c>
      <c r="D58" s="180">
        <v>29746.394</v>
      </c>
      <c r="E58" s="175">
        <v>1.7846152330057095</v>
      </c>
      <c r="F58" s="180">
        <v>17558.355</v>
      </c>
      <c r="G58" s="175">
        <v>26.539698559387844</v>
      </c>
      <c r="H58" s="140">
        <v>7579.4790000000003</v>
      </c>
      <c r="I58" s="175">
        <v>38.735817497509714</v>
      </c>
      <c r="J58" s="141"/>
      <c r="K58" s="36"/>
      <c r="L58" s="36"/>
      <c r="M58" s="36"/>
      <c r="N58" s="36"/>
      <c r="O58" s="36"/>
      <c r="P58" s="36"/>
      <c r="Q58" s="36"/>
      <c r="R58" s="36"/>
      <c r="S58" s="36"/>
      <c r="T58" s="36"/>
      <c r="U58" s="36"/>
      <c r="V58" s="36"/>
      <c r="W58" s="36"/>
    </row>
    <row r="59" spans="1:23" ht="22.5" x14ac:dyDescent="0.2">
      <c r="A59" s="131" t="s">
        <v>129</v>
      </c>
      <c r="B59" s="132" t="s">
        <v>464</v>
      </c>
      <c r="C59" s="140">
        <v>9</v>
      </c>
      <c r="D59" s="180">
        <v>23245.07</v>
      </c>
      <c r="E59" s="175">
        <v>22.805657844867312</v>
      </c>
      <c r="F59" s="180">
        <v>15821.134</v>
      </c>
      <c r="G59" s="175">
        <v>34.532594392467729</v>
      </c>
      <c r="H59" s="140">
        <v>6629.848</v>
      </c>
      <c r="I59" s="175">
        <v>57.727979848420659</v>
      </c>
      <c r="J59" s="141"/>
      <c r="K59" s="38"/>
      <c r="L59" s="38"/>
      <c r="M59" s="38"/>
      <c r="N59" s="38"/>
      <c r="O59" s="38"/>
      <c r="P59" s="38"/>
      <c r="Q59" s="38"/>
      <c r="R59" s="38"/>
      <c r="S59" s="38"/>
      <c r="T59" s="38"/>
      <c r="U59" s="38"/>
      <c r="V59" s="38"/>
      <c r="W59" s="38"/>
    </row>
    <row r="60" spans="1:23" ht="22.5" x14ac:dyDescent="0.2">
      <c r="A60" s="131" t="s">
        <v>130</v>
      </c>
      <c r="B60" s="132" t="s">
        <v>465</v>
      </c>
      <c r="C60" s="140">
        <v>9</v>
      </c>
      <c r="D60" s="180">
        <v>6501.3239999999996</v>
      </c>
      <c r="E60" s="175">
        <v>-36.858924460290162</v>
      </c>
      <c r="F60" s="180">
        <v>1737.221</v>
      </c>
      <c r="G60" s="175">
        <v>-17.888795775190459</v>
      </c>
      <c r="H60" s="140">
        <v>949.63099999999997</v>
      </c>
      <c r="I60" s="175">
        <v>-24.626657766510604</v>
      </c>
      <c r="J60" s="141"/>
      <c r="K60" s="38"/>
      <c r="L60" s="38"/>
      <c r="M60" s="38"/>
      <c r="N60" s="38"/>
      <c r="O60" s="38"/>
      <c r="P60" s="38"/>
      <c r="Q60" s="38"/>
      <c r="R60" s="38"/>
      <c r="S60" s="38"/>
      <c r="T60" s="38"/>
      <c r="U60" s="38"/>
      <c r="V60" s="38"/>
      <c r="W60" s="38"/>
    </row>
    <row r="61" spans="1:23" ht="22.5" x14ac:dyDescent="0.2">
      <c r="A61" s="131" t="s">
        <v>202</v>
      </c>
      <c r="B61" s="132" t="s">
        <v>466</v>
      </c>
      <c r="C61" s="140">
        <v>3</v>
      </c>
      <c r="D61" s="180" t="s">
        <v>559</v>
      </c>
      <c r="E61" s="175" t="s">
        <v>559</v>
      </c>
      <c r="F61" s="180" t="s">
        <v>559</v>
      </c>
      <c r="G61" s="175" t="s">
        <v>559</v>
      </c>
      <c r="H61" s="140" t="s">
        <v>559</v>
      </c>
      <c r="I61" s="175" t="s">
        <v>559</v>
      </c>
      <c r="J61" s="141"/>
      <c r="K61" s="36"/>
      <c r="L61" s="36"/>
      <c r="M61" s="36"/>
      <c r="N61" s="36"/>
      <c r="O61" s="36"/>
      <c r="P61" s="36"/>
      <c r="Q61" s="36"/>
      <c r="R61" s="36"/>
      <c r="S61" s="36"/>
      <c r="T61" s="36"/>
      <c r="U61" s="36"/>
      <c r="V61" s="36"/>
      <c r="W61" s="36"/>
    </row>
    <row r="62" spans="1:23" ht="22.5" x14ac:dyDescent="0.2">
      <c r="A62" s="131" t="s">
        <v>131</v>
      </c>
      <c r="B62" s="132" t="s">
        <v>132</v>
      </c>
      <c r="C62" s="140">
        <v>5</v>
      </c>
      <c r="D62" s="180">
        <v>3427.933</v>
      </c>
      <c r="E62" s="175">
        <v>-32.858114357323259</v>
      </c>
      <c r="F62" s="180">
        <v>805.48</v>
      </c>
      <c r="G62" s="175" t="s">
        <v>559</v>
      </c>
      <c r="H62" s="140">
        <v>390.21600000000001</v>
      </c>
      <c r="I62" s="175" t="s">
        <v>559</v>
      </c>
      <c r="J62" s="141"/>
      <c r="K62" s="36"/>
      <c r="L62" s="36"/>
      <c r="M62" s="36"/>
      <c r="N62" s="36"/>
      <c r="O62" s="36"/>
      <c r="P62" s="36"/>
      <c r="Q62" s="36"/>
      <c r="R62" s="36"/>
      <c r="S62" s="36"/>
      <c r="T62" s="36"/>
      <c r="U62" s="36"/>
      <c r="V62" s="36"/>
      <c r="W62" s="36"/>
    </row>
    <row r="63" spans="1:23" ht="22.5" x14ac:dyDescent="0.2">
      <c r="A63" s="131" t="s">
        <v>133</v>
      </c>
      <c r="B63" s="132" t="s">
        <v>526</v>
      </c>
      <c r="C63" s="140">
        <v>10</v>
      </c>
      <c r="D63" s="180">
        <v>21501.101999999999</v>
      </c>
      <c r="E63" s="175">
        <v>-17.627194811468868</v>
      </c>
      <c r="F63" s="180">
        <v>9226.4509999999991</v>
      </c>
      <c r="G63" s="175">
        <v>-6.1819284070712115</v>
      </c>
      <c r="H63" s="140">
        <v>3929.279</v>
      </c>
      <c r="I63" s="175">
        <v>-10.847130361782035</v>
      </c>
      <c r="J63" s="141"/>
      <c r="K63" s="38"/>
      <c r="L63" s="38"/>
      <c r="M63" s="38"/>
      <c r="N63" s="38"/>
      <c r="O63" s="38"/>
      <c r="P63" s="38"/>
      <c r="Q63" s="38"/>
      <c r="R63" s="38"/>
      <c r="S63" s="38"/>
      <c r="T63" s="38"/>
      <c r="U63" s="38"/>
      <c r="V63" s="38"/>
      <c r="W63" s="38"/>
    </row>
    <row r="64" spans="1:23" x14ac:dyDescent="0.2">
      <c r="A64" s="129" t="s">
        <v>134</v>
      </c>
      <c r="B64" s="130" t="s">
        <v>135</v>
      </c>
      <c r="C64" s="138">
        <v>104</v>
      </c>
      <c r="D64" s="179">
        <v>338557.00099999999</v>
      </c>
      <c r="E64" s="174">
        <v>-5.3473887145460139</v>
      </c>
      <c r="F64" s="179">
        <v>225935.46</v>
      </c>
      <c r="G64" s="174">
        <v>1.9416047226847866</v>
      </c>
      <c r="H64" s="138">
        <v>59840.021000000001</v>
      </c>
      <c r="I64" s="174">
        <v>-5.308102466661353</v>
      </c>
      <c r="J64" s="139"/>
      <c r="K64" s="33"/>
      <c r="L64" s="33"/>
      <c r="M64" s="33"/>
      <c r="N64" s="33"/>
      <c r="O64" s="33"/>
      <c r="P64" s="33"/>
      <c r="Q64" s="33"/>
      <c r="R64" s="33"/>
      <c r="S64" s="33"/>
      <c r="T64" s="33"/>
      <c r="U64" s="33"/>
      <c r="V64" s="33"/>
      <c r="W64" s="33"/>
    </row>
    <row r="65" spans="1:23" ht="22.5" x14ac:dyDescent="0.2">
      <c r="A65" s="131" t="s">
        <v>136</v>
      </c>
      <c r="B65" s="132" t="s">
        <v>468</v>
      </c>
      <c r="C65" s="140">
        <v>32</v>
      </c>
      <c r="D65" s="180">
        <v>130476.43</v>
      </c>
      <c r="E65" s="175">
        <v>-8.471518897146467</v>
      </c>
      <c r="F65" s="180">
        <v>86699.275999999998</v>
      </c>
      <c r="G65" s="175">
        <v>-2.7768803284980095</v>
      </c>
      <c r="H65" s="140">
        <v>29294.394</v>
      </c>
      <c r="I65" s="175">
        <v>-3.8318427808670492</v>
      </c>
      <c r="J65" s="141"/>
      <c r="K65" s="36"/>
      <c r="L65" s="36"/>
      <c r="M65" s="36"/>
      <c r="N65" s="36"/>
      <c r="O65" s="36"/>
      <c r="P65" s="36"/>
      <c r="Q65" s="36"/>
      <c r="R65" s="36"/>
      <c r="S65" s="36"/>
      <c r="T65" s="36"/>
      <c r="U65" s="36"/>
      <c r="V65" s="36"/>
      <c r="W65" s="36"/>
    </row>
    <row r="66" spans="1:23" ht="33.75" x14ac:dyDescent="0.2">
      <c r="A66" s="131" t="s">
        <v>412</v>
      </c>
      <c r="B66" s="132" t="s">
        <v>503</v>
      </c>
      <c r="C66" s="140">
        <v>3</v>
      </c>
      <c r="D66" s="180" t="s">
        <v>559</v>
      </c>
      <c r="E66" s="175" t="s">
        <v>559</v>
      </c>
      <c r="F66" s="180" t="s">
        <v>559</v>
      </c>
      <c r="G66" s="175" t="s">
        <v>559</v>
      </c>
      <c r="H66" s="140" t="s">
        <v>559</v>
      </c>
      <c r="I66" s="175" t="s">
        <v>559</v>
      </c>
      <c r="J66" s="141"/>
      <c r="K66" s="38"/>
      <c r="L66" s="38"/>
      <c r="M66" s="38"/>
      <c r="N66" s="38"/>
      <c r="O66" s="38"/>
      <c r="P66" s="38"/>
      <c r="Q66" s="38"/>
      <c r="R66" s="38"/>
      <c r="S66" s="38"/>
      <c r="T66" s="38"/>
      <c r="U66" s="38"/>
      <c r="V66" s="38"/>
      <c r="W66" s="38"/>
    </row>
    <row r="67" spans="1:23" ht="22.5" x14ac:dyDescent="0.2">
      <c r="A67" s="131" t="s">
        <v>137</v>
      </c>
      <c r="B67" s="132" t="s">
        <v>513</v>
      </c>
      <c r="C67" s="140">
        <v>14</v>
      </c>
      <c r="D67" s="180">
        <v>36266.413</v>
      </c>
      <c r="E67" s="175">
        <v>0.93537971598811964</v>
      </c>
      <c r="F67" s="180">
        <v>23891.154999999999</v>
      </c>
      <c r="G67" s="175">
        <v>1.530305182197921</v>
      </c>
      <c r="H67" s="140">
        <v>7391.5060000000003</v>
      </c>
      <c r="I67" s="175">
        <v>-0.12616130351636912</v>
      </c>
      <c r="J67" s="141"/>
      <c r="K67" s="38"/>
      <c r="L67" s="38"/>
      <c r="M67" s="38"/>
      <c r="N67" s="38"/>
      <c r="O67" s="38"/>
      <c r="P67" s="38"/>
      <c r="Q67" s="38"/>
      <c r="R67" s="38"/>
      <c r="S67" s="38"/>
      <c r="T67" s="38"/>
      <c r="U67" s="38"/>
      <c r="V67" s="38"/>
      <c r="W67" s="38"/>
    </row>
    <row r="68" spans="1:23" x14ac:dyDescent="0.2">
      <c r="A68" s="131" t="s">
        <v>203</v>
      </c>
      <c r="B68" s="132" t="s">
        <v>204</v>
      </c>
      <c r="C68" s="140">
        <v>9</v>
      </c>
      <c r="D68" s="180">
        <v>33426.239999999998</v>
      </c>
      <c r="E68" s="175">
        <v>1.2181397253303459</v>
      </c>
      <c r="F68" s="180">
        <v>23927.866999999998</v>
      </c>
      <c r="G68" s="175">
        <v>5.8584257789527499</v>
      </c>
      <c r="H68" s="140">
        <v>8177.5309999999999</v>
      </c>
      <c r="I68" s="175">
        <v>-17.986424159468086</v>
      </c>
      <c r="J68" s="141"/>
      <c r="K68" s="38"/>
      <c r="L68" s="38"/>
      <c r="M68" s="38"/>
      <c r="N68" s="38"/>
      <c r="O68" s="38"/>
      <c r="P68" s="38"/>
      <c r="Q68" s="38"/>
      <c r="R68" s="38"/>
      <c r="S68" s="38"/>
      <c r="T68" s="38"/>
      <c r="U68" s="38"/>
      <c r="V68" s="38"/>
      <c r="W68" s="38"/>
    </row>
    <row r="69" spans="1:23" ht="22.5" x14ac:dyDescent="0.2">
      <c r="A69" s="131" t="s">
        <v>139</v>
      </c>
      <c r="B69" s="132" t="s">
        <v>494</v>
      </c>
      <c r="C69" s="140">
        <v>5</v>
      </c>
      <c r="D69" s="180">
        <v>25158.400000000001</v>
      </c>
      <c r="E69" s="175">
        <v>0.23290093658384592</v>
      </c>
      <c r="F69" s="180" t="s">
        <v>559</v>
      </c>
      <c r="G69" s="175" t="s">
        <v>559</v>
      </c>
      <c r="H69" s="140" t="s">
        <v>559</v>
      </c>
      <c r="I69" s="175" t="s">
        <v>559</v>
      </c>
      <c r="J69" s="141"/>
      <c r="K69" s="38"/>
      <c r="L69" s="38"/>
      <c r="M69" s="38"/>
      <c r="N69" s="38"/>
      <c r="O69" s="38"/>
      <c r="P69" s="38"/>
      <c r="Q69" s="38"/>
      <c r="R69" s="38"/>
      <c r="S69" s="38"/>
      <c r="T69" s="38"/>
      <c r="U69" s="38"/>
      <c r="V69" s="38"/>
      <c r="W69" s="38"/>
    </row>
    <row r="70" spans="1:23" ht="22.5" x14ac:dyDescent="0.2">
      <c r="A70" s="131" t="s">
        <v>140</v>
      </c>
      <c r="B70" s="132" t="s">
        <v>484</v>
      </c>
      <c r="C70" s="140">
        <v>35</v>
      </c>
      <c r="D70" s="180">
        <v>84837.811000000002</v>
      </c>
      <c r="E70" s="175">
        <v>-9.4937094264733872</v>
      </c>
      <c r="F70" s="180">
        <v>43993.290999999997</v>
      </c>
      <c r="G70" s="175">
        <v>-19.358066002437525</v>
      </c>
      <c r="H70" s="140">
        <v>18532.536</v>
      </c>
      <c r="I70" s="175">
        <v>-11.766483698029575</v>
      </c>
      <c r="J70" s="141"/>
      <c r="K70" s="36"/>
      <c r="L70" s="36"/>
      <c r="M70" s="36"/>
      <c r="N70" s="36"/>
      <c r="O70" s="36"/>
      <c r="P70" s="36"/>
      <c r="Q70" s="36"/>
      <c r="R70" s="36"/>
      <c r="S70" s="36"/>
      <c r="T70" s="36"/>
      <c r="U70" s="36"/>
      <c r="V70" s="36"/>
      <c r="W70" s="36"/>
    </row>
    <row r="71" spans="1:23" x14ac:dyDescent="0.2">
      <c r="A71" s="131" t="s">
        <v>141</v>
      </c>
      <c r="B71" s="132" t="s">
        <v>142</v>
      </c>
      <c r="C71" s="140">
        <v>11</v>
      </c>
      <c r="D71" s="180">
        <v>46671.652999999998</v>
      </c>
      <c r="E71" s="175">
        <v>0.77126693410662028</v>
      </c>
      <c r="F71" s="180" t="s">
        <v>559</v>
      </c>
      <c r="G71" s="175" t="s">
        <v>559</v>
      </c>
      <c r="H71" s="140" t="s">
        <v>559</v>
      </c>
      <c r="I71" s="175" t="s">
        <v>559</v>
      </c>
      <c r="J71" s="141"/>
      <c r="K71" s="38"/>
      <c r="L71" s="38"/>
      <c r="M71" s="38"/>
      <c r="N71" s="38"/>
      <c r="O71" s="38"/>
      <c r="P71" s="38"/>
      <c r="Q71" s="38"/>
      <c r="R71" s="38"/>
      <c r="S71" s="38"/>
      <c r="T71" s="38"/>
      <c r="U71" s="38"/>
      <c r="V71" s="38"/>
      <c r="W71" s="38"/>
    </row>
    <row r="72" spans="1:23" ht="22.5" customHeight="1" x14ac:dyDescent="0.2">
      <c r="A72" s="131" t="s">
        <v>353</v>
      </c>
      <c r="B72" s="132" t="s">
        <v>485</v>
      </c>
      <c r="C72" s="140">
        <v>8</v>
      </c>
      <c r="D72" s="180">
        <v>11952.152</v>
      </c>
      <c r="E72" s="175">
        <v>-29.676138967878657</v>
      </c>
      <c r="F72" s="180">
        <v>4658.0690000000004</v>
      </c>
      <c r="G72" s="175">
        <v>-32.4622915213738</v>
      </c>
      <c r="H72" s="140">
        <v>2443.5010000000002</v>
      </c>
      <c r="I72" s="175">
        <v>-19.015412088258088</v>
      </c>
      <c r="J72" s="141"/>
      <c r="K72" s="38"/>
      <c r="L72" s="38"/>
      <c r="M72" s="38"/>
      <c r="N72" s="38"/>
      <c r="O72" s="38"/>
      <c r="P72" s="38"/>
      <c r="Q72" s="38"/>
      <c r="R72" s="38"/>
      <c r="S72" s="38"/>
      <c r="T72" s="38"/>
      <c r="U72" s="38"/>
      <c r="V72" s="38"/>
      <c r="W72" s="38"/>
    </row>
    <row r="73" spans="1:23" ht="22.5" customHeight="1" x14ac:dyDescent="0.2">
      <c r="A73" s="131" t="s">
        <v>143</v>
      </c>
      <c r="B73" s="132" t="s">
        <v>413</v>
      </c>
      <c r="C73" s="140">
        <v>13</v>
      </c>
      <c r="D73" s="180">
        <v>24211.294000000002</v>
      </c>
      <c r="E73" s="175">
        <v>-15.152572647821913</v>
      </c>
      <c r="F73" s="180">
        <v>16008.654</v>
      </c>
      <c r="G73" s="175">
        <v>-16.261417533550684</v>
      </c>
      <c r="H73" s="140">
        <v>4254.08</v>
      </c>
      <c r="I73" s="175">
        <v>24.589979569267669</v>
      </c>
      <c r="J73" s="141"/>
      <c r="K73" s="36"/>
      <c r="L73" s="36"/>
      <c r="M73" s="36"/>
      <c r="N73" s="36"/>
      <c r="O73" s="36"/>
      <c r="P73" s="36"/>
      <c r="Q73" s="36"/>
      <c r="R73" s="36"/>
      <c r="S73" s="36"/>
      <c r="T73" s="36"/>
      <c r="U73" s="36"/>
      <c r="V73" s="36"/>
      <c r="W73" s="36"/>
    </row>
    <row r="74" spans="1:23" x14ac:dyDescent="0.2">
      <c r="A74" s="131" t="s">
        <v>144</v>
      </c>
      <c r="B74" s="132" t="s">
        <v>145</v>
      </c>
      <c r="C74" s="140">
        <v>7</v>
      </c>
      <c r="D74" s="180" t="s">
        <v>559</v>
      </c>
      <c r="E74" s="175" t="s">
        <v>559</v>
      </c>
      <c r="F74" s="180" t="s">
        <v>559</v>
      </c>
      <c r="G74" s="175" t="s">
        <v>559</v>
      </c>
      <c r="H74" s="140" t="s">
        <v>559</v>
      </c>
      <c r="I74" s="175" t="s">
        <v>559</v>
      </c>
      <c r="J74" s="141"/>
      <c r="K74" s="36"/>
      <c r="L74" s="36"/>
      <c r="M74" s="36"/>
      <c r="N74" s="36"/>
      <c r="O74" s="36"/>
      <c r="P74" s="36"/>
      <c r="Q74" s="36"/>
      <c r="R74" s="36"/>
      <c r="S74" s="36"/>
      <c r="T74" s="36"/>
      <c r="U74" s="36"/>
      <c r="V74" s="36"/>
      <c r="W74" s="36"/>
    </row>
    <row r="75" spans="1:23" ht="22.5" x14ac:dyDescent="0.2">
      <c r="A75" s="131" t="s">
        <v>414</v>
      </c>
      <c r="B75" s="132" t="s">
        <v>469</v>
      </c>
      <c r="C75" s="140">
        <v>4</v>
      </c>
      <c r="D75" s="180">
        <v>4243.3410000000003</v>
      </c>
      <c r="E75" s="175">
        <v>-78.739470670893922</v>
      </c>
      <c r="F75" s="180">
        <v>3441.6320000000001</v>
      </c>
      <c r="G75" s="175">
        <v>-79.968507266063085</v>
      </c>
      <c r="H75" s="140">
        <v>1421.8019999999999</v>
      </c>
      <c r="I75" s="175">
        <v>79.257679084069963</v>
      </c>
      <c r="J75" s="141"/>
      <c r="K75" s="36"/>
      <c r="L75" s="36"/>
      <c r="M75" s="36"/>
      <c r="N75" s="36"/>
      <c r="O75" s="36"/>
      <c r="P75" s="36"/>
      <c r="Q75" s="36"/>
      <c r="R75" s="36"/>
      <c r="S75" s="36"/>
      <c r="T75" s="36"/>
      <c r="U75" s="36"/>
      <c r="V75" s="36"/>
      <c r="W75" s="36"/>
    </row>
    <row r="76" spans="1:23" x14ac:dyDescent="0.2">
      <c r="A76" s="131" t="s">
        <v>415</v>
      </c>
      <c r="B76" s="132" t="s">
        <v>416</v>
      </c>
      <c r="C76" s="140">
        <v>3</v>
      </c>
      <c r="D76" s="180" t="s">
        <v>559</v>
      </c>
      <c r="E76" s="175" t="s">
        <v>559</v>
      </c>
      <c r="F76" s="180" t="s">
        <v>559</v>
      </c>
      <c r="G76" s="175" t="s">
        <v>559</v>
      </c>
      <c r="H76" s="140" t="s">
        <v>559</v>
      </c>
      <c r="I76" s="175" t="s">
        <v>559</v>
      </c>
      <c r="J76" s="141"/>
      <c r="K76" s="36"/>
      <c r="L76" s="36"/>
      <c r="M76" s="36"/>
      <c r="N76" s="36"/>
      <c r="O76" s="36"/>
      <c r="P76" s="36"/>
      <c r="Q76" s="36"/>
      <c r="R76" s="36"/>
      <c r="S76" s="36"/>
      <c r="T76" s="36"/>
      <c r="U76" s="36"/>
      <c r="V76" s="36"/>
      <c r="W76" s="36"/>
    </row>
    <row r="77" spans="1:23" ht="22.5" x14ac:dyDescent="0.2">
      <c r="A77" s="131" t="s">
        <v>146</v>
      </c>
      <c r="B77" s="132" t="s">
        <v>470</v>
      </c>
      <c r="C77" s="140">
        <v>28</v>
      </c>
      <c r="D77" s="180">
        <v>92415.476999999999</v>
      </c>
      <c r="E77" s="175">
        <v>-5.144278948589573</v>
      </c>
      <c r="F77" s="180">
        <v>70645.288</v>
      </c>
      <c r="G77" s="175">
        <v>23.300067787271715</v>
      </c>
      <c r="H77" s="140">
        <v>8854.07</v>
      </c>
      <c r="I77" s="175">
        <v>-12.141590833902086</v>
      </c>
      <c r="J77" s="141"/>
      <c r="K77" s="36"/>
      <c r="L77" s="36"/>
      <c r="M77" s="36"/>
      <c r="N77" s="36"/>
      <c r="O77" s="36"/>
      <c r="P77" s="36"/>
      <c r="Q77" s="36"/>
      <c r="R77" s="36"/>
      <c r="S77" s="36"/>
      <c r="T77" s="36"/>
      <c r="U77" s="36"/>
      <c r="V77" s="36"/>
      <c r="W77" s="36"/>
    </row>
    <row r="78" spans="1:23" ht="22.5" x14ac:dyDescent="0.2">
      <c r="A78" s="131" t="s">
        <v>205</v>
      </c>
      <c r="B78" s="132" t="s">
        <v>471</v>
      </c>
      <c r="C78" s="140">
        <v>4</v>
      </c>
      <c r="D78" s="180">
        <v>35295.47</v>
      </c>
      <c r="E78" s="175">
        <v>459.08381488560838</v>
      </c>
      <c r="F78" s="180" t="s">
        <v>559</v>
      </c>
      <c r="G78" s="175" t="s">
        <v>559</v>
      </c>
      <c r="H78" s="140">
        <v>1446.2339999999999</v>
      </c>
      <c r="I78" s="175">
        <v>-12.149154617983555</v>
      </c>
      <c r="J78" s="141"/>
      <c r="K78" s="36"/>
      <c r="L78" s="36"/>
      <c r="M78" s="36"/>
      <c r="N78" s="36"/>
      <c r="O78" s="36"/>
      <c r="P78" s="36"/>
      <c r="Q78" s="36"/>
      <c r="R78" s="36"/>
      <c r="S78" s="36"/>
      <c r="T78" s="36"/>
      <c r="U78" s="36"/>
      <c r="V78" s="36"/>
      <c r="W78" s="36"/>
    </row>
    <row r="79" spans="1:23" ht="33.75" customHeight="1" x14ac:dyDescent="0.2">
      <c r="A79" s="131" t="s">
        <v>147</v>
      </c>
      <c r="B79" s="132" t="s">
        <v>472</v>
      </c>
      <c r="C79" s="140">
        <v>6</v>
      </c>
      <c r="D79" s="180">
        <v>12693.709000000001</v>
      </c>
      <c r="E79" s="175">
        <v>-40.090713630633175</v>
      </c>
      <c r="F79" s="180">
        <v>8853.82</v>
      </c>
      <c r="G79" s="175">
        <v>3.4149347563941177</v>
      </c>
      <c r="H79" s="140" t="s">
        <v>559</v>
      </c>
      <c r="I79" s="175" t="s">
        <v>559</v>
      </c>
      <c r="J79" s="141"/>
      <c r="K79" s="36"/>
      <c r="L79" s="36"/>
      <c r="M79" s="36"/>
      <c r="N79" s="36"/>
      <c r="O79" s="36"/>
      <c r="P79" s="36"/>
      <c r="Q79" s="36"/>
      <c r="R79" s="36"/>
      <c r="S79" s="36"/>
      <c r="T79" s="36"/>
      <c r="U79" s="36"/>
      <c r="V79" s="36"/>
      <c r="W79" s="36"/>
    </row>
    <row r="80" spans="1:23" ht="22.5" customHeight="1" x14ac:dyDescent="0.2">
      <c r="A80" s="131" t="s">
        <v>148</v>
      </c>
      <c r="B80" s="132" t="s">
        <v>510</v>
      </c>
      <c r="C80" s="140">
        <v>13</v>
      </c>
      <c r="D80" s="180">
        <v>34459.180999999997</v>
      </c>
      <c r="E80" s="175">
        <v>-34.396784947226337</v>
      </c>
      <c r="F80" s="180">
        <v>21579.52</v>
      </c>
      <c r="G80" s="175">
        <v>-23.305090995486864</v>
      </c>
      <c r="H80" s="140">
        <v>5063.2960000000003</v>
      </c>
      <c r="I80" s="175">
        <v>-16.236164803445249</v>
      </c>
      <c r="J80" s="141"/>
      <c r="K80" s="36"/>
      <c r="L80" s="36"/>
      <c r="M80" s="36"/>
      <c r="N80" s="36"/>
      <c r="O80" s="36"/>
      <c r="P80" s="36"/>
      <c r="Q80" s="36"/>
      <c r="R80" s="36"/>
      <c r="S80" s="36"/>
      <c r="T80" s="36"/>
      <c r="U80" s="36"/>
      <c r="V80" s="36"/>
      <c r="W80" s="36"/>
    </row>
    <row r="81" spans="1:23" ht="22.5" x14ac:dyDescent="0.2">
      <c r="A81" s="129" t="s">
        <v>149</v>
      </c>
      <c r="B81" s="130" t="s">
        <v>473</v>
      </c>
      <c r="C81" s="138">
        <v>10</v>
      </c>
      <c r="D81" s="179">
        <v>34509.4</v>
      </c>
      <c r="E81" s="174">
        <v>-29.155734559104815</v>
      </c>
      <c r="F81" s="179">
        <v>15779.645</v>
      </c>
      <c r="G81" s="174">
        <v>-37.394117104677015</v>
      </c>
      <c r="H81" s="138">
        <v>7680.0060000000003</v>
      </c>
      <c r="I81" s="174">
        <v>-53.59556170897261</v>
      </c>
      <c r="J81" s="139"/>
      <c r="K81" s="33"/>
      <c r="L81" s="33"/>
      <c r="M81" s="33"/>
      <c r="N81" s="33"/>
      <c r="O81" s="33"/>
      <c r="P81" s="33"/>
      <c r="Q81" s="33"/>
      <c r="R81" s="33"/>
      <c r="S81" s="33"/>
      <c r="T81" s="33"/>
      <c r="U81" s="33"/>
      <c r="V81" s="33"/>
      <c r="W81" s="33"/>
    </row>
    <row r="82" spans="1:23" ht="22.5" x14ac:dyDescent="0.2">
      <c r="A82" s="131" t="s">
        <v>150</v>
      </c>
      <c r="B82" s="132" t="s">
        <v>474</v>
      </c>
      <c r="C82" s="140">
        <v>4</v>
      </c>
      <c r="D82" s="180" t="s">
        <v>559</v>
      </c>
      <c r="E82" s="175" t="s">
        <v>559</v>
      </c>
      <c r="F82" s="180" t="s">
        <v>559</v>
      </c>
      <c r="G82" s="175" t="s">
        <v>559</v>
      </c>
      <c r="H82" s="140" t="s">
        <v>559</v>
      </c>
      <c r="I82" s="175" t="s">
        <v>559</v>
      </c>
      <c r="J82" s="141"/>
      <c r="K82" s="36"/>
      <c r="L82" s="36"/>
      <c r="M82" s="36"/>
      <c r="N82" s="36"/>
      <c r="O82" s="36"/>
      <c r="P82" s="36"/>
      <c r="Q82" s="36"/>
      <c r="R82" s="36"/>
      <c r="S82" s="36"/>
      <c r="T82" s="36"/>
      <c r="U82" s="36"/>
      <c r="V82" s="36"/>
      <c r="W82" s="36"/>
    </row>
    <row r="83" spans="1:23" ht="11.25" customHeight="1" x14ac:dyDescent="0.2">
      <c r="A83" s="131" t="s">
        <v>151</v>
      </c>
      <c r="B83" s="132" t="s">
        <v>152</v>
      </c>
      <c r="C83" s="140">
        <v>5</v>
      </c>
      <c r="D83" s="180">
        <v>15638.911</v>
      </c>
      <c r="E83" s="175">
        <v>-20.938943729379631</v>
      </c>
      <c r="F83" s="180">
        <v>9405.8379999999997</v>
      </c>
      <c r="G83" s="175" t="s">
        <v>559</v>
      </c>
      <c r="H83" s="140" t="s">
        <v>559</v>
      </c>
      <c r="I83" s="175" t="s">
        <v>559</v>
      </c>
      <c r="J83" s="141"/>
      <c r="K83" s="36"/>
      <c r="L83" s="36"/>
      <c r="M83" s="36"/>
      <c r="N83" s="36"/>
      <c r="O83" s="36"/>
      <c r="P83" s="36"/>
      <c r="Q83" s="36"/>
      <c r="R83" s="36"/>
      <c r="S83" s="36"/>
      <c r="T83" s="36"/>
      <c r="U83" s="36"/>
      <c r="V83" s="36"/>
      <c r="W83" s="36"/>
    </row>
    <row r="84" spans="1:23" ht="22.5" x14ac:dyDescent="0.2">
      <c r="A84" s="131" t="s">
        <v>417</v>
      </c>
      <c r="B84" s="132" t="s">
        <v>475</v>
      </c>
      <c r="C84" s="140">
        <v>5</v>
      </c>
      <c r="D84" s="180">
        <v>15638.911</v>
      </c>
      <c r="E84" s="175">
        <v>-20.938943729379631</v>
      </c>
      <c r="F84" s="180">
        <v>9405.8379999999997</v>
      </c>
      <c r="G84" s="175" t="s">
        <v>559</v>
      </c>
      <c r="H84" s="140" t="s">
        <v>559</v>
      </c>
      <c r="I84" s="175" t="s">
        <v>559</v>
      </c>
      <c r="J84" s="141"/>
      <c r="K84" s="36"/>
      <c r="L84" s="36"/>
      <c r="M84" s="36"/>
      <c r="N84" s="36"/>
      <c r="O84" s="36"/>
      <c r="P84" s="36"/>
      <c r="Q84" s="36"/>
      <c r="R84" s="36"/>
      <c r="S84" s="36"/>
      <c r="T84" s="36"/>
      <c r="U84" s="36"/>
      <c r="V84" s="36"/>
      <c r="W84" s="36"/>
    </row>
    <row r="85" spans="1:23" x14ac:dyDescent="0.2">
      <c r="A85" s="129" t="s">
        <v>153</v>
      </c>
      <c r="B85" s="130" t="s">
        <v>154</v>
      </c>
      <c r="C85" s="138">
        <v>13</v>
      </c>
      <c r="D85" s="179">
        <v>44356.226000000002</v>
      </c>
      <c r="E85" s="174">
        <v>-92.83767189061885</v>
      </c>
      <c r="F85" s="179">
        <v>9958.7209999999995</v>
      </c>
      <c r="G85" s="174" t="s">
        <v>559</v>
      </c>
      <c r="H85" s="138">
        <v>2375.41</v>
      </c>
      <c r="I85" s="174">
        <v>3.2575054162797699</v>
      </c>
      <c r="J85" s="139"/>
      <c r="K85" s="35"/>
      <c r="L85" s="35"/>
      <c r="M85" s="35"/>
      <c r="N85" s="35"/>
      <c r="O85" s="35"/>
      <c r="P85" s="35"/>
      <c r="Q85" s="35"/>
      <c r="R85" s="35"/>
      <c r="S85" s="35"/>
      <c r="T85" s="35"/>
      <c r="U85" s="35"/>
      <c r="V85" s="35"/>
      <c r="W85" s="35"/>
    </row>
    <row r="86" spans="1:23" x14ac:dyDescent="0.2">
      <c r="A86" s="131" t="s">
        <v>155</v>
      </c>
      <c r="B86" s="132" t="s">
        <v>156</v>
      </c>
      <c r="C86" s="140">
        <v>5</v>
      </c>
      <c r="D86" s="180" t="s">
        <v>559</v>
      </c>
      <c r="E86" s="175" t="s">
        <v>559</v>
      </c>
      <c r="F86" s="180" t="s">
        <v>559</v>
      </c>
      <c r="G86" s="175" t="s">
        <v>559</v>
      </c>
      <c r="H86" s="140">
        <v>0</v>
      </c>
      <c r="I86" s="175" t="s">
        <v>560</v>
      </c>
      <c r="J86" s="141"/>
      <c r="K86" s="36"/>
      <c r="L86" s="36"/>
      <c r="M86" s="36"/>
      <c r="N86" s="36"/>
      <c r="O86" s="36"/>
      <c r="P86" s="36"/>
      <c r="Q86" s="36"/>
      <c r="R86" s="36"/>
      <c r="S86" s="36"/>
      <c r="T86" s="36"/>
      <c r="U86" s="36"/>
      <c r="V86" s="36"/>
      <c r="W86" s="36"/>
    </row>
    <row r="87" spans="1:23" ht="11.25" customHeight="1" x14ac:dyDescent="0.2">
      <c r="A87" s="131" t="s">
        <v>206</v>
      </c>
      <c r="B87" s="132" t="s">
        <v>506</v>
      </c>
      <c r="C87" s="140">
        <v>3</v>
      </c>
      <c r="D87" s="180" t="s">
        <v>559</v>
      </c>
      <c r="E87" s="175" t="s">
        <v>559</v>
      </c>
      <c r="F87" s="180" t="s">
        <v>559</v>
      </c>
      <c r="G87" s="175" t="s">
        <v>559</v>
      </c>
      <c r="H87" s="140">
        <v>0</v>
      </c>
      <c r="I87" s="175" t="s">
        <v>560</v>
      </c>
      <c r="J87" s="141"/>
      <c r="K87" s="36"/>
      <c r="L87" s="36"/>
      <c r="M87" s="36"/>
      <c r="N87" s="36"/>
      <c r="O87" s="36"/>
      <c r="P87" s="36"/>
      <c r="Q87" s="36"/>
      <c r="R87" s="36"/>
      <c r="S87" s="36"/>
      <c r="T87" s="36"/>
      <c r="U87" s="36"/>
      <c r="V87" s="36"/>
      <c r="W87" s="36"/>
    </row>
    <row r="88" spans="1:23" x14ac:dyDescent="0.2">
      <c r="A88" s="131" t="s">
        <v>354</v>
      </c>
      <c r="B88" s="132" t="s">
        <v>355</v>
      </c>
      <c r="C88" s="140">
        <v>3</v>
      </c>
      <c r="D88" s="180" t="s">
        <v>559</v>
      </c>
      <c r="E88" s="175" t="s">
        <v>559</v>
      </c>
      <c r="F88" s="180" t="s">
        <v>559</v>
      </c>
      <c r="G88" s="175" t="s">
        <v>559</v>
      </c>
      <c r="H88" s="140" t="s">
        <v>559</v>
      </c>
      <c r="I88" s="175" t="s">
        <v>559</v>
      </c>
      <c r="J88" s="141"/>
      <c r="K88" s="36"/>
      <c r="L88" s="36"/>
      <c r="M88" s="36"/>
      <c r="N88" s="36"/>
      <c r="O88" s="36"/>
      <c r="P88" s="36"/>
      <c r="Q88" s="36"/>
      <c r="R88" s="36"/>
      <c r="S88" s="36"/>
      <c r="T88" s="36"/>
      <c r="U88" s="36"/>
      <c r="V88" s="36"/>
      <c r="W88" s="36"/>
    </row>
    <row r="89" spans="1:23" ht="33.75" customHeight="1" x14ac:dyDescent="0.2">
      <c r="A89" s="155" t="s">
        <v>26</v>
      </c>
      <c r="B89" s="156" t="s">
        <v>2</v>
      </c>
      <c r="C89" s="157">
        <v>366</v>
      </c>
      <c r="D89" s="191">
        <v>1179059.808</v>
      </c>
      <c r="E89" s="192">
        <v>-37.27745805784415</v>
      </c>
      <c r="F89" s="191">
        <v>610213.31000000006</v>
      </c>
      <c r="G89" s="192">
        <v>-43.046785139220326</v>
      </c>
      <c r="H89" s="157">
        <v>216103.60699999999</v>
      </c>
      <c r="I89" s="192">
        <v>-13.314796326826155</v>
      </c>
      <c r="J89" s="139"/>
      <c r="K89" s="34"/>
      <c r="L89" s="42"/>
      <c r="M89" s="43"/>
      <c r="N89" s="42"/>
      <c r="O89" s="42"/>
      <c r="P89" s="44"/>
      <c r="Q89" s="42"/>
      <c r="R89" s="34"/>
      <c r="S89" s="34"/>
      <c r="T89" s="42"/>
      <c r="U89" s="42"/>
      <c r="V89" s="34"/>
      <c r="W89" s="34"/>
    </row>
    <row r="90" spans="1:23" x14ac:dyDescent="0.2">
      <c r="A90" s="4"/>
      <c r="B90" s="37"/>
      <c r="K90" s="2"/>
      <c r="M90" s="26"/>
      <c r="N90" s="25"/>
      <c r="P90" s="3"/>
      <c r="Q90" s="25"/>
      <c r="R90" s="2"/>
    </row>
  </sheetData>
  <mergeCells count="5">
    <mergeCell ref="A1:I1"/>
    <mergeCell ref="A3:A5"/>
    <mergeCell ref="B3:B5"/>
    <mergeCell ref="C3:C4"/>
    <mergeCell ref="D3:I3"/>
  </mergeCells>
  <conditionalFormatting sqref="A7:J89">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heetViews>
  <sheetFormatPr baseColWidth="10"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7" customWidth="1"/>
    <col min="26" max="26" width="12.7109375" style="2" customWidth="1"/>
    <col min="27" max="16384" width="11.42578125" style="2"/>
  </cols>
  <sheetData>
    <row r="1" spans="1:26" ht="51" customHeight="1" x14ac:dyDescent="0.2">
      <c r="A1" s="78" t="s">
        <v>565</v>
      </c>
      <c r="B1" s="5"/>
      <c r="C1" s="5"/>
      <c r="D1" s="5"/>
      <c r="E1" s="5"/>
      <c r="F1" s="5"/>
      <c r="G1" s="5"/>
      <c r="H1" s="5"/>
      <c r="I1" s="5"/>
      <c r="J1" s="5"/>
      <c r="K1" s="6"/>
      <c r="L1" s="6"/>
      <c r="M1" s="6"/>
      <c r="N1" s="6"/>
      <c r="O1" s="6"/>
      <c r="P1" s="6"/>
      <c r="Q1" s="6"/>
      <c r="R1" s="6"/>
      <c r="S1" s="6"/>
      <c r="T1" s="6"/>
      <c r="U1" s="6"/>
      <c r="V1" s="6"/>
      <c r="W1" s="6"/>
      <c r="X1" s="6"/>
      <c r="Y1" s="6"/>
    </row>
    <row r="2" spans="1:26" ht="11.25" customHeight="1" x14ac:dyDescent="0.2"/>
    <row r="3" spans="1:26" ht="16.5" customHeight="1" x14ac:dyDescent="0.2">
      <c r="A3" s="267" t="s">
        <v>293</v>
      </c>
      <c r="B3" s="268"/>
      <c r="C3" s="244" t="s">
        <v>0</v>
      </c>
      <c r="D3" s="247" t="s">
        <v>19</v>
      </c>
      <c r="E3" s="247" t="s">
        <v>339</v>
      </c>
      <c r="F3" s="247" t="s">
        <v>340</v>
      </c>
      <c r="G3" s="244" t="s">
        <v>177</v>
      </c>
      <c r="H3" s="244"/>
      <c r="I3" s="244"/>
      <c r="J3" s="266"/>
      <c r="K3" s="8"/>
      <c r="L3" s="8"/>
      <c r="M3" s="8"/>
      <c r="N3" s="8"/>
      <c r="O3" s="8"/>
      <c r="P3" s="8"/>
      <c r="Q3" s="8"/>
      <c r="R3" s="8"/>
      <c r="S3" s="8"/>
      <c r="T3" s="8"/>
      <c r="U3" s="8"/>
      <c r="V3" s="8"/>
      <c r="W3" s="8"/>
      <c r="X3" s="8"/>
    </row>
    <row r="4" spans="1:26" ht="19.5" customHeight="1" x14ac:dyDescent="0.2">
      <c r="A4" s="269" t="s">
        <v>330</v>
      </c>
      <c r="B4" s="270"/>
      <c r="C4" s="245"/>
      <c r="D4" s="265"/>
      <c r="E4" s="245"/>
      <c r="F4" s="265"/>
      <c r="G4" s="96" t="s">
        <v>178</v>
      </c>
      <c r="H4" s="89" t="s">
        <v>328</v>
      </c>
      <c r="I4" s="89" t="s">
        <v>331</v>
      </c>
      <c r="J4" s="79" t="s">
        <v>329</v>
      </c>
      <c r="K4" s="8"/>
      <c r="L4" s="8"/>
      <c r="M4" s="8"/>
      <c r="N4" s="8"/>
      <c r="O4" s="8"/>
      <c r="P4" s="8"/>
      <c r="Q4" s="8"/>
      <c r="R4" s="8"/>
      <c r="S4" s="8"/>
      <c r="T4" s="8"/>
      <c r="U4" s="8"/>
      <c r="V4" s="8"/>
      <c r="W4" s="8"/>
      <c r="X4" s="8"/>
    </row>
    <row r="5" spans="1:26" ht="13.5" customHeight="1" x14ac:dyDescent="0.2">
      <c r="A5" s="271"/>
      <c r="B5" s="272"/>
      <c r="C5" s="246" t="s">
        <v>21</v>
      </c>
      <c r="D5" s="246"/>
      <c r="E5" s="97" t="s">
        <v>279</v>
      </c>
      <c r="F5" s="246" t="s">
        <v>280</v>
      </c>
      <c r="G5" s="246"/>
      <c r="H5" s="246"/>
      <c r="I5" s="97" t="s">
        <v>18</v>
      </c>
      <c r="J5" s="98" t="s">
        <v>280</v>
      </c>
      <c r="K5" s="9"/>
      <c r="L5" s="9"/>
      <c r="M5" s="9"/>
      <c r="N5" s="9"/>
      <c r="O5" s="9"/>
      <c r="P5" s="9"/>
      <c r="Q5" s="9"/>
      <c r="R5" s="9"/>
      <c r="S5" s="9"/>
      <c r="T5" s="9"/>
      <c r="U5" s="9"/>
      <c r="V5" s="9"/>
      <c r="W5" s="9"/>
      <c r="X5" s="9"/>
    </row>
    <row r="6" spans="1:26" s="4" customFormat="1" ht="10.5" customHeight="1" x14ac:dyDescent="0.2">
      <c r="A6" s="9"/>
      <c r="B6" s="61"/>
      <c r="C6" s="17"/>
      <c r="D6" s="17"/>
      <c r="E6" s="17"/>
      <c r="F6" s="17"/>
      <c r="G6" s="17"/>
      <c r="H6" s="17"/>
      <c r="I6" s="18"/>
      <c r="J6" s="19"/>
      <c r="K6" s="19"/>
      <c r="L6" s="19"/>
      <c r="M6" s="19"/>
      <c r="N6" s="19"/>
      <c r="O6" s="19"/>
      <c r="P6" s="19"/>
      <c r="Q6" s="19"/>
      <c r="R6" s="19"/>
      <c r="S6" s="19"/>
      <c r="T6" s="19"/>
      <c r="U6" s="19"/>
      <c r="V6" s="19"/>
      <c r="W6" s="19"/>
      <c r="X6" s="19"/>
      <c r="Y6" s="7"/>
      <c r="Z6" s="19"/>
    </row>
    <row r="7" spans="1:26" s="4" customFormat="1" ht="10.5" customHeight="1" x14ac:dyDescent="0.2">
      <c r="A7" s="52" t="s">
        <v>214</v>
      </c>
      <c r="B7" s="59" t="s">
        <v>215</v>
      </c>
      <c r="C7" s="193">
        <v>20</v>
      </c>
      <c r="D7" s="193">
        <v>4685</v>
      </c>
      <c r="E7" s="193">
        <v>634.572</v>
      </c>
      <c r="F7" s="193">
        <v>23201.427</v>
      </c>
      <c r="G7" s="194">
        <v>103101.321</v>
      </c>
      <c r="H7" s="194">
        <v>50595.815000000002</v>
      </c>
      <c r="I7" s="195">
        <v>49.073876560708662</v>
      </c>
      <c r="J7" s="194">
        <v>15637.402</v>
      </c>
      <c r="K7" s="10"/>
      <c r="L7" s="10"/>
      <c r="M7" s="10"/>
      <c r="N7" s="10"/>
      <c r="O7" s="10"/>
      <c r="P7" s="10"/>
      <c r="Q7" s="10"/>
      <c r="R7" s="10"/>
      <c r="S7" s="10"/>
      <c r="T7" s="10"/>
      <c r="U7" s="10"/>
      <c r="V7" s="10"/>
      <c r="W7" s="10"/>
      <c r="X7" s="10"/>
      <c r="Y7" s="10"/>
      <c r="Z7" s="10"/>
    </row>
    <row r="8" spans="1:26" s="4" customFormat="1" ht="10.5" customHeight="1" x14ac:dyDescent="0.2">
      <c r="A8" s="52" t="s">
        <v>216</v>
      </c>
      <c r="B8" s="59" t="s">
        <v>217</v>
      </c>
      <c r="C8" s="193">
        <v>37</v>
      </c>
      <c r="D8" s="193">
        <v>10834</v>
      </c>
      <c r="E8" s="193">
        <v>1435.7829999999999</v>
      </c>
      <c r="F8" s="193">
        <v>65339.161</v>
      </c>
      <c r="G8" s="194">
        <v>189459.375</v>
      </c>
      <c r="H8" s="194">
        <v>114146.264</v>
      </c>
      <c r="I8" s="195">
        <v>60.248411565804012</v>
      </c>
      <c r="J8" s="194">
        <v>27075.273000000001</v>
      </c>
      <c r="K8" s="10"/>
      <c r="L8" s="10"/>
      <c r="M8" s="10"/>
      <c r="N8" s="10"/>
      <c r="O8" s="10"/>
      <c r="P8" s="10"/>
      <c r="Q8" s="10"/>
      <c r="R8" s="10"/>
      <c r="S8" s="10"/>
      <c r="T8" s="10"/>
      <c r="U8" s="10"/>
      <c r="V8" s="10"/>
      <c r="W8" s="10"/>
      <c r="X8" s="10"/>
      <c r="Y8" s="10"/>
      <c r="Z8" s="10"/>
    </row>
    <row r="9" spans="1:26" s="4" customFormat="1" ht="10.5" customHeight="1" x14ac:dyDescent="0.2">
      <c r="A9" s="52" t="s">
        <v>218</v>
      </c>
      <c r="B9" s="59" t="s">
        <v>219</v>
      </c>
      <c r="C9" s="193">
        <v>43</v>
      </c>
      <c r="D9" s="193">
        <v>14036</v>
      </c>
      <c r="E9" s="193">
        <v>1921.191</v>
      </c>
      <c r="F9" s="193">
        <v>71828.732000000004</v>
      </c>
      <c r="G9" s="194">
        <v>384243.44300000003</v>
      </c>
      <c r="H9" s="194">
        <v>209722.17300000001</v>
      </c>
      <c r="I9" s="195">
        <v>54.580546999731105</v>
      </c>
      <c r="J9" s="194">
        <v>60615.141000000003</v>
      </c>
      <c r="K9" s="10"/>
      <c r="L9" s="10"/>
      <c r="M9" s="10"/>
      <c r="N9" s="10"/>
      <c r="O9" s="10"/>
      <c r="P9" s="10"/>
      <c r="Q9" s="10"/>
      <c r="R9" s="10"/>
      <c r="S9" s="10"/>
      <c r="T9" s="10"/>
      <c r="U9" s="10"/>
      <c r="V9" s="10"/>
      <c r="W9" s="10"/>
      <c r="X9" s="10"/>
      <c r="Y9" s="10"/>
      <c r="Z9" s="10"/>
    </row>
    <row r="10" spans="1:26" s="4" customFormat="1" ht="10.5" customHeight="1" x14ac:dyDescent="0.2">
      <c r="A10" s="52" t="s">
        <v>220</v>
      </c>
      <c r="B10" s="59" t="s">
        <v>344</v>
      </c>
      <c r="C10" s="193">
        <v>19</v>
      </c>
      <c r="D10" s="193">
        <v>3699</v>
      </c>
      <c r="E10" s="193">
        <v>444.52199999999999</v>
      </c>
      <c r="F10" s="193">
        <v>18247.173999999999</v>
      </c>
      <c r="G10" s="194">
        <v>77057.066000000006</v>
      </c>
      <c r="H10" s="194">
        <v>38401.362999999998</v>
      </c>
      <c r="I10" s="195">
        <v>49.834966464983225</v>
      </c>
      <c r="J10" s="194">
        <v>12030.191000000001</v>
      </c>
      <c r="K10" s="10"/>
      <c r="L10" s="10"/>
      <c r="M10" s="10"/>
      <c r="N10" s="10"/>
      <c r="O10" s="10"/>
      <c r="P10" s="10"/>
      <c r="Q10" s="10"/>
      <c r="R10" s="10"/>
      <c r="S10" s="10"/>
      <c r="T10" s="10"/>
      <c r="U10" s="10"/>
      <c r="V10" s="10"/>
      <c r="W10" s="10"/>
      <c r="X10" s="10"/>
      <c r="Y10" s="10"/>
      <c r="Z10" s="10"/>
    </row>
    <row r="11" spans="1:26" s="4" customFormat="1" ht="10.5" customHeight="1" x14ac:dyDescent="0.2">
      <c r="A11" s="3"/>
      <c r="B11" s="59"/>
      <c r="C11" s="22"/>
      <c r="D11" s="22"/>
      <c r="E11" s="22"/>
      <c r="F11" s="22"/>
      <c r="G11" s="22"/>
      <c r="H11" s="22"/>
      <c r="I11" s="22"/>
      <c r="J11" s="20"/>
      <c r="K11" s="10"/>
      <c r="L11" s="10"/>
      <c r="M11" s="10"/>
      <c r="N11" s="10"/>
      <c r="O11" s="10"/>
      <c r="P11" s="10"/>
      <c r="Q11" s="10"/>
      <c r="R11" s="10"/>
      <c r="S11" s="10"/>
      <c r="T11" s="10"/>
      <c r="U11" s="10"/>
      <c r="V11" s="10"/>
      <c r="W11" s="10"/>
      <c r="X11" s="10"/>
      <c r="Y11" s="10"/>
      <c r="Z11" s="10"/>
    </row>
    <row r="12" spans="1:26" s="4" customFormat="1" ht="10.5" customHeight="1" x14ac:dyDescent="0.2">
      <c r="A12" s="52" t="s">
        <v>221</v>
      </c>
      <c r="B12" s="59" t="s">
        <v>222</v>
      </c>
      <c r="C12" s="193">
        <v>27</v>
      </c>
      <c r="D12" s="193">
        <v>5322</v>
      </c>
      <c r="E12" s="193">
        <v>756.67200000000003</v>
      </c>
      <c r="F12" s="193">
        <v>32514.956999999999</v>
      </c>
      <c r="G12" s="194">
        <v>380984.07</v>
      </c>
      <c r="H12" s="194">
        <v>103622.83</v>
      </c>
      <c r="I12" s="195">
        <v>27.198730382611533</v>
      </c>
      <c r="J12" s="194">
        <v>53412.851000000002</v>
      </c>
      <c r="K12" s="10"/>
      <c r="L12" s="10"/>
      <c r="M12" s="10"/>
      <c r="N12" s="10"/>
      <c r="O12" s="10"/>
      <c r="P12" s="10"/>
      <c r="Q12" s="10"/>
      <c r="R12" s="10"/>
      <c r="S12" s="10"/>
      <c r="T12" s="10"/>
      <c r="U12" s="10"/>
      <c r="V12" s="10"/>
      <c r="W12" s="10"/>
      <c r="X12" s="10"/>
      <c r="Y12" s="10"/>
      <c r="Z12" s="10"/>
    </row>
    <row r="13" spans="1:26" s="4" customFormat="1" ht="10.5" customHeight="1" x14ac:dyDescent="0.2">
      <c r="A13" s="3" t="s">
        <v>223</v>
      </c>
      <c r="B13" s="60" t="s">
        <v>294</v>
      </c>
      <c r="C13" s="193">
        <v>7</v>
      </c>
      <c r="D13" s="193">
        <v>2205</v>
      </c>
      <c r="E13" s="193">
        <v>285.14600000000002</v>
      </c>
      <c r="F13" s="193">
        <v>16704.633000000002</v>
      </c>
      <c r="G13" s="194">
        <v>119939.394</v>
      </c>
      <c r="H13" s="194">
        <v>72805.895999999993</v>
      </c>
      <c r="I13" s="195">
        <v>60.70223766513277</v>
      </c>
      <c r="J13" s="194">
        <v>25955.648000000001</v>
      </c>
      <c r="K13" s="10"/>
      <c r="L13" s="10"/>
      <c r="M13" s="10"/>
      <c r="N13" s="10"/>
      <c r="O13" s="10"/>
      <c r="P13" s="10"/>
      <c r="Q13" s="10"/>
      <c r="R13" s="10"/>
      <c r="S13" s="10"/>
      <c r="T13" s="10"/>
      <c r="U13" s="10"/>
      <c r="V13" s="10"/>
      <c r="W13" s="10"/>
      <c r="X13" s="10"/>
      <c r="Y13" s="10"/>
      <c r="Z13" s="10"/>
    </row>
    <row r="14" spans="1:26" s="4" customFormat="1" ht="10.5" customHeight="1" x14ac:dyDescent="0.2">
      <c r="A14" s="3"/>
      <c r="B14" s="60" t="s">
        <v>295</v>
      </c>
      <c r="C14" s="193">
        <v>4</v>
      </c>
      <c r="D14" s="193">
        <v>526</v>
      </c>
      <c r="E14" s="193">
        <v>74.965999999999994</v>
      </c>
      <c r="F14" s="193">
        <v>1428.624</v>
      </c>
      <c r="G14" s="194">
        <v>8061.3239999999996</v>
      </c>
      <c r="H14" s="194" t="s">
        <v>566</v>
      </c>
      <c r="I14" s="195" t="s">
        <v>566</v>
      </c>
      <c r="J14" s="194" t="s">
        <v>566</v>
      </c>
      <c r="K14" s="10"/>
      <c r="L14" s="10"/>
      <c r="M14" s="10"/>
      <c r="N14" s="10"/>
      <c r="O14" s="10"/>
      <c r="P14" s="10"/>
      <c r="Q14" s="10"/>
      <c r="R14" s="10"/>
      <c r="S14" s="10"/>
      <c r="T14" s="10"/>
      <c r="U14" s="10"/>
      <c r="V14" s="10"/>
      <c r="W14" s="10"/>
      <c r="X14" s="10"/>
      <c r="Y14" s="10"/>
      <c r="Z14" s="10"/>
    </row>
    <row r="15" spans="1:26" s="4" customFormat="1" ht="10.5" customHeight="1" x14ac:dyDescent="0.2">
      <c r="B15" s="59"/>
      <c r="C15" s="22"/>
      <c r="D15" s="22"/>
      <c r="E15" s="22"/>
      <c r="F15" s="22"/>
      <c r="G15" s="22"/>
      <c r="H15" s="22"/>
      <c r="I15" s="22"/>
      <c r="J15" s="20"/>
      <c r="K15" s="10"/>
      <c r="L15" s="10"/>
      <c r="M15" s="10"/>
      <c r="N15" s="10"/>
      <c r="O15" s="10"/>
      <c r="P15" s="10"/>
      <c r="Q15" s="10"/>
      <c r="R15" s="10"/>
      <c r="S15" s="10"/>
      <c r="T15" s="10"/>
      <c r="U15" s="10"/>
      <c r="V15" s="10"/>
      <c r="W15" s="10"/>
      <c r="X15" s="10"/>
      <c r="Y15" s="10"/>
      <c r="Z15" s="10"/>
    </row>
    <row r="16" spans="1:26" s="4" customFormat="1" ht="10.5" customHeight="1" x14ac:dyDescent="0.2">
      <c r="A16" s="53" t="s">
        <v>224</v>
      </c>
      <c r="B16" s="59" t="s">
        <v>341</v>
      </c>
      <c r="C16" s="193">
        <v>29</v>
      </c>
      <c r="D16" s="193">
        <v>4694</v>
      </c>
      <c r="E16" s="193">
        <v>651.32899999999995</v>
      </c>
      <c r="F16" s="193">
        <v>26907.824000000001</v>
      </c>
      <c r="G16" s="194">
        <v>99717.763999999996</v>
      </c>
      <c r="H16" s="194">
        <v>41264.514000000003</v>
      </c>
      <c r="I16" s="195">
        <v>41.381306945470619</v>
      </c>
      <c r="J16" s="194">
        <v>18497.168000000001</v>
      </c>
      <c r="K16" s="10"/>
      <c r="L16" s="10"/>
      <c r="M16" s="10"/>
      <c r="N16" s="10"/>
      <c r="O16" s="10"/>
      <c r="P16" s="10"/>
      <c r="Q16" s="10"/>
      <c r="R16" s="10"/>
      <c r="S16" s="10"/>
      <c r="T16" s="10"/>
      <c r="U16" s="10"/>
      <c r="V16" s="10"/>
      <c r="W16" s="10"/>
      <c r="X16" s="10"/>
      <c r="Y16" s="10"/>
      <c r="Z16" s="10"/>
    </row>
    <row r="17" spans="1:26" s="4" customFormat="1" ht="10.5" customHeight="1" x14ac:dyDescent="0.2">
      <c r="A17" s="53" t="s">
        <v>223</v>
      </c>
      <c r="B17" s="59" t="s">
        <v>296</v>
      </c>
      <c r="C17" s="193">
        <v>5</v>
      </c>
      <c r="D17" s="193">
        <v>748</v>
      </c>
      <c r="E17" s="193">
        <v>100.72799999999999</v>
      </c>
      <c r="F17" s="193">
        <v>4248.5439999999999</v>
      </c>
      <c r="G17" s="194">
        <v>13737.621999999999</v>
      </c>
      <c r="H17" s="194" t="s">
        <v>566</v>
      </c>
      <c r="I17" s="195" t="s">
        <v>566</v>
      </c>
      <c r="J17" s="194" t="s">
        <v>566</v>
      </c>
      <c r="K17" s="10"/>
      <c r="L17" s="10"/>
      <c r="M17" s="10"/>
      <c r="N17" s="10"/>
      <c r="O17" s="10"/>
      <c r="P17" s="10"/>
      <c r="Q17" s="10"/>
      <c r="R17" s="10"/>
      <c r="S17" s="10"/>
      <c r="T17" s="10"/>
      <c r="U17" s="10"/>
      <c r="V17" s="10"/>
      <c r="W17" s="10"/>
      <c r="X17" s="10"/>
      <c r="Y17" s="10"/>
      <c r="Z17" s="10"/>
    </row>
    <row r="18" spans="1:26" s="4" customFormat="1" ht="10.5" customHeight="1" x14ac:dyDescent="0.2">
      <c r="A18" s="53"/>
      <c r="B18" s="60" t="s">
        <v>297</v>
      </c>
      <c r="C18" s="193">
        <v>9</v>
      </c>
      <c r="D18" s="193">
        <v>1083</v>
      </c>
      <c r="E18" s="193">
        <v>138.80799999999999</v>
      </c>
      <c r="F18" s="193">
        <v>5279.8909999999996</v>
      </c>
      <c r="G18" s="194">
        <v>25413.901000000002</v>
      </c>
      <c r="H18" s="194">
        <v>13767.695</v>
      </c>
      <c r="I18" s="195">
        <v>54.173875155962868</v>
      </c>
      <c r="J18" s="194">
        <v>9013.0470000000005</v>
      </c>
      <c r="K18" s="10"/>
      <c r="L18" s="10"/>
      <c r="M18" s="10"/>
      <c r="N18" s="10"/>
      <c r="O18" s="10"/>
      <c r="P18" s="10"/>
      <c r="Q18" s="10"/>
      <c r="R18" s="10"/>
      <c r="S18" s="10"/>
      <c r="T18" s="10"/>
      <c r="U18" s="10"/>
      <c r="V18" s="10"/>
      <c r="W18" s="10"/>
      <c r="X18" s="10"/>
      <c r="Y18" s="10"/>
      <c r="Z18" s="10"/>
    </row>
    <row r="19" spans="1:26" s="4" customFormat="1" ht="10.5" customHeight="1" x14ac:dyDescent="0.2">
      <c r="A19" s="53"/>
      <c r="B19" s="60" t="s">
        <v>298</v>
      </c>
      <c r="C19" s="193">
        <v>4</v>
      </c>
      <c r="D19" s="193">
        <v>1244</v>
      </c>
      <c r="E19" s="193">
        <v>168.50800000000001</v>
      </c>
      <c r="F19" s="193">
        <v>9359.9230000000007</v>
      </c>
      <c r="G19" s="194">
        <v>22032.257000000001</v>
      </c>
      <c r="H19" s="194" t="s">
        <v>566</v>
      </c>
      <c r="I19" s="195" t="s">
        <v>566</v>
      </c>
      <c r="J19" s="194" t="s">
        <v>566</v>
      </c>
      <c r="K19" s="10"/>
      <c r="L19" s="10"/>
      <c r="M19" s="10"/>
      <c r="N19" s="10"/>
      <c r="O19" s="10"/>
      <c r="P19" s="10"/>
      <c r="Q19" s="10"/>
      <c r="R19" s="10"/>
      <c r="S19" s="10"/>
      <c r="T19" s="10"/>
      <c r="U19" s="10"/>
      <c r="V19" s="10"/>
      <c r="W19" s="10"/>
      <c r="X19" s="10"/>
      <c r="Y19" s="10"/>
      <c r="Z19" s="10"/>
    </row>
    <row r="20" spans="1:26" s="4" customFormat="1" ht="10.5" customHeight="1" x14ac:dyDescent="0.2">
      <c r="B20" s="59"/>
      <c r="C20" s="12"/>
      <c r="D20" s="12"/>
      <c r="E20" s="12"/>
      <c r="F20" s="12"/>
      <c r="G20" s="12"/>
      <c r="H20" s="12"/>
      <c r="I20" s="12"/>
      <c r="J20" s="23"/>
      <c r="K20" s="10"/>
      <c r="L20" s="10"/>
      <c r="M20" s="10"/>
      <c r="N20" s="10"/>
      <c r="O20" s="10"/>
      <c r="P20" s="10"/>
      <c r="Q20" s="10"/>
      <c r="R20" s="10"/>
      <c r="S20" s="10"/>
      <c r="T20" s="10"/>
      <c r="U20" s="10"/>
      <c r="V20" s="10"/>
      <c r="W20" s="10"/>
      <c r="X20" s="10"/>
      <c r="Y20" s="10"/>
      <c r="Z20" s="10"/>
    </row>
    <row r="21" spans="1:26" s="4" customFormat="1" ht="10.5" customHeight="1" x14ac:dyDescent="0.2">
      <c r="A21" s="53" t="s">
        <v>225</v>
      </c>
      <c r="B21" s="59" t="s">
        <v>226</v>
      </c>
      <c r="C21" s="196">
        <v>21</v>
      </c>
      <c r="D21" s="193">
        <v>4155</v>
      </c>
      <c r="E21" s="193">
        <v>607.58799999999997</v>
      </c>
      <c r="F21" s="193">
        <v>16182.361000000001</v>
      </c>
      <c r="G21" s="194">
        <v>135381.76000000001</v>
      </c>
      <c r="H21" s="194">
        <v>23453.962</v>
      </c>
      <c r="I21" s="195">
        <v>17.324314590089536</v>
      </c>
      <c r="J21" s="194">
        <v>6955.0389999999998</v>
      </c>
      <c r="K21" s="10"/>
      <c r="L21" s="10"/>
      <c r="M21" s="10"/>
      <c r="N21" s="10"/>
      <c r="O21" s="10"/>
      <c r="P21" s="10"/>
      <c r="Q21" s="10"/>
      <c r="R21" s="10"/>
      <c r="S21" s="10"/>
      <c r="T21" s="10"/>
      <c r="U21" s="10"/>
      <c r="V21" s="10"/>
      <c r="W21" s="10"/>
      <c r="X21" s="10"/>
      <c r="Y21" s="13"/>
    </row>
    <row r="22" spans="1:26" s="4" customFormat="1" ht="10.5" customHeight="1" x14ac:dyDescent="0.2">
      <c r="A22" s="53" t="s">
        <v>223</v>
      </c>
      <c r="B22" s="60" t="s">
        <v>316</v>
      </c>
      <c r="C22" s="196">
        <v>7</v>
      </c>
      <c r="D22" s="193">
        <v>1936</v>
      </c>
      <c r="E22" s="193">
        <v>294.51499999999999</v>
      </c>
      <c r="F22" s="193">
        <v>8031.3329999999996</v>
      </c>
      <c r="G22" s="194">
        <v>87730.172000000006</v>
      </c>
      <c r="H22" s="194">
        <v>11724.999</v>
      </c>
      <c r="I22" s="195">
        <v>13.36484214347602</v>
      </c>
      <c r="J22" s="194" t="s">
        <v>566</v>
      </c>
      <c r="K22" s="10"/>
      <c r="L22" s="10"/>
      <c r="M22" s="10"/>
      <c r="N22" s="10"/>
      <c r="O22" s="10"/>
      <c r="P22" s="10"/>
      <c r="Q22" s="10"/>
      <c r="R22" s="10"/>
      <c r="S22" s="10"/>
      <c r="T22" s="10"/>
      <c r="U22" s="10"/>
      <c r="V22" s="10"/>
      <c r="W22" s="10"/>
      <c r="X22" s="10"/>
      <c r="Y22" s="13"/>
    </row>
    <row r="23" spans="1:26" s="4" customFormat="1" ht="10.5" customHeight="1" x14ac:dyDescent="0.2">
      <c r="B23" s="59"/>
      <c r="C23" s="77"/>
      <c r="D23" s="12"/>
      <c r="E23" s="12"/>
      <c r="F23" s="12"/>
      <c r="G23" s="12"/>
      <c r="H23" s="12"/>
      <c r="I23" s="12"/>
      <c r="J23" s="23"/>
      <c r="K23" s="10"/>
      <c r="L23" s="10"/>
      <c r="M23" s="10"/>
      <c r="N23" s="10"/>
      <c r="O23" s="10"/>
      <c r="P23" s="10"/>
      <c r="Q23" s="10"/>
      <c r="R23" s="10"/>
      <c r="S23" s="10"/>
      <c r="T23" s="10"/>
      <c r="U23" s="10"/>
      <c r="V23" s="10"/>
      <c r="W23" s="10"/>
      <c r="X23" s="10"/>
      <c r="Y23" s="13"/>
    </row>
    <row r="24" spans="1:26" s="4" customFormat="1" ht="10.5" customHeight="1" x14ac:dyDescent="0.2">
      <c r="A24" s="53" t="s">
        <v>227</v>
      </c>
      <c r="B24" s="59" t="s">
        <v>228</v>
      </c>
      <c r="C24" s="196">
        <v>25</v>
      </c>
      <c r="D24" s="193">
        <v>4652</v>
      </c>
      <c r="E24" s="193">
        <v>623.03200000000004</v>
      </c>
      <c r="F24" s="193">
        <v>19584.202000000001</v>
      </c>
      <c r="G24" s="194">
        <v>83946.960999999996</v>
      </c>
      <c r="H24" s="194">
        <v>24063.696</v>
      </c>
      <c r="I24" s="195">
        <v>28.665356926976784</v>
      </c>
      <c r="J24" s="194">
        <v>15085.254000000001</v>
      </c>
      <c r="K24" s="10"/>
      <c r="L24" s="10"/>
      <c r="M24" s="10"/>
      <c r="N24" s="10"/>
      <c r="O24" s="10"/>
      <c r="P24" s="10"/>
      <c r="Q24" s="10"/>
      <c r="R24" s="10"/>
      <c r="S24" s="10"/>
      <c r="T24" s="10"/>
      <c r="U24" s="10"/>
      <c r="V24" s="10"/>
      <c r="W24" s="10"/>
      <c r="X24" s="10"/>
      <c r="Y24" s="13"/>
    </row>
    <row r="25" spans="1:26" s="4" customFormat="1" ht="10.5" customHeight="1" x14ac:dyDescent="0.2">
      <c r="B25" s="59"/>
      <c r="C25" s="77"/>
      <c r="D25" s="12"/>
      <c r="E25" s="12"/>
      <c r="F25" s="12"/>
      <c r="G25" s="12"/>
      <c r="H25" s="12"/>
      <c r="I25" s="12"/>
      <c r="J25" s="23"/>
      <c r="K25" s="10"/>
      <c r="L25" s="10"/>
      <c r="M25" s="10"/>
      <c r="N25" s="10"/>
      <c r="O25" s="10"/>
      <c r="P25" s="10"/>
      <c r="Q25" s="10"/>
      <c r="R25" s="10"/>
      <c r="S25" s="10"/>
      <c r="T25" s="10"/>
      <c r="U25" s="10"/>
      <c r="V25" s="10"/>
      <c r="W25" s="10"/>
      <c r="X25" s="10"/>
      <c r="Y25" s="13"/>
    </row>
    <row r="26" spans="1:26" s="4" customFormat="1" x14ac:dyDescent="0.2">
      <c r="A26" s="53" t="s">
        <v>229</v>
      </c>
      <c r="B26" s="59" t="s">
        <v>230</v>
      </c>
      <c r="C26" s="196">
        <v>85</v>
      </c>
      <c r="D26" s="193">
        <v>14337</v>
      </c>
      <c r="E26" s="193">
        <v>1880.44</v>
      </c>
      <c r="F26" s="193">
        <v>78818.019</v>
      </c>
      <c r="G26" s="194">
        <v>367641.533</v>
      </c>
      <c r="H26" s="194">
        <v>144075.05100000001</v>
      </c>
      <c r="I26" s="195">
        <v>39.189002892118836</v>
      </c>
      <c r="J26" s="194">
        <v>92685.129000000001</v>
      </c>
      <c r="K26" s="10"/>
      <c r="L26" s="10"/>
      <c r="M26" s="10"/>
      <c r="N26" s="10"/>
      <c r="O26" s="10"/>
      <c r="P26" s="10"/>
      <c r="Q26" s="10"/>
      <c r="R26" s="10"/>
      <c r="S26" s="10"/>
      <c r="T26" s="10"/>
      <c r="U26" s="10"/>
      <c r="V26" s="10"/>
      <c r="W26" s="10"/>
      <c r="X26" s="10"/>
      <c r="Y26" s="13"/>
    </row>
    <row r="27" spans="1:26" s="4" customFormat="1" x14ac:dyDescent="0.2">
      <c r="A27" s="53" t="s">
        <v>223</v>
      </c>
      <c r="B27" s="60" t="s">
        <v>299</v>
      </c>
      <c r="C27" s="196">
        <v>12</v>
      </c>
      <c r="D27" s="193">
        <v>2426</v>
      </c>
      <c r="E27" s="193">
        <v>319.95999999999998</v>
      </c>
      <c r="F27" s="193">
        <v>12180.565000000001</v>
      </c>
      <c r="G27" s="194">
        <v>30252.002</v>
      </c>
      <c r="H27" s="194">
        <v>8527.4030000000002</v>
      </c>
      <c r="I27" s="195">
        <v>28.187896457232817</v>
      </c>
      <c r="J27" s="194">
        <v>6643.0879999999997</v>
      </c>
      <c r="K27" s="10"/>
      <c r="L27" s="10"/>
      <c r="M27" s="10"/>
      <c r="N27" s="10"/>
      <c r="O27" s="10"/>
      <c r="P27" s="10"/>
      <c r="Q27" s="10"/>
      <c r="R27" s="10"/>
      <c r="S27" s="10"/>
      <c r="T27" s="10"/>
      <c r="U27" s="10"/>
      <c r="V27" s="10"/>
      <c r="W27" s="10"/>
      <c r="X27" s="10"/>
      <c r="Y27" s="13"/>
    </row>
    <row r="28" spans="1:26" s="4" customFormat="1" x14ac:dyDescent="0.2">
      <c r="A28" s="53"/>
      <c r="B28" s="60" t="s">
        <v>300</v>
      </c>
      <c r="C28" s="196">
        <v>12</v>
      </c>
      <c r="D28" s="193">
        <v>1431</v>
      </c>
      <c r="E28" s="193">
        <v>180.00700000000001</v>
      </c>
      <c r="F28" s="193">
        <v>6707.8109999999997</v>
      </c>
      <c r="G28" s="194">
        <v>19059.178</v>
      </c>
      <c r="H28" s="194">
        <v>5548.326</v>
      </c>
      <c r="I28" s="195">
        <v>29.1110456075283</v>
      </c>
      <c r="J28" s="194">
        <v>2732.3330000000001</v>
      </c>
      <c r="K28" s="10"/>
      <c r="L28" s="10"/>
      <c r="M28" s="10"/>
      <c r="N28" s="10"/>
      <c r="O28" s="10"/>
      <c r="P28" s="10"/>
      <c r="Q28" s="10"/>
      <c r="R28" s="10"/>
      <c r="S28" s="10"/>
      <c r="T28" s="10"/>
      <c r="U28" s="10"/>
      <c r="V28" s="10"/>
      <c r="W28" s="10"/>
      <c r="X28" s="10"/>
      <c r="Y28" s="13"/>
    </row>
    <row r="29" spans="1:26" s="4" customFormat="1" x14ac:dyDescent="0.2">
      <c r="A29" s="53"/>
      <c r="B29" s="60" t="s">
        <v>301</v>
      </c>
      <c r="C29" s="196">
        <v>8</v>
      </c>
      <c r="D29" s="193">
        <v>969</v>
      </c>
      <c r="E29" s="193">
        <v>133.792</v>
      </c>
      <c r="F29" s="193">
        <v>4913.1980000000003</v>
      </c>
      <c r="G29" s="194">
        <v>8534.5949999999993</v>
      </c>
      <c r="H29" s="194" t="s">
        <v>566</v>
      </c>
      <c r="I29" s="195" t="s">
        <v>566</v>
      </c>
      <c r="J29" s="194" t="s">
        <v>566</v>
      </c>
      <c r="K29" s="10"/>
      <c r="L29" s="10"/>
      <c r="M29" s="10"/>
      <c r="N29" s="10"/>
      <c r="O29" s="10"/>
      <c r="P29" s="10"/>
      <c r="Q29" s="10"/>
      <c r="R29" s="10"/>
      <c r="S29" s="10"/>
      <c r="T29" s="10"/>
      <c r="U29" s="10"/>
      <c r="V29" s="10"/>
      <c r="W29" s="10"/>
      <c r="X29" s="10"/>
      <c r="Y29" s="13"/>
    </row>
    <row r="30" spans="1:26" s="4" customFormat="1" x14ac:dyDescent="0.2">
      <c r="A30" s="53"/>
      <c r="B30" s="60" t="s">
        <v>302</v>
      </c>
      <c r="C30" s="196">
        <v>4</v>
      </c>
      <c r="D30" s="193">
        <v>1365</v>
      </c>
      <c r="E30" s="193">
        <v>167.54</v>
      </c>
      <c r="F30" s="193">
        <v>6079.7110000000002</v>
      </c>
      <c r="G30" s="194">
        <v>17039.026000000002</v>
      </c>
      <c r="H30" s="194">
        <v>2304.6019999999999</v>
      </c>
      <c r="I30" s="195">
        <v>13.525432733068191</v>
      </c>
      <c r="J30" s="194" t="s">
        <v>566</v>
      </c>
      <c r="K30" s="10"/>
      <c r="L30" s="10"/>
      <c r="M30" s="10"/>
      <c r="N30" s="10"/>
      <c r="O30" s="10"/>
      <c r="P30" s="10"/>
      <c r="Q30" s="10"/>
      <c r="R30" s="10"/>
      <c r="S30" s="10"/>
      <c r="T30" s="10"/>
      <c r="U30" s="10"/>
      <c r="V30" s="10"/>
      <c r="W30" s="10"/>
      <c r="X30" s="10"/>
      <c r="Y30" s="13"/>
    </row>
    <row r="31" spans="1:26" s="4" customFormat="1" x14ac:dyDescent="0.2">
      <c r="A31" s="53"/>
      <c r="B31" s="60" t="s">
        <v>303</v>
      </c>
      <c r="C31" s="196">
        <v>6</v>
      </c>
      <c r="D31" s="193">
        <v>1705</v>
      </c>
      <c r="E31" s="193">
        <v>223.017</v>
      </c>
      <c r="F31" s="193">
        <v>8703.8950000000004</v>
      </c>
      <c r="G31" s="194">
        <v>40955.569000000003</v>
      </c>
      <c r="H31" s="194">
        <v>22195.366000000002</v>
      </c>
      <c r="I31" s="195">
        <v>54.193767885388191</v>
      </c>
      <c r="J31" s="194">
        <v>3898.9769999999999</v>
      </c>
      <c r="K31" s="10"/>
      <c r="L31" s="10"/>
      <c r="M31" s="10"/>
      <c r="N31" s="10"/>
      <c r="O31" s="10"/>
      <c r="P31" s="10"/>
      <c r="Q31" s="10"/>
      <c r="R31" s="10"/>
      <c r="S31" s="10"/>
      <c r="T31" s="10"/>
      <c r="U31" s="10"/>
      <c r="V31" s="10"/>
      <c r="W31" s="10"/>
      <c r="X31" s="10"/>
      <c r="Y31" s="13"/>
    </row>
    <row r="32" spans="1:26" s="4" customFormat="1" x14ac:dyDescent="0.2">
      <c r="A32" s="53"/>
      <c r="B32" s="60" t="s">
        <v>304</v>
      </c>
      <c r="C32" s="196">
        <v>8</v>
      </c>
      <c r="D32" s="193">
        <v>1519</v>
      </c>
      <c r="E32" s="193">
        <v>198.51400000000001</v>
      </c>
      <c r="F32" s="193">
        <v>9886.3770000000004</v>
      </c>
      <c r="G32" s="194">
        <v>30482.996999999999</v>
      </c>
      <c r="H32" s="194">
        <v>20159.594000000001</v>
      </c>
      <c r="I32" s="195">
        <v>66.133897529826214</v>
      </c>
      <c r="J32" s="194">
        <v>8544.5609999999997</v>
      </c>
      <c r="K32" s="10"/>
      <c r="L32" s="10"/>
      <c r="M32" s="10"/>
      <c r="N32" s="10"/>
      <c r="O32" s="10"/>
      <c r="P32" s="10"/>
      <c r="Q32" s="10"/>
      <c r="R32" s="10"/>
      <c r="S32" s="10"/>
      <c r="T32" s="10"/>
      <c r="U32" s="10"/>
      <c r="V32" s="10"/>
      <c r="W32" s="10"/>
      <c r="X32" s="10"/>
      <c r="Y32" s="13"/>
    </row>
    <row r="33" spans="1:25" s="4" customFormat="1" x14ac:dyDescent="0.2">
      <c r="A33" s="53"/>
      <c r="B33" s="60" t="s">
        <v>317</v>
      </c>
      <c r="C33" s="196">
        <v>16</v>
      </c>
      <c r="D33" s="193">
        <v>3056</v>
      </c>
      <c r="E33" s="193">
        <v>404.27100000000002</v>
      </c>
      <c r="F33" s="193">
        <v>23108.31</v>
      </c>
      <c r="G33" s="194">
        <v>161386.66399999999</v>
      </c>
      <c r="H33" s="194">
        <v>78810.027000000002</v>
      </c>
      <c r="I33" s="195">
        <v>48.833047940070195</v>
      </c>
      <c r="J33" s="194">
        <v>66118.126000000004</v>
      </c>
      <c r="K33" s="10"/>
      <c r="L33" s="10"/>
      <c r="M33" s="10"/>
      <c r="N33" s="10"/>
      <c r="O33" s="10"/>
      <c r="P33" s="10"/>
      <c r="Q33" s="10"/>
      <c r="R33" s="10"/>
      <c r="S33" s="10"/>
      <c r="T33" s="10"/>
      <c r="U33" s="10"/>
      <c r="V33" s="10"/>
      <c r="W33" s="10"/>
      <c r="X33" s="10"/>
      <c r="Y33" s="13"/>
    </row>
    <row r="34" spans="1:25" s="4" customFormat="1" x14ac:dyDescent="0.2">
      <c r="A34" s="53"/>
      <c r="B34" s="59"/>
      <c r="C34" s="77"/>
      <c r="D34" s="12"/>
      <c r="E34" s="12"/>
      <c r="F34" s="12"/>
      <c r="G34" s="12"/>
      <c r="H34" s="12"/>
      <c r="I34" s="12"/>
      <c r="J34" s="23"/>
      <c r="K34" s="10"/>
      <c r="L34" s="10"/>
      <c r="M34" s="10"/>
      <c r="N34" s="10"/>
      <c r="O34" s="10"/>
      <c r="P34" s="10"/>
      <c r="Q34" s="10"/>
      <c r="R34" s="10"/>
      <c r="S34" s="10"/>
      <c r="T34" s="10"/>
      <c r="U34" s="10"/>
      <c r="V34" s="10"/>
      <c r="W34" s="10"/>
      <c r="X34" s="10"/>
      <c r="Y34" s="13"/>
    </row>
    <row r="35" spans="1:25" s="4" customFormat="1" x14ac:dyDescent="0.2">
      <c r="A35" s="53" t="s">
        <v>231</v>
      </c>
      <c r="B35" s="59" t="s">
        <v>232</v>
      </c>
      <c r="C35" s="196">
        <v>11</v>
      </c>
      <c r="D35" s="193">
        <v>2233</v>
      </c>
      <c r="E35" s="193">
        <v>302.56099999999998</v>
      </c>
      <c r="F35" s="193">
        <v>9287.5930000000008</v>
      </c>
      <c r="G35" s="194">
        <v>33844.207000000002</v>
      </c>
      <c r="H35" s="194">
        <v>17472.481</v>
      </c>
      <c r="I35" s="195">
        <v>51.626208881183125</v>
      </c>
      <c r="J35" s="194">
        <v>7365.79</v>
      </c>
      <c r="K35" s="10"/>
      <c r="L35" s="10"/>
      <c r="M35" s="10"/>
      <c r="N35" s="10"/>
      <c r="O35" s="10"/>
      <c r="P35" s="10"/>
      <c r="Q35" s="10"/>
      <c r="R35" s="10"/>
      <c r="S35" s="10"/>
      <c r="T35" s="10"/>
      <c r="U35" s="10"/>
      <c r="V35" s="10"/>
      <c r="W35" s="10"/>
      <c r="X35" s="10"/>
      <c r="Y35" s="13"/>
    </row>
    <row r="36" spans="1:25" s="4" customFormat="1" x14ac:dyDescent="0.2">
      <c r="B36" s="59"/>
      <c r="C36" s="77"/>
      <c r="D36" s="12"/>
      <c r="E36" s="12"/>
      <c r="F36" s="12"/>
      <c r="G36" s="12"/>
      <c r="H36" s="12"/>
      <c r="I36" s="12"/>
      <c r="J36" s="23"/>
      <c r="K36" s="10"/>
      <c r="L36" s="10"/>
      <c r="M36" s="10"/>
      <c r="N36" s="10"/>
      <c r="O36" s="10"/>
      <c r="P36" s="10"/>
      <c r="Q36" s="10"/>
      <c r="R36" s="10"/>
      <c r="S36" s="10"/>
      <c r="T36" s="10"/>
      <c r="U36" s="10"/>
      <c r="V36" s="10"/>
      <c r="W36" s="10"/>
      <c r="X36" s="10"/>
      <c r="Y36" s="13"/>
    </row>
    <row r="37" spans="1:25" s="4" customFormat="1" x14ac:dyDescent="0.2">
      <c r="A37" s="53" t="s">
        <v>233</v>
      </c>
      <c r="B37" s="59" t="s">
        <v>234</v>
      </c>
      <c r="C37" s="196">
        <v>37</v>
      </c>
      <c r="D37" s="193">
        <v>6423</v>
      </c>
      <c r="E37" s="193">
        <v>829.60599999999999</v>
      </c>
      <c r="F37" s="193">
        <v>30933.284</v>
      </c>
      <c r="G37" s="194">
        <v>134662.44200000001</v>
      </c>
      <c r="H37" s="194">
        <v>58504.712</v>
      </c>
      <c r="I37" s="195">
        <v>43.445456009181832</v>
      </c>
      <c r="J37" s="194">
        <v>24215.159</v>
      </c>
      <c r="K37" s="10"/>
      <c r="L37" s="10"/>
      <c r="M37" s="10"/>
      <c r="N37" s="10"/>
      <c r="O37" s="10"/>
      <c r="P37" s="10"/>
      <c r="Q37" s="10"/>
      <c r="R37" s="10"/>
      <c r="S37" s="10"/>
      <c r="T37" s="10"/>
      <c r="U37" s="10"/>
      <c r="V37" s="10"/>
      <c r="W37" s="10"/>
      <c r="X37" s="10"/>
      <c r="Y37" s="13"/>
    </row>
    <row r="38" spans="1:25" s="4" customFormat="1" x14ac:dyDescent="0.2">
      <c r="A38" s="53" t="s">
        <v>223</v>
      </c>
      <c r="B38" s="60" t="s">
        <v>305</v>
      </c>
      <c r="C38" s="196">
        <v>7</v>
      </c>
      <c r="D38" s="193">
        <v>1110</v>
      </c>
      <c r="E38" s="193">
        <v>153.751</v>
      </c>
      <c r="F38" s="193">
        <v>4924.5940000000001</v>
      </c>
      <c r="G38" s="194">
        <v>17296.134999999998</v>
      </c>
      <c r="H38" s="194">
        <v>9600.7759999999998</v>
      </c>
      <c r="I38" s="195">
        <v>55.508216141929978</v>
      </c>
      <c r="J38" s="194" t="s">
        <v>566</v>
      </c>
      <c r="K38" s="10"/>
      <c r="L38" s="10"/>
      <c r="M38" s="10"/>
      <c r="N38" s="10"/>
      <c r="O38" s="10"/>
      <c r="P38" s="10"/>
      <c r="Q38" s="10"/>
      <c r="R38" s="10"/>
      <c r="S38" s="10"/>
      <c r="T38" s="10"/>
      <c r="U38" s="10"/>
      <c r="V38" s="10"/>
      <c r="W38" s="10"/>
      <c r="X38" s="10"/>
      <c r="Y38" s="13"/>
    </row>
    <row r="39" spans="1:25" s="4" customFormat="1" x14ac:dyDescent="0.2">
      <c r="B39" s="59"/>
      <c r="C39" s="77"/>
      <c r="D39" s="12"/>
      <c r="E39" s="12"/>
      <c r="F39" s="12"/>
      <c r="G39" s="12"/>
      <c r="H39" s="12"/>
      <c r="I39" s="12"/>
      <c r="J39" s="23"/>
      <c r="K39" s="10"/>
      <c r="L39" s="10"/>
      <c r="M39" s="10"/>
      <c r="N39" s="10"/>
      <c r="O39" s="10"/>
      <c r="P39" s="10"/>
      <c r="Q39" s="10"/>
      <c r="R39" s="10"/>
      <c r="S39" s="10"/>
      <c r="T39" s="10"/>
      <c r="U39" s="10"/>
      <c r="V39" s="10"/>
      <c r="W39" s="10"/>
      <c r="X39" s="10"/>
      <c r="Y39" s="13"/>
    </row>
    <row r="40" spans="1:25" s="4" customFormat="1" x14ac:dyDescent="0.2">
      <c r="A40" s="53" t="s">
        <v>235</v>
      </c>
      <c r="B40" s="59" t="s">
        <v>236</v>
      </c>
      <c r="C40" s="196">
        <v>23</v>
      </c>
      <c r="D40" s="193">
        <v>3442</v>
      </c>
      <c r="E40" s="193">
        <v>457.61700000000002</v>
      </c>
      <c r="F40" s="193">
        <v>11756.34</v>
      </c>
      <c r="G40" s="194">
        <v>82920.812999999995</v>
      </c>
      <c r="H40" s="194">
        <v>25178.082999999999</v>
      </c>
      <c r="I40" s="195">
        <v>30.364008852638722</v>
      </c>
      <c r="J40" s="194">
        <v>15505.130999999999</v>
      </c>
      <c r="K40" s="10"/>
      <c r="L40" s="10"/>
      <c r="M40" s="10"/>
      <c r="N40" s="10"/>
      <c r="O40" s="10"/>
      <c r="P40" s="10"/>
      <c r="Q40" s="10"/>
      <c r="R40" s="10"/>
      <c r="S40" s="10"/>
      <c r="T40" s="10"/>
      <c r="U40" s="10"/>
      <c r="V40" s="10"/>
      <c r="W40" s="10"/>
      <c r="X40" s="10"/>
      <c r="Y40" s="13"/>
    </row>
    <row r="41" spans="1:25" s="4" customFormat="1" x14ac:dyDescent="0.2">
      <c r="B41" s="59"/>
      <c r="C41" s="77"/>
      <c r="D41" s="12"/>
      <c r="E41" s="12"/>
      <c r="F41" s="12"/>
      <c r="G41" s="12"/>
      <c r="H41" s="12"/>
      <c r="I41" s="12"/>
      <c r="J41" s="23"/>
      <c r="K41" s="10"/>
      <c r="L41" s="10"/>
      <c r="M41" s="10"/>
      <c r="N41" s="10"/>
      <c r="O41" s="10"/>
      <c r="P41" s="10"/>
      <c r="Q41" s="10"/>
      <c r="R41" s="10"/>
      <c r="S41" s="10"/>
      <c r="T41" s="10"/>
      <c r="U41" s="10"/>
      <c r="V41" s="10"/>
      <c r="W41" s="10"/>
      <c r="X41" s="10"/>
      <c r="Y41" s="13"/>
    </row>
    <row r="42" spans="1:25" s="4" customFormat="1" x14ac:dyDescent="0.2">
      <c r="A42" s="53" t="s">
        <v>237</v>
      </c>
      <c r="B42" s="59" t="s">
        <v>238</v>
      </c>
      <c r="C42" s="196">
        <v>69</v>
      </c>
      <c r="D42" s="193">
        <v>13499</v>
      </c>
      <c r="E42" s="193">
        <v>1865.115</v>
      </c>
      <c r="F42" s="193">
        <v>79915.92</v>
      </c>
      <c r="G42" s="194">
        <v>347513.53499999997</v>
      </c>
      <c r="H42" s="194">
        <v>122235.533</v>
      </c>
      <c r="I42" s="195">
        <v>35.174322922415094</v>
      </c>
      <c r="J42" s="194">
        <v>67003.831999999995</v>
      </c>
      <c r="K42" s="10"/>
      <c r="L42" s="10"/>
      <c r="M42" s="10"/>
      <c r="N42" s="10"/>
      <c r="O42" s="10"/>
      <c r="P42" s="10"/>
      <c r="Q42" s="10"/>
      <c r="R42" s="10"/>
      <c r="S42" s="10"/>
      <c r="T42" s="10"/>
      <c r="U42" s="10"/>
      <c r="V42" s="10"/>
      <c r="W42" s="10"/>
      <c r="X42" s="10"/>
      <c r="Y42" s="13"/>
    </row>
    <row r="43" spans="1:25" s="4" customFormat="1" x14ac:dyDescent="0.2">
      <c r="A43" s="53" t="s">
        <v>223</v>
      </c>
      <c r="B43" s="60" t="s">
        <v>306</v>
      </c>
      <c r="C43" s="196">
        <v>8</v>
      </c>
      <c r="D43" s="193">
        <v>817</v>
      </c>
      <c r="E43" s="193">
        <v>121.821</v>
      </c>
      <c r="F43" s="193">
        <v>4347.9889999999996</v>
      </c>
      <c r="G43" s="194">
        <v>27142.423999999999</v>
      </c>
      <c r="H43" s="194">
        <v>13127.013000000001</v>
      </c>
      <c r="I43" s="195">
        <v>48.363451252548415</v>
      </c>
      <c r="J43" s="194">
        <v>6956.4679999999998</v>
      </c>
      <c r="K43" s="10"/>
      <c r="L43" s="10"/>
      <c r="M43" s="10"/>
      <c r="N43" s="10"/>
      <c r="O43" s="10"/>
      <c r="P43" s="10"/>
      <c r="Q43" s="10"/>
      <c r="R43" s="10"/>
      <c r="S43" s="10"/>
      <c r="T43" s="10"/>
      <c r="U43" s="10"/>
      <c r="V43" s="10"/>
      <c r="W43" s="10"/>
      <c r="X43" s="10"/>
      <c r="Y43" s="13"/>
    </row>
    <row r="44" spans="1:25" s="4" customFormat="1" x14ac:dyDescent="0.2">
      <c r="A44" s="53"/>
      <c r="B44" s="60" t="s">
        <v>307</v>
      </c>
      <c r="C44" s="196">
        <v>10</v>
      </c>
      <c r="D44" s="193">
        <v>1494</v>
      </c>
      <c r="E44" s="193">
        <v>218.416</v>
      </c>
      <c r="F44" s="193">
        <v>4974.616</v>
      </c>
      <c r="G44" s="194">
        <v>59596.911</v>
      </c>
      <c r="H44" s="194">
        <v>25827.019</v>
      </c>
      <c r="I44" s="195">
        <v>43.336170560920515</v>
      </c>
      <c r="J44" s="194">
        <v>13975.137000000001</v>
      </c>
      <c r="K44" s="10"/>
      <c r="L44" s="10"/>
      <c r="M44" s="10"/>
      <c r="N44" s="10"/>
      <c r="O44" s="10"/>
      <c r="P44" s="10"/>
      <c r="Q44" s="10"/>
      <c r="R44" s="10"/>
      <c r="S44" s="10"/>
      <c r="T44" s="10"/>
      <c r="U44" s="10"/>
      <c r="V44" s="10"/>
      <c r="W44" s="10"/>
      <c r="X44" s="10"/>
      <c r="Y44" s="13"/>
    </row>
    <row r="45" spans="1:25" s="4" customFormat="1" x14ac:dyDescent="0.2">
      <c r="A45" s="53"/>
      <c r="B45" s="60" t="s">
        <v>308</v>
      </c>
      <c r="C45" s="196">
        <v>31</v>
      </c>
      <c r="D45" s="193">
        <v>8050</v>
      </c>
      <c r="E45" s="193">
        <v>1108.8399999999999</v>
      </c>
      <c r="F45" s="193">
        <v>56318.419000000002</v>
      </c>
      <c r="G45" s="194">
        <v>202418.86199999999</v>
      </c>
      <c r="H45" s="194">
        <v>74108.429000000004</v>
      </c>
      <c r="I45" s="195">
        <v>36.61142458156889</v>
      </c>
      <c r="J45" s="194">
        <v>39514.510999999999</v>
      </c>
      <c r="K45" s="10"/>
      <c r="L45" s="10"/>
      <c r="M45" s="10"/>
      <c r="N45" s="10"/>
      <c r="O45" s="10"/>
      <c r="P45" s="10"/>
      <c r="Q45" s="10"/>
      <c r="R45" s="10"/>
      <c r="S45" s="10"/>
      <c r="T45" s="10"/>
      <c r="U45" s="10"/>
      <c r="V45" s="10"/>
      <c r="W45" s="10"/>
      <c r="X45" s="10"/>
      <c r="Y45" s="13"/>
    </row>
    <row r="46" spans="1:25" s="4" customFormat="1" x14ac:dyDescent="0.2">
      <c r="A46" s="53"/>
      <c r="B46" s="60" t="s">
        <v>309</v>
      </c>
      <c r="C46" s="196">
        <v>6</v>
      </c>
      <c r="D46" s="193">
        <v>1712</v>
      </c>
      <c r="E46" s="193">
        <v>220.047</v>
      </c>
      <c r="F46" s="193">
        <v>8886.1679999999997</v>
      </c>
      <c r="G46" s="194">
        <v>23443.205000000002</v>
      </c>
      <c r="H46" s="194">
        <v>3251.5079999999998</v>
      </c>
      <c r="I46" s="195">
        <v>13.869724724072496</v>
      </c>
      <c r="J46" s="194">
        <v>1314.181</v>
      </c>
      <c r="K46" s="10"/>
      <c r="L46" s="10"/>
      <c r="M46" s="10"/>
      <c r="N46" s="10"/>
      <c r="O46" s="10"/>
      <c r="P46" s="10"/>
      <c r="Q46" s="10"/>
      <c r="R46" s="10"/>
      <c r="S46" s="10"/>
      <c r="T46" s="10"/>
      <c r="U46" s="10"/>
      <c r="V46" s="10"/>
      <c r="W46" s="10"/>
      <c r="X46" s="10"/>
      <c r="Y46" s="13"/>
    </row>
    <row r="47" spans="1:25" s="4" customFormat="1" x14ac:dyDescent="0.2">
      <c r="B47" s="59"/>
      <c r="C47" s="77"/>
      <c r="D47" s="12"/>
      <c r="E47" s="12"/>
      <c r="F47" s="12"/>
      <c r="G47" s="12"/>
      <c r="H47" s="12"/>
      <c r="I47" s="12"/>
      <c r="J47" s="23"/>
      <c r="K47" s="10"/>
      <c r="L47" s="10"/>
      <c r="M47" s="10"/>
      <c r="N47" s="10"/>
      <c r="O47" s="10"/>
      <c r="P47" s="10"/>
      <c r="Q47" s="10"/>
      <c r="R47" s="10"/>
      <c r="S47" s="10"/>
      <c r="T47" s="10"/>
      <c r="U47" s="10"/>
      <c r="V47" s="10"/>
      <c r="W47" s="10"/>
      <c r="X47" s="10"/>
      <c r="Y47" s="13"/>
    </row>
    <row r="48" spans="1:25" s="4" customFormat="1" x14ac:dyDescent="0.2">
      <c r="A48" s="53" t="s">
        <v>239</v>
      </c>
      <c r="B48" s="59" t="s">
        <v>240</v>
      </c>
      <c r="C48" s="196">
        <v>29</v>
      </c>
      <c r="D48" s="193">
        <v>5072</v>
      </c>
      <c r="E48" s="193">
        <v>669.42700000000002</v>
      </c>
      <c r="F48" s="193">
        <v>25078.844000000001</v>
      </c>
      <c r="G48" s="194">
        <v>142398.63500000001</v>
      </c>
      <c r="H48" s="194">
        <v>58536.938999999998</v>
      </c>
      <c r="I48" s="195">
        <v>41.107795029074538</v>
      </c>
      <c r="J48" s="194">
        <v>29347.045999999998</v>
      </c>
      <c r="K48" s="10"/>
      <c r="L48" s="10"/>
      <c r="M48" s="10"/>
      <c r="N48" s="10"/>
      <c r="O48" s="10"/>
      <c r="P48" s="10"/>
      <c r="Q48" s="10"/>
      <c r="R48" s="10"/>
      <c r="S48" s="10"/>
      <c r="T48" s="10"/>
      <c r="U48" s="10"/>
      <c r="V48" s="10"/>
      <c r="W48" s="10"/>
      <c r="X48" s="10"/>
      <c r="Y48" s="13"/>
    </row>
    <row r="49" spans="1:25" s="4" customFormat="1" x14ac:dyDescent="0.2">
      <c r="A49" s="53" t="s">
        <v>223</v>
      </c>
      <c r="B49" s="60" t="s">
        <v>318</v>
      </c>
      <c r="C49" s="196">
        <v>8</v>
      </c>
      <c r="D49" s="193">
        <v>1421</v>
      </c>
      <c r="E49" s="193">
        <v>186.25200000000001</v>
      </c>
      <c r="F49" s="193">
        <v>7062.0349999999999</v>
      </c>
      <c r="G49" s="194">
        <v>37874.188999999998</v>
      </c>
      <c r="H49" s="194">
        <v>23563.184000000001</v>
      </c>
      <c r="I49" s="195">
        <v>62.214359230239886</v>
      </c>
      <c r="J49" s="194">
        <v>5327.2860000000001</v>
      </c>
      <c r="K49" s="10"/>
      <c r="L49" s="10"/>
      <c r="M49" s="10"/>
      <c r="N49" s="10"/>
      <c r="O49" s="10"/>
      <c r="P49" s="10"/>
      <c r="Q49" s="10"/>
      <c r="R49" s="10"/>
      <c r="S49" s="10"/>
      <c r="T49" s="10"/>
      <c r="U49" s="10"/>
      <c r="V49" s="10"/>
      <c r="W49" s="10"/>
      <c r="X49" s="10"/>
      <c r="Y49" s="13"/>
    </row>
    <row r="50" spans="1:25" s="4" customFormat="1" x14ac:dyDescent="0.2">
      <c r="B50" s="59"/>
      <c r="C50" s="77"/>
      <c r="D50" s="12"/>
      <c r="E50" s="12"/>
      <c r="F50" s="12"/>
      <c r="G50" s="12"/>
      <c r="H50" s="12"/>
      <c r="I50" s="12"/>
      <c r="J50" s="23"/>
      <c r="K50" s="10"/>
      <c r="L50" s="10"/>
      <c r="M50" s="10"/>
      <c r="N50" s="10"/>
      <c r="O50" s="10"/>
      <c r="P50" s="10"/>
      <c r="Q50" s="10"/>
      <c r="R50" s="10"/>
      <c r="S50" s="10"/>
      <c r="T50" s="10"/>
      <c r="U50" s="10"/>
      <c r="V50" s="10"/>
      <c r="W50" s="10"/>
      <c r="X50" s="10"/>
      <c r="Y50" s="13"/>
    </row>
    <row r="51" spans="1:25" s="4" customFormat="1" x14ac:dyDescent="0.2">
      <c r="A51" s="53" t="s">
        <v>241</v>
      </c>
      <c r="B51" s="59" t="s">
        <v>242</v>
      </c>
      <c r="C51" s="196">
        <v>73</v>
      </c>
      <c r="D51" s="193">
        <v>14645</v>
      </c>
      <c r="E51" s="193">
        <v>1992.1959999999999</v>
      </c>
      <c r="F51" s="193">
        <v>77582.229000000007</v>
      </c>
      <c r="G51" s="194">
        <v>292858.902</v>
      </c>
      <c r="H51" s="194">
        <v>130267.064</v>
      </c>
      <c r="I51" s="195">
        <v>44.481169297015256</v>
      </c>
      <c r="J51" s="194">
        <v>56406.843000000001</v>
      </c>
      <c r="K51" s="10"/>
      <c r="L51" s="10"/>
      <c r="M51" s="10"/>
      <c r="N51" s="10"/>
      <c r="O51" s="10"/>
      <c r="P51" s="10"/>
      <c r="Q51" s="10"/>
      <c r="R51" s="10"/>
      <c r="S51" s="10"/>
      <c r="T51" s="10"/>
      <c r="U51" s="10"/>
      <c r="V51" s="10"/>
      <c r="W51" s="10"/>
      <c r="X51" s="10"/>
      <c r="Y51" s="13"/>
    </row>
    <row r="52" spans="1:25" s="4" customFormat="1" x14ac:dyDescent="0.2">
      <c r="A52" s="53" t="s">
        <v>223</v>
      </c>
      <c r="B52" s="60" t="s">
        <v>310</v>
      </c>
      <c r="C52" s="196">
        <v>13</v>
      </c>
      <c r="D52" s="193">
        <v>2741</v>
      </c>
      <c r="E52" s="193">
        <v>365.85300000000001</v>
      </c>
      <c r="F52" s="193">
        <v>15251.611999999999</v>
      </c>
      <c r="G52" s="194">
        <v>60423.495999999999</v>
      </c>
      <c r="H52" s="194">
        <v>25610.248</v>
      </c>
      <c r="I52" s="195">
        <v>42.384584963438726</v>
      </c>
      <c r="J52" s="194">
        <v>12571.647999999999</v>
      </c>
      <c r="K52" s="10"/>
      <c r="L52" s="10"/>
      <c r="M52" s="10"/>
      <c r="N52" s="10"/>
      <c r="O52" s="10"/>
      <c r="P52" s="10"/>
      <c r="Q52" s="10"/>
      <c r="R52" s="10"/>
      <c r="S52" s="10"/>
      <c r="T52" s="10"/>
      <c r="U52" s="10"/>
      <c r="V52" s="10"/>
      <c r="W52" s="10"/>
      <c r="X52" s="10"/>
      <c r="Y52" s="13"/>
    </row>
    <row r="53" spans="1:25" s="4" customFormat="1" x14ac:dyDescent="0.2">
      <c r="A53" s="53"/>
      <c r="B53" s="60" t="s">
        <v>311</v>
      </c>
      <c r="C53" s="196">
        <v>7</v>
      </c>
      <c r="D53" s="193">
        <v>2755</v>
      </c>
      <c r="E53" s="193">
        <v>372.87099999999998</v>
      </c>
      <c r="F53" s="193">
        <v>15989.859</v>
      </c>
      <c r="G53" s="194">
        <v>44275.286</v>
      </c>
      <c r="H53" s="194">
        <v>20096.819</v>
      </c>
      <c r="I53" s="195">
        <v>45.390602332868049</v>
      </c>
      <c r="J53" s="194">
        <v>8916.9159999999993</v>
      </c>
      <c r="K53" s="10"/>
      <c r="L53" s="10"/>
      <c r="M53" s="10"/>
      <c r="N53" s="10"/>
      <c r="O53" s="10"/>
      <c r="P53" s="10"/>
      <c r="Q53" s="10"/>
      <c r="R53" s="10"/>
      <c r="S53" s="10"/>
      <c r="T53" s="10"/>
      <c r="U53" s="10"/>
      <c r="V53" s="10"/>
      <c r="W53" s="10"/>
      <c r="X53" s="10"/>
      <c r="Y53" s="13"/>
    </row>
    <row r="54" spans="1:25" s="4" customFormat="1" x14ac:dyDescent="0.2">
      <c r="A54" s="53"/>
      <c r="B54" s="60" t="s">
        <v>312</v>
      </c>
      <c r="C54" s="196">
        <v>5</v>
      </c>
      <c r="D54" s="193">
        <v>1278</v>
      </c>
      <c r="E54" s="193">
        <v>161.33099999999999</v>
      </c>
      <c r="F54" s="193">
        <v>7154.6360000000004</v>
      </c>
      <c r="G54" s="194">
        <v>50653.601000000002</v>
      </c>
      <c r="H54" s="194" t="s">
        <v>566</v>
      </c>
      <c r="I54" s="195" t="s">
        <v>566</v>
      </c>
      <c r="J54" s="194" t="s">
        <v>566</v>
      </c>
      <c r="K54" s="10"/>
      <c r="L54" s="10"/>
      <c r="M54" s="10"/>
      <c r="N54" s="10"/>
      <c r="O54" s="10"/>
      <c r="P54" s="10"/>
      <c r="Q54" s="10"/>
      <c r="R54" s="10"/>
      <c r="S54" s="10"/>
      <c r="T54" s="10"/>
      <c r="U54" s="10"/>
      <c r="V54" s="10"/>
      <c r="W54" s="10"/>
      <c r="X54" s="10"/>
      <c r="Y54" s="13"/>
    </row>
    <row r="55" spans="1:25" s="4" customFormat="1" x14ac:dyDescent="0.2">
      <c r="A55" s="53"/>
      <c r="B55" s="60" t="s">
        <v>313</v>
      </c>
      <c r="C55" s="196">
        <v>5</v>
      </c>
      <c r="D55" s="193">
        <v>527</v>
      </c>
      <c r="E55" s="193">
        <v>71.289000000000001</v>
      </c>
      <c r="F55" s="193">
        <v>2962.1489999999999</v>
      </c>
      <c r="G55" s="194">
        <v>8075.9480000000003</v>
      </c>
      <c r="H55" s="194">
        <v>2638.92</v>
      </c>
      <c r="I55" s="195">
        <v>32.676287663070639</v>
      </c>
      <c r="J55" s="194">
        <v>1229.163</v>
      </c>
      <c r="K55" s="10"/>
      <c r="L55" s="10"/>
      <c r="M55" s="10"/>
      <c r="N55" s="10"/>
      <c r="O55" s="10"/>
      <c r="P55" s="10"/>
      <c r="Q55" s="10"/>
      <c r="R55" s="10"/>
      <c r="S55" s="10"/>
      <c r="T55" s="10"/>
      <c r="U55" s="10"/>
      <c r="V55" s="10"/>
      <c r="W55" s="10"/>
      <c r="X55" s="10"/>
      <c r="Y55" s="13"/>
    </row>
    <row r="56" spans="1:25" s="4" customFormat="1" x14ac:dyDescent="0.2">
      <c r="A56" s="53"/>
      <c r="B56" s="60" t="s">
        <v>314</v>
      </c>
      <c r="C56" s="196">
        <v>8</v>
      </c>
      <c r="D56" s="193">
        <v>1434</v>
      </c>
      <c r="E56" s="193">
        <v>180.27500000000001</v>
      </c>
      <c r="F56" s="193">
        <v>7949.0659999999998</v>
      </c>
      <c r="G56" s="194">
        <v>20935.955999999998</v>
      </c>
      <c r="H56" s="194">
        <v>9166.1450000000004</v>
      </c>
      <c r="I56" s="195">
        <v>43.781831601098133</v>
      </c>
      <c r="J56" s="194" t="s">
        <v>566</v>
      </c>
      <c r="K56" s="10"/>
      <c r="L56" s="10"/>
      <c r="M56" s="10"/>
      <c r="N56" s="10"/>
      <c r="O56" s="10"/>
      <c r="P56" s="10"/>
      <c r="Q56" s="10"/>
      <c r="R56" s="10"/>
      <c r="S56" s="10"/>
      <c r="T56" s="10"/>
      <c r="U56" s="10"/>
      <c r="V56" s="10"/>
      <c r="W56" s="10"/>
      <c r="X56" s="10"/>
      <c r="Y56" s="13"/>
    </row>
    <row r="57" spans="1:25" s="4" customFormat="1" x14ac:dyDescent="0.2">
      <c r="B57" s="60" t="s">
        <v>319</v>
      </c>
      <c r="C57" s="196">
        <v>14</v>
      </c>
      <c r="D57" s="193">
        <v>2547</v>
      </c>
      <c r="E57" s="193">
        <v>380.76799999999997</v>
      </c>
      <c r="F57" s="193">
        <v>14850.431</v>
      </c>
      <c r="G57" s="194">
        <v>59627.815999999999</v>
      </c>
      <c r="H57" s="194">
        <v>18807.329000000002</v>
      </c>
      <c r="I57" s="195">
        <v>31.541200502798901</v>
      </c>
      <c r="J57" s="194">
        <v>7888.8249999999998</v>
      </c>
      <c r="K57" s="10"/>
      <c r="L57" s="10"/>
      <c r="M57" s="10"/>
      <c r="N57" s="10"/>
      <c r="O57" s="10"/>
      <c r="P57" s="10"/>
      <c r="Q57" s="10"/>
      <c r="R57" s="10"/>
      <c r="S57" s="10"/>
      <c r="T57" s="10"/>
      <c r="U57" s="10"/>
      <c r="V57" s="10"/>
      <c r="W57" s="10"/>
      <c r="X57" s="10"/>
      <c r="Y57" s="13"/>
    </row>
    <row r="58" spans="1:25" s="4" customFormat="1" x14ac:dyDescent="0.2">
      <c r="B58" s="60" t="s">
        <v>315</v>
      </c>
      <c r="C58" s="196">
        <v>7</v>
      </c>
      <c r="D58" s="193">
        <v>865</v>
      </c>
      <c r="E58" s="193">
        <v>105.57899999999999</v>
      </c>
      <c r="F58" s="193">
        <v>4297.8059999999996</v>
      </c>
      <c r="G58" s="194">
        <v>16635.712</v>
      </c>
      <c r="H58" s="194">
        <v>9480.6409999999996</v>
      </c>
      <c r="I58" s="195">
        <v>56.98969181481381</v>
      </c>
      <c r="J58" s="194">
        <v>5058.4520000000002</v>
      </c>
      <c r="K58" s="10"/>
      <c r="L58" s="10"/>
      <c r="M58" s="10"/>
      <c r="N58" s="10"/>
      <c r="O58" s="10"/>
      <c r="P58" s="10"/>
      <c r="Q58" s="10"/>
      <c r="R58" s="10"/>
      <c r="S58" s="10"/>
      <c r="T58" s="10"/>
      <c r="U58" s="10"/>
      <c r="V58" s="10"/>
      <c r="W58" s="10"/>
      <c r="X58" s="10"/>
      <c r="Y58" s="13"/>
    </row>
    <row r="59" spans="1:25" s="4" customFormat="1" x14ac:dyDescent="0.2">
      <c r="B59" s="59"/>
      <c r="C59" s="77"/>
      <c r="D59" s="12"/>
      <c r="E59" s="12"/>
      <c r="F59" s="12"/>
      <c r="G59" s="12"/>
      <c r="H59" s="12"/>
      <c r="I59" s="12"/>
      <c r="J59" s="23"/>
      <c r="K59" s="10"/>
      <c r="L59" s="10"/>
      <c r="M59" s="10"/>
      <c r="N59" s="10"/>
      <c r="O59" s="10"/>
      <c r="P59" s="10"/>
      <c r="Q59" s="10"/>
      <c r="R59" s="10"/>
      <c r="S59" s="10"/>
      <c r="T59" s="10"/>
      <c r="U59" s="10"/>
      <c r="V59" s="10"/>
      <c r="W59" s="10"/>
      <c r="X59" s="10"/>
      <c r="Y59" s="13"/>
    </row>
    <row r="60" spans="1:25" s="80" customFormat="1" x14ac:dyDescent="0.2">
      <c r="A60" s="158"/>
      <c r="B60" s="159" t="s">
        <v>332</v>
      </c>
      <c r="C60" s="197">
        <v>548</v>
      </c>
      <c r="D60" s="198">
        <v>111728</v>
      </c>
      <c r="E60" s="198">
        <v>15071.651</v>
      </c>
      <c r="F60" s="198">
        <v>587178.06700000004</v>
      </c>
      <c r="G60" s="199">
        <v>2855731.827</v>
      </c>
      <c r="H60" s="199">
        <v>1161540.48</v>
      </c>
      <c r="I60" s="200">
        <v>40.674004086028631</v>
      </c>
      <c r="J60" s="199">
        <v>501837.24900000001</v>
      </c>
      <c r="K60" s="81"/>
      <c r="L60" s="81"/>
      <c r="M60" s="81"/>
      <c r="N60" s="81"/>
      <c r="O60" s="81"/>
      <c r="P60" s="81"/>
      <c r="Q60" s="81"/>
      <c r="R60" s="81"/>
      <c r="S60" s="81"/>
      <c r="T60" s="81"/>
      <c r="U60" s="81"/>
      <c r="V60" s="81"/>
      <c r="W60" s="81"/>
      <c r="X60" s="81"/>
      <c r="Y60" s="82"/>
    </row>
  </sheetData>
  <mergeCells count="9">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11/19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2020-01-14T09:26:10Z</cp:lastPrinted>
  <dcterms:created xsi:type="dcterms:W3CDTF">2004-02-16T09:50:56Z</dcterms:created>
  <dcterms:modified xsi:type="dcterms:W3CDTF">2020-01-14T09:29:18Z</dcterms:modified>
  <cp:category>LIS-Bericht</cp:category>
</cp:coreProperties>
</file>