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<sst xmlns="http://schemas.openxmlformats.org/spreadsheetml/2006/main" count="2994" uniqueCount="574">
  <si>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</si>
  <si>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</si>
  <si>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</si>
  <si>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</si>
  <si>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</si>
  <si>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</si>
  <si>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</si>
  <si>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</si>
  <si>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</si>
  <si>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</si>
  <si>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</si>
  <si>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</si>
  <si>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</si>
  <si>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</si>
  <si>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</si>
  <si>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</si>
  <si>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</si>
  <si>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</si>
  <si>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</si>
  <si>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</si>
  <si>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</si>
  <si>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</si>
  <si>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</si>
  <si>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</si>
  <si>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</si>
  <si>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</si>
  <si>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</si>
  <si>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</si>
  <si>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</si>
  <si>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</si>
  <si>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</si>
  <si>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</si>
  <si>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</si>
  <si>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</si>
  <si>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</si>
  <si>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</si>
  <si>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</si>
  <si>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</si>
  <si>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</si>
  <si>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</si>
  <si>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</si>
  <si>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</si>
  <si>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</si>
  <si>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</si>
  <si>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</si>
  <si>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</si>
  <si>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</si>
  <si>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</si>
  <si>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</si>
  <si>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</si>
  <si>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</si>
  <si>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</si>
  <si>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</si>
  <si>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</si>
  <si>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</si>
  <si>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</si>
  <si>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</si>
  <si>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</si>
  <si>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</si>
  <si>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</si>
  <si>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</si>
  <si>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</si>
  <si>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</si>
  <si>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</si>
  <si>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</si>
  <si>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</si>
  <si>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</si>
  <si>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</si>
  <si>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</si>
  <si>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</si>
  <si>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</si>
  <si>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</si>
  <si>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</si>
  <si>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</si>
  <si>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</si>
  <si>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</si>
  <si>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</si>
  <si>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</si>
  <si>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</si>
  <si>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</si>
  <si>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</si>
  <si>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</si>
  <si>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</si>
  <si>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</si>
  <si>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</si>
  <si>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</si>
  <si>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</si>
  <si>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</si>
  <si>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</si>
  <si>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</si>
  <si>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</si>
  <si>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</si>
  <si>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</si>
  <si>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</si>
  <si>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</si>
  <si>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</si>
  <si>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</si>
  <si>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</si>
  <si>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</si>
  <si>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</si>
  <si>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</si>
  <si>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</si>
  <si>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</si>
  <si>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</si>
  <si>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</si>
  <si>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</si>
  <si>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</si>
  <si>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</si>
  <si>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</si>
  <si>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</si>
  <si>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</si>
  <si>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</si>
  <si>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</si>
  <si>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</si>
  <si>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</si>
  <si>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</si>
  <si>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</si>
  <si>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</si>
  <si>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</si>
  <si>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</si>
  <si>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</si>
  <si>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</si>
  <si>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</si>
  <si>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</si>
  <si>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</si>
  <si>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</si>
  <si>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</si>
  <si>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</si>
  <si>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</si>
  <si>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</si>
  <si>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</si>
  <si>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</si>
  <si>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</si>
  <si>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</si>
  <si>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</si>
  <si>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</si>
  <si>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</si>
  <si>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</si>
  <si>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</si>
  <si>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</si>
  <si>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</si>
  <si>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</si>
  <si>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</si>
  <si>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</si>
  <si>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</si>
  <si>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</si>
  <si>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</si>
  <si>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</si>
  <si>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</si>
  <si>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</si>
  <si>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</si>
  <si>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</si>
  <si>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</si>
  <si>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</si>
  <si>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</si>
  <si>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</si>
  <si>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</si>
  <si>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</si>
  <si>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</si>
  <si>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</si>
  <si>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</si>
  <si>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</si>
  <si>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</si>
  <si>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</si>
  <si>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</si>
  <si>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</si>
  <si>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</si>
  <si>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</si>
  <si>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</si>
  <si>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</si>
  <si>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</si>
  <si>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</si>
  <si>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</si>
  <si>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</si>
  <si>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</si>
  <si>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</si>
  <si>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</si>
  <si>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</si>
  <si>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</si>
  <si>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</si>
  <si>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</si>
  <si>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</si>
  <si>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</si>
  <si>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</si>
  <si>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</si>
  <si>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</si>
  <si>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</si>
  <si>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</si>
  <si>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</si>
  <si>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</si>
  <si>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</si>
  <si>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</si>
  <si>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</si>
  <si>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</si>
  <si>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</si>
  <si>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</si>
  <si>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</si>
  <si>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</si>
  <si>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</si>
  <si>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</si>
  <si>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</si>
  <si>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</si>
  <si>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</si>
  <si>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</si>
  <si>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</si>
  <si>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</si>
  <si>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</si>
  <si>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</si>
  <si>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</si>
  <si>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</si>
  <si>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</si>
  <si>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</si>
  <si>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</si>
  <si>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</si>
  <si>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</si>
  <si>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</si>
  <si>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</si>
  <si>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</si>
  <si>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</si>
  <si>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</si>
  <si>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</si>
  <si>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</si>
  <si>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</si>
  <si>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</si>
  <si>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</si>
  <si>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</si>
  <si>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</si>
  <si>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</si>
  <si>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</si>
  <si>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</si>
  <si>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</si>
  <si>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</si>
  <si>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</si>
  <si>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</si>
  <si>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</si>
  <si>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</si>
  <si>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</si>
  <si>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</si>
  <si>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</si>
  <si>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</si>
  <si>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</si>
  <si>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</si>
  <si>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</si>
  <si>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</si>
  <si>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</si>
  <si>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</si>
  <si>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</si>
  <si>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</si>
  <si>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</si>
  <si>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</si>
  <si>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</si>
  <si>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</si>
  <si>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</si>
  <si>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</si>
  <si>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</si>
  <si>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</si>
  <si>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</si>
  <si>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</si>
  <si>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</si>
  <si>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</si>
  <si>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</si>
  <si>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</si>
  <si>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</si>
  <si>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</si>
  <si>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</si>
  <si>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</si>
  <si>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</si>
  <si>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</si>
  <si>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</si>
  <si>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</si>
  <si>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</si>
  <si>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</si>
  <si>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</si>
  <si>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</si>
  <si>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</si>
  <si>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</si>
  <si>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</si>
  <si>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</si>
  <si>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</si>
  <si>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</si>
  <si>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</si>
  <si>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</si>
  <si>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</si>
  <si>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</si>
  <si>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</si>
  <si>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</si>
  <si>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</si>
  <si>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</si>
  <si>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</si>
  <si>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</si>
  <si>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</si>
  <si>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</si>
  <si>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</si>
  <si>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</si>
  <si>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</si>
  <si>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</si>
  <si>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</si>
  <si>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</si>
  <si>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</si>
  <si>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</si>
  <si>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</si>
  <si>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</si>
  <si>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</si>
  <si>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</si>
  <si>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</si>
  <si>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</si>
  <si>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</si>
  <si>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</si>
  <si>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</si>
  <si>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</si>
  <si>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</si>
  <si>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</si>
  <si>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</si>
  <si>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</si>
  <si>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</si>
  <si>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</si>
  <si>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</si>
  <si>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</si>
  <si>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</si>
  <si>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</si>
  <si>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</si>
  <si>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</si>
  <si>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</si>
  <si>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</si>
  <si>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</si>
  <si>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</si>
  <si>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</si>
  <si>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</si>
  <si>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</si>
  <si>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</si>
  <si>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</si>
  <si>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</si>
  <si>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</si>
  <si>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</si>
  <si>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</si>
  <si>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</si>
  <si>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</si>
  <si>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</si>
  <si>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</si>
  <si>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</si>
  <si>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</si>
  <si>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</si>
  <si>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</si>
  <si>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</si>
  <si>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</si>
  <si>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</si>
  <si>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</si>
  <si>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</si>
  <si>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</si>
  <si>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</si>
  <si>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</si>
  <si>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</si>
  <si>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</si>
  <si>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</si>
  <si>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30.2</t>
  </si>
  <si>
    <t>Schienenfahrzeugbau</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</si>
  <si>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</si>
  <si>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</si>
  <si>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</si>
  <si>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</si>
  <si>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</si>
  <si>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</si>
  <si>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</si>
  <si>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</si>
  <si>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</si>
  <si>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</si>
  <si>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</si>
  <si>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</si>
  <si>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</si>
  <si>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</si>
  <si>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</si>
  <si>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</si>
  <si>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</si>
  <si>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</si>
  <si>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</si>
  <si>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</si>
  <si>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</si>
  <si>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</si>
  <si>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</si>
  <si>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</si>
  <si>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</si>
  <si>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</si>
  <si>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</si>
  <si>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</si>
  <si>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</si>
  <si>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</si>
  <si>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</si>
  <si>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</si>
  <si>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</si>
  <si>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</si>
  <si>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</si>
  <si>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</si>
  <si>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</si>
  <si>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</si>
  <si>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</si>
  <si>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</si>
  <si>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</si>
  <si>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</si>
  <si>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</si>
  <si>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</si>
  <si>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</si>
  <si>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</si>
  <si>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</si>
  <si>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</si>
  <si>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</si>
  <si>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</si>
  <si>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</si>
  <si>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</si>
  <si>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</si>
  <si>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</si>
  <si>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</si>
  <si>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</si>
  <si>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</si>
  <si>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</si>
  <si>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</si>
  <si>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</si>
  <si>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</si>
  <si>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</si>
  <si>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</si>
  <si>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</si>
  <si>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</si>
  <si>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</si>
  <si>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</si>
  <si>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</si>
  <si>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</si>
  <si>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</si>
  <si>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</si>
  <si>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</si>
  <si>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</si>
  <si>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</si>
  <si>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</si>
  <si>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</si>
  <si>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</si>
  <si>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</si>
  <si>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</si>
  <si>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</si>
  <si>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</si>
  <si>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</si>
  <si>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</si>
  <si>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</si>
  <si>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</si>
  <si>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</si>
  <si>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</si>
  <si>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</si>
  <si>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</si>
  <si>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</si>
  <si>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</si>
  <si>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</si>
  <si>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</si>
  <si>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</si>
  <si>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</si>
  <si>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</si>
  <si>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</si>
  <si>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</si>
  <si>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</si>
  <si>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</si>
  <si>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</si>
  <si>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</si>
  <si>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</si>
  <si>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</si>
  <si>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</si>
  <si>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</si>
  <si>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</si>
  <si>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</si>
  <si>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</si>
  <si>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</si>
  <si>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</si>
  <si>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</si>
  <si>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</si>
  <si>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</si>
  <si>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</si>
  <si>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</si>
  <si>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</si>
  <si>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</si>
  <si>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</si>
  <si>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</si>
  <si>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</si>
  <si>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</si>
  <si>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</si>
  <si>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</si>
  <si>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</si>
  <si>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</si>
  <si>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</si>
  <si>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</si>
  <si>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</si>
  <si>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</si>
  <si>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</si>
  <si>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</si>
  <si>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</si>
  <si>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</si>
  <si>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</si>
  <si>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</si>
  <si>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</si>
  <si>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</si>
  <si>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</si>
  <si>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</si>
  <si>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</si>
  <si>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</si>
  <si>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</si>
  <si>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</si>
  <si>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</si>
  <si>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</si>
  <si>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</si>
  <si>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</si>
  <si>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</si>
  <si>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</si>
  <si>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</si>
  <si>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</si>
  <si>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</si>
  <si>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</si>
  <si>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</si>
  <si>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</si>
  <si>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</si>
  <si>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</si>
  <si>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</si>
  <si>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</si>
  <si>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</si>
  <si>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</si>
  <si>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</si>
  <si>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</si>
  <si>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</si>
  <si>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</si>
  <si>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</si>
  <si>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</si>
  <si>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</si>
  <si>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</si>
  <si>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</si>
  <si>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</si>
  <si>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</si>
  <si>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</si>
  <si>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</si>
  <si>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</si>
  <si>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</si>
  <si>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</si>
  <si>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</si>
  <si>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</si>
  <si>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</si>
  <si>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</si>
  <si>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</si>
  <si>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</si>
  <si>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</si>
  <si>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</si>
  <si>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</si>
  <si>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</si>
  <si>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</si>
  <si>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</si>
  <si>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</si>
  <si>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</si>
  <si>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12/19 SH</t>
  </si>
  <si>
    <t>Dezember 2019</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</si>
  <si>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</si>
  <si>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Schleswig-Holstein im Dezember 2019 nach Wirtschaftszweigen (Vorläufige Ergebnisse)</t>
  </si>
  <si>
    <t>Umsatz der Betriebe im Verarbeitenden Gewerbe sowie Bergbau und Gewinnung 
von Steinen und Erden in Schleswig-Holstein im Dezember 2019 nach Wirtschaftszweigen 
(Vorläufige Ergebnisse)</t>
  </si>
  <si>
    <t>Tätige Personen und Umsatz der fachlichen Betriebsteile im Verarbeitenden Gewerbe sowie Bergbau und Gewinnung von Steinen und Erden in Schleswig-Holstein im Dezember 2019 nach Wirtschaftszweigen (Vorläufige Ergebnisse)</t>
  </si>
  <si>
    <t>Auftragseingang der fachlichen Betriebsteile in ausgewählten Bereichen des Verarbeitenden Gewerbes in Schleswig-Holstein im Dezember 2019 (Vorläufige Ergebnisse)</t>
  </si>
  <si>
    <t>Betriebe, Tätige Personen, geleistete Arbeitsstunden, Bruttoentgelte und Umsatz 
im Verarbeitenden Gewerbe sowie Bergbau und Gewinnung von Steinen und Erden in Schleswig-Holstein nach Kreisen und ausgewählten Gemeinden im Dezember 2019 
(Vorläufige Ergebnisse)</t>
  </si>
  <si>
    <t>Betriebe, Tätige Personen, geleistete Arbeitsstunden, Bruttoentgelte und Umsatz 
im Verarbeitenden Gewerbe sowie Bergbau und Gewinnung von Steinen und Erden in 
Schleswig-Holstein 2007 bis 2019 (Aktuelles Jahr = Vorläufige Ergebnisse)</t>
  </si>
  <si>
    <t>Tätige Personen, Gesamtumsatz und Auslandsumsatz der Betriebe 
im Verarbeitenden Gewerbe sowie Bergbau und Gewinnung von Steinen
und Erden in Schleswig-Holstein nach Monaten 2018 bis 2019
(Aktuelles Jahr = Vorläufige Ergebnisse)</t>
  </si>
  <si>
    <t xml:space="preserve">Tätige Personen der Betriebe im Verarbeitenden Gewerbe sowie Bergbau und 
Gewinnung von Steinen und Erden in Schleswig-Holstein im Dezember 2019 - 
Veränderung in ausgewählten Wirtschaftszweigen gegenüber dem Vorjahresmonat 
(Vorläufige Ergebnisse) </t>
  </si>
  <si>
    <t>Umsatz der Betriebe im Verarbeitenden Gewerbe sowie Bergbau und Gewinnung 
von Steinen und Erden in Schleswig-Holstein im Dezember 2019 -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</si>
  <si>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Dezember 2019 nach Wirtschaftszweigen (Vorläufige Ergebnisse)</t>
  </si>
  <si>
    <t xml:space="preserve">. </t>
  </si>
  <si>
    <t xml:space="preserve">– </t>
  </si>
  <si>
    <t xml:space="preserve">0,0 </t>
  </si>
  <si>
    <t>2. Umsatz der Betriebe im Verarbeitenden Gewerbe sowie im Bergbau und 
Gewinnung von Steinen und Erden in Schleswig-Holstein 
im Dezember 2019 nach Wirtschaftszweigen (Vorläufige Ergebnisse)</t>
  </si>
  <si>
    <t>3. Tätige Personen und Umsatz der fachlichen Betriebsteile im Verarbeitenden Gewerbe sowie Bergbau und Gewinnung 
von Steinen und Erden in Schleswig-Holstein im Dezember 2019 nach Wirtschaftszweigen (Vorläufige Ergebnisse)</t>
  </si>
  <si>
    <t>4. Auftragseingang der fachlichen Betriebsteile in ausgewählten Bereichen des Verarbeitenden Gewerbes in Schleswig-Holstein im Dezember 2019 (Vorläufige Ergebnisse)</t>
  </si>
  <si>
    <t>5. Betriebe, Tätige Personen, geleistete Arbeitsstunden, Bruttoentgelte und Umsatz im 
Verarbeitenden Gewerbe sowie im Bergbau und Gewinnung von Steinen und Erden in den kreisfreien Städten, Kreisen und ausgewählten Gemeinden in Schleswig-Holstein im Dezember 2019
(Vorläufige Ergebnisse)</t>
  </si>
  <si>
    <t xml:space="preserve">.   </t>
  </si>
  <si>
    <t>6. Betriebe, Tätige Personen, geleistete Arbeitsstunden, Bruttoentgelte und Umsatz im 
Verarbeitenden Gewerbe sowie im Bergbau und Gewinnung von Steinen und Erden 
in Schleswig-Holstein von 2007 bis 2019 (Aktuelles Jahr = Vorläufige Ergebnisse)</t>
  </si>
  <si>
    <t>Grafik 1: Tätige Personen, Gesamtumsatz und Auslandsumsatz der Betriebe 
im Verarbeitenden Gewerbe sowie Bergbau und Gewinnung von Steinen und Erden 
in Schleswig-Holstein nach Monaten 2018 und 2019</t>
  </si>
  <si>
    <t>Grafik 2: Tätige Personen der Betriebe im Verarbeitenden Gewerbe sowie Bergbau 
und Gewinnung von Steinen und Erden in Schleswig-Holstein im Dezember 2019</t>
  </si>
  <si>
    <t>Grafik 3: Umsatz der Betriebe im Verarbeitenden Gewerbe sowie Bergbau 
und Gewinnung von Steinen und Erden in Schleswig-Holstein im Dezember 2019</t>
  </si>
  <si>
    <t>Herausgegeben am: 18. Februar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</si>
</sst>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8">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T6_1!$D$44:$D$55</c:f>
              <c:numCache>
                <c:formatCode>###\ ###\ ##0"   ";\-###\ ###\ ##0"   ";""</c:formatCode>
                <c:ptCount val="12"/>
                <c:pt idx="0">
                  <c:v>110661</c:v>
                </c:pt>
                <c:pt idx="1">
                  <c:v>110883</c:v>
                </c:pt>
                <c:pt idx="2">
                  <c:v>110888</c:v>
                </c:pt>
                <c:pt idx="3">
                  <c:v>110877</c:v>
                </c:pt>
                <c:pt idx="4">
                  <c:v>110527</c:v>
                </c:pt>
                <c:pt idx="5">
                  <c:v>110641</c:v>
                </c:pt>
                <c:pt idx="6">
                  <c:v>110829</c:v>
                </c:pt>
                <c:pt idx="7">
                  <c:v>111899</c:v>
                </c:pt>
                <c:pt idx="8">
                  <c:v>112136</c:v>
                </c:pt>
                <c:pt idx="9">
                  <c:v>111971</c:v>
                </c:pt>
                <c:pt idx="10">
                  <c:v>111728</c:v>
                </c:pt>
                <c:pt idx="11">
                  <c:v>111150</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T6_1!$D$32:$D$43</c:f>
              <c:numCache>
                <c:formatCode>###\ ###\ ##0"   ";\-###\ ###\ ##0"   ";""</c:formatCode>
                <c:ptCount val="12"/>
                <c:pt idx="0">
                  <c:v>107973</c:v>
                </c:pt>
                <c:pt idx="1">
                  <c:v>108348</c:v>
                </c:pt>
                <c:pt idx="2">
                  <c:v>108393</c:v>
                </c:pt>
                <c:pt idx="3">
                  <c:v>108867</c:v>
                </c:pt>
                <c:pt idx="4">
                  <c:v>108760</c:v>
                </c:pt>
                <c:pt idx="5">
                  <c:v>108965</c:v>
                </c:pt>
                <c:pt idx="6">
                  <c:v>109209</c:v>
                </c:pt>
                <c:pt idx="7">
                  <c:v>110838</c:v>
                </c:pt>
                <c:pt idx="8">
                  <c:v>111660</c:v>
                </c:pt>
                <c:pt idx="9">
                  <c:v>111919</c:v>
                </c:pt>
                <c:pt idx="10">
                  <c:v>112026</c:v>
                </c:pt>
                <c:pt idx="11">
                  <c:v>111563</c:v>
                </c:pt>
              </c:numCache>
            </c:numRef>
          </c:val>
        </c:ser>
        <c:dLbls>
          <c:dLblPos val="ctr"/>
          <c:showLegendKey val="0"/>
          <c:showVal val="1"/>
          <c:showCatName val="0"/>
          <c:showSerName val="0"/>
          <c:showPercent val="0"/>
          <c:showBubbleSize val="0"/>
        </c:dLbls>
        <c:gapWidth val="150"/>
        <c:axId val="437592568"/>
        <c:axId val="524534200"/>
      </c:barChart>
      <c:catAx>
        <c:axId val="437592568"/>
        <c:scaling>
          <c:orientation val="minMax"/>
        </c:scaling>
        <c:delete val="0"/>
        <c:axPos val="b"/>
        <c:numFmt formatCode="General" sourceLinked="1"/>
        <c:majorTickMark val="none"/>
        <c:minorTickMark val="none"/>
        <c:tickLblPos val="nextTo"/>
        <c:crossAx val="524534200"/>
        <c:crosses val="autoZero"/>
        <c:auto val="0"/>
        <c:lblAlgn val="ctr"/>
        <c:lblOffset val="100"/>
        <c:noMultiLvlLbl val="0"/>
      </c:catAx>
      <c:valAx>
        <c:axId val="524534200"/>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37592568"/>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T6_1!$G$44:$G$55</c:f>
              <c:numCache>
                <c:formatCode>###\ ###\ ##0"   ";\-###\ ###\ ##0"   ";""</c:formatCode>
                <c:ptCount val="12"/>
                <c:pt idx="0">
                  <c:v>2800829.1779999998</c:v>
                </c:pt>
                <c:pt idx="1">
                  <c:v>2522406.7289999998</c:v>
                </c:pt>
                <c:pt idx="2">
                  <c:v>2755591.8849999998</c:v>
                </c:pt>
                <c:pt idx="3">
                  <c:v>2615903.9569999999</c:v>
                </c:pt>
                <c:pt idx="4">
                  <c:v>2708599.1209999998</c:v>
                </c:pt>
                <c:pt idx="5">
                  <c:v>2660370.7990000001</c:v>
                </c:pt>
                <c:pt idx="6">
                  <c:v>2879125.7119999998</c:v>
                </c:pt>
                <c:pt idx="7">
                  <c:v>2599416.236</c:v>
                </c:pt>
                <c:pt idx="8">
                  <c:v>3018422.889</c:v>
                </c:pt>
                <c:pt idx="9">
                  <c:v>2778359.47</c:v>
                </c:pt>
                <c:pt idx="10">
                  <c:v>2855731.827</c:v>
                </c:pt>
                <c:pt idx="11">
                  <c:v>2796785.9309999999</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T6_1!$G$32:$G$43</c:f>
              <c:numCache>
                <c:formatCode>###\ ###\ ##0"   ";\-###\ ###\ ##0"   ";""</c:formatCode>
                <c:ptCount val="12"/>
                <c:pt idx="0">
                  <c:v>2489001.2370000002</c:v>
                </c:pt>
                <c:pt idx="1">
                  <c:v>2502102.835</c:v>
                </c:pt>
                <c:pt idx="2">
                  <c:v>2874330.594</c:v>
                </c:pt>
                <c:pt idx="3">
                  <c:v>2755274.34</c:v>
                </c:pt>
                <c:pt idx="4">
                  <c:v>2606186.4720000001</c:v>
                </c:pt>
                <c:pt idx="5">
                  <c:v>2871171.5460000001</c:v>
                </c:pt>
                <c:pt idx="6">
                  <c:v>2670580.0989999999</c:v>
                </c:pt>
                <c:pt idx="7">
                  <c:v>2701593.4339999999</c:v>
                </c:pt>
                <c:pt idx="8">
                  <c:v>2687391.551</c:v>
                </c:pt>
                <c:pt idx="9">
                  <c:v>2863020.2390000001</c:v>
                </c:pt>
                <c:pt idx="10">
                  <c:v>3021842.83</c:v>
                </c:pt>
                <c:pt idx="11">
                  <c:v>2893456.9470000002</c:v>
                </c:pt>
              </c:numCache>
            </c:numRef>
          </c:val>
        </c:ser>
        <c:dLbls>
          <c:dLblPos val="ctr"/>
          <c:showLegendKey val="0"/>
          <c:showVal val="1"/>
          <c:showCatName val="0"/>
          <c:showSerName val="0"/>
          <c:showPercent val="0"/>
          <c:showBubbleSize val="0"/>
        </c:dLbls>
        <c:gapWidth val="150"/>
        <c:axId val="524533024"/>
        <c:axId val="524531848"/>
      </c:barChart>
      <c:catAx>
        <c:axId val="524533024"/>
        <c:scaling>
          <c:orientation val="minMax"/>
        </c:scaling>
        <c:delete val="0"/>
        <c:axPos val="b"/>
        <c:numFmt formatCode="General" sourceLinked="1"/>
        <c:majorTickMark val="none"/>
        <c:minorTickMark val="none"/>
        <c:tickLblPos val="nextTo"/>
        <c:crossAx val="524531848"/>
        <c:crosses val="autoZero"/>
        <c:auto val="0"/>
        <c:lblAlgn val="ctr"/>
        <c:lblOffset val="100"/>
        <c:noMultiLvlLbl val="0"/>
      </c:catAx>
      <c:valAx>
        <c:axId val="52453184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524533024"/>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T6_1!$H$44:$H$55</c:f>
              <c:numCache>
                <c:formatCode>###\ ###\ ##0"   ";\-###\ ###\ ##0"   ";""</c:formatCode>
                <c:ptCount val="12"/>
                <c:pt idx="0">
                  <c:v>1296244.5290000001</c:v>
                </c:pt>
                <c:pt idx="1">
                  <c:v>1005136.688</c:v>
                </c:pt>
                <c:pt idx="2">
                  <c:v>1126035.773</c:v>
                </c:pt>
                <c:pt idx="3">
                  <c:v>1034520.377</c:v>
                </c:pt>
                <c:pt idx="4">
                  <c:v>1102092.939</c:v>
                </c:pt>
                <c:pt idx="5">
                  <c:v>1023031.175</c:v>
                </c:pt>
                <c:pt idx="6">
                  <c:v>1087590.1200000001</c:v>
                </c:pt>
                <c:pt idx="7">
                  <c:v>1042414.792</c:v>
                </c:pt>
                <c:pt idx="8">
                  <c:v>1119186.3659999999</c:v>
                </c:pt>
                <c:pt idx="9">
                  <c:v>1150450.9080000001</c:v>
                </c:pt>
                <c:pt idx="10">
                  <c:v>1161540.48</c:v>
                </c:pt>
                <c:pt idx="11">
                  <c:v>1050992.548</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T6_1!$H$32:$H$43</c:f>
              <c:numCache>
                <c:formatCode>###\ ###\ ##0"   ";\-###\ ###\ ##0"   ";""</c:formatCode>
                <c:ptCount val="12"/>
                <c:pt idx="0">
                  <c:v>1024462.648</c:v>
                </c:pt>
                <c:pt idx="1">
                  <c:v>1049361.5190000001</c:v>
                </c:pt>
                <c:pt idx="2">
                  <c:v>1150444.0859999999</c:v>
                </c:pt>
                <c:pt idx="3">
                  <c:v>1304095.608</c:v>
                </c:pt>
                <c:pt idx="4">
                  <c:v>1130118.4450000001</c:v>
                </c:pt>
                <c:pt idx="5">
                  <c:v>1206398.4169999999</c:v>
                </c:pt>
                <c:pt idx="6">
                  <c:v>1109822.993</c:v>
                </c:pt>
                <c:pt idx="7">
                  <c:v>1095860.0009999999</c:v>
                </c:pt>
                <c:pt idx="8">
                  <c:v>1077785.1040000001</c:v>
                </c:pt>
                <c:pt idx="9">
                  <c:v>1184149.6059999999</c:v>
                </c:pt>
                <c:pt idx="10">
                  <c:v>1237059.8799999999</c:v>
                </c:pt>
                <c:pt idx="11">
                  <c:v>1156613.0209999999</c:v>
                </c:pt>
              </c:numCache>
            </c:numRef>
          </c:val>
        </c:ser>
        <c:dLbls>
          <c:dLblPos val="ctr"/>
          <c:showLegendKey val="0"/>
          <c:showVal val="1"/>
          <c:showCatName val="0"/>
          <c:showSerName val="0"/>
          <c:showPercent val="0"/>
          <c:showBubbleSize val="0"/>
        </c:dLbls>
        <c:gapWidth val="150"/>
        <c:axId val="524527928"/>
        <c:axId val="524534592"/>
      </c:barChart>
      <c:catAx>
        <c:axId val="524527928"/>
        <c:scaling>
          <c:orientation val="minMax"/>
        </c:scaling>
        <c:delete val="0"/>
        <c:axPos val="b"/>
        <c:numFmt formatCode="General" sourceLinked="1"/>
        <c:majorTickMark val="none"/>
        <c:minorTickMark val="none"/>
        <c:tickLblPos val="nextTo"/>
        <c:crossAx val="524534592"/>
        <c:crosses val="autoZero"/>
        <c:auto val="0"/>
        <c:lblAlgn val="ctr"/>
        <c:lblOffset val="100"/>
        <c:noMultiLvlLbl val="0"/>
      </c:catAx>
      <c:valAx>
        <c:axId val="524534592"/>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52452792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24 Metallerzeugung u. -bearbeitung</c:v>
                </c:pt>
                <c:pt idx="1">
                  <c:v>17 H.v. Papier, Pappe u. Waren daraus</c:v>
                </c:pt>
                <c:pt idx="2">
                  <c:v>29 H.v. Kraftwagen u. Kraftwagenteilen</c:v>
                </c:pt>
                <c:pt idx="3">
                  <c:v>18 H.v.Druckerzeugn.;Vervielf.v.besp.Ton-,Bild-u.Datenträgern</c:v>
                </c:pt>
                <c:pt idx="4">
                  <c:v>22 H.v. Gummi- u. Kunststoffwaren</c:v>
                </c:pt>
                <c:pt idx="5">
                  <c:v>25 H.v. Metallerzeugnissen</c:v>
                </c:pt>
                <c:pt idx="6">
                  <c:v>28 Maschinenbau</c:v>
                </c:pt>
                <c:pt idx="7">
                  <c:v>13 H.v. Textilien</c:v>
                </c:pt>
                <c:pt idx="8">
                  <c:v>23 H.v. Glas,Glaswaren,Keramik,Verarb.v.Steinen u.Erden</c:v>
                </c:pt>
                <c:pt idx="9">
                  <c:v>11 Getränkeherstellung</c:v>
                </c:pt>
                <c:pt idx="10">
                  <c:v>33 Rep. u. Install. v. Maschinen u. Ausrüstungen</c:v>
                </c:pt>
                <c:pt idx="11">
                  <c:v>B + C Verarbeitendes Gewerbe</c:v>
                </c:pt>
                <c:pt idx="12">
                  <c:v>27 H.v. elektrischen Ausrüstungen</c:v>
                </c:pt>
                <c:pt idx="13">
                  <c:v>26 H.v. DV-Geräten, elektron. u. optischen Erzeugnissen</c:v>
                </c:pt>
                <c:pt idx="14">
                  <c:v>31  H. v. Möbeln</c:v>
                </c:pt>
                <c:pt idx="15">
                  <c:v>16 H.v. Holz-, Flecht-, Korb- u. Korkwaren (ohne Möbel)</c:v>
                </c:pt>
                <c:pt idx="16">
                  <c:v>19 Kokerei u. Mineralölverarbeitung</c:v>
                </c:pt>
                <c:pt idx="17">
                  <c:v>10 H.v. Nahrungs- u. Futtermitteln</c:v>
                </c:pt>
                <c:pt idx="18">
                  <c:v>32 H.v. sonstigen Waren</c:v>
                </c:pt>
                <c:pt idx="19">
                  <c:v>20 H.v. chemischen Erzeugnissen</c:v>
                </c:pt>
                <c:pt idx="20">
                  <c:v>21 H.v. pharmazeutischen Erzeugnissen</c:v>
                </c:pt>
                <c:pt idx="21">
                  <c:v>30 Sonstiger Fahrzeugbau</c:v>
                </c:pt>
              </c:strCache>
            </c:strRef>
          </c:cat>
          <c:val>
            <c:numRef>
              <c:f>DatenBesch_1!$C$5:$C$26</c:f>
              <c:numCache>
                <c:formatCode>###\ ##0.0;\-###\ ##0.0;\-</c:formatCode>
                <c:ptCount val="22"/>
                <c:pt idx="0">
                  <c:v>-15.773508594539939</c:v>
                </c:pt>
                <c:pt idx="1">
                  <c:v>-4.9433573635427397</c:v>
                </c:pt>
                <c:pt idx="2">
                  <c:v>-4.6654225539856036</c:v>
                </c:pt>
                <c:pt idx="3">
                  <c:v>-4.4836563494359272</c:v>
                </c:pt>
                <c:pt idx="4">
                  <c:v>-3.9137134052388292</c:v>
                </c:pt>
                <c:pt idx="5">
                  <c:v>-3.4992223950233283</c:v>
                </c:pt>
                <c:pt idx="6">
                  <c:v>-2.3500375576778625</c:v>
                </c:pt>
                <c:pt idx="7">
                  <c:v>-1.4675052410901468</c:v>
                </c:pt>
                <c:pt idx="8">
                  <c:v>-1.2043658261196839</c:v>
                </c:pt>
                <c:pt idx="9">
                  <c:v>-0.97244732576985426</c:v>
                </c:pt>
                <c:pt idx="10">
                  <c:v>-0.74287446937537893</c:v>
                </c:pt>
                <c:pt idx="11">
                  <c:v>-0.37019441929672026</c:v>
                </c:pt>
                <c:pt idx="12">
                  <c:v>-0.32173150043872478</c:v>
                </c:pt>
                <c:pt idx="13">
                  <c:v>-0.11624903125807284</c:v>
                </c:pt>
                <c:pt idx="14">
                  <c:v>0.47904191616766467</c:v>
                </c:pt>
                <c:pt idx="15">
                  <c:v>0.65645514223194745</c:v>
                </c:pt>
                <c:pt idx="16">
                  <c:v>0.71065989847715738</c:v>
                </c:pt>
                <c:pt idx="17">
                  <c:v>1.3287775246772968</c:v>
                </c:pt>
                <c:pt idx="18">
                  <c:v>1.8035426731078905</c:v>
                </c:pt>
                <c:pt idx="19">
                  <c:v>2.3492831231646227</c:v>
                </c:pt>
                <c:pt idx="20">
                  <c:v>4.3415106520335698</c:v>
                </c:pt>
                <c:pt idx="21">
                  <c:v>6.5431554183208354</c:v>
                </c:pt>
              </c:numCache>
            </c:numRef>
          </c:val>
        </c:ser>
        <c:dLbls>
          <c:dLblPos val="inBase"/>
          <c:showLegendKey val="0"/>
          <c:showVal val="1"/>
          <c:showCatName val="0"/>
          <c:showSerName val="0"/>
          <c:showPercent val="0"/>
          <c:showBubbleSize val="0"/>
        </c:dLbls>
        <c:gapWidth val="150"/>
        <c:axId val="524529104"/>
        <c:axId val="524529496"/>
      </c:barChart>
      <c:catAx>
        <c:axId val="52452910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24529496"/>
        <c:crossesAt val="0"/>
        <c:auto val="1"/>
        <c:lblAlgn val="ctr"/>
        <c:lblOffset val="100"/>
        <c:tickLblSkip val="1"/>
        <c:tickMarkSkip val="1"/>
        <c:noMultiLvlLbl val="0"/>
      </c:catAx>
      <c:valAx>
        <c:axId val="52452949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2452910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24 Metallerzeugung u. -bearbeitung</c:v>
                </c:pt>
                <c:pt idx="1">
                  <c:v>16 H.v. Holz-, Flecht-, Korb- u. Korkwaren (ohne Möbel)</c:v>
                </c:pt>
                <c:pt idx="2">
                  <c:v>30 Sonstiger Fahrzeugbau</c:v>
                </c:pt>
                <c:pt idx="3">
                  <c:v>29 H.v. Kraftwagen u. Kraftwagenteilen</c:v>
                </c:pt>
                <c:pt idx="4">
                  <c:v>13 H.v. Textilien</c:v>
                </c:pt>
                <c:pt idx="5">
                  <c:v>33 Rep. u. Install. v. Maschinen u. Ausrüstungen</c:v>
                </c:pt>
                <c:pt idx="6">
                  <c:v>28 Maschinenbau</c:v>
                </c:pt>
                <c:pt idx="7">
                  <c:v>18 H.v.Druckerzeugn.;Vervielf.v.besp.Ton-,Bild-u.Datenträgern</c:v>
                </c:pt>
                <c:pt idx="8">
                  <c:v>23 H.v. Glas,Glaswaren,Keramik,Verarb.v.Steinen u.Erden</c:v>
                </c:pt>
                <c:pt idx="9">
                  <c:v>25 H.v. Metallerzeugnissen</c:v>
                </c:pt>
                <c:pt idx="10">
                  <c:v>31  H. v. Möbeln</c:v>
                </c:pt>
                <c:pt idx="11">
                  <c:v>17 H.v. Papier, Pappe u. Waren daraus</c:v>
                </c:pt>
                <c:pt idx="12">
                  <c:v>B + C Verarbeitendes Gewerbe</c:v>
                </c:pt>
                <c:pt idx="13">
                  <c:v>20 H.v. chemischen Erzeugnissen</c:v>
                </c:pt>
                <c:pt idx="14">
                  <c:v>21 H.v. pharmazeutischen Erzeugnissen</c:v>
                </c:pt>
                <c:pt idx="15">
                  <c:v>22 H.v. Gummi- u. Kunststoffwaren</c:v>
                </c:pt>
                <c:pt idx="16">
                  <c:v>26 H.v. DV-Geräten, elektron. u. optischen Erzeugnissen</c:v>
                </c:pt>
                <c:pt idx="17">
                  <c:v>32 H.v. sonstigen Waren</c:v>
                </c:pt>
                <c:pt idx="18">
                  <c:v>27 H.v. elektrischen Ausrüstungen</c:v>
                </c:pt>
                <c:pt idx="19">
                  <c:v>11 Getränkeherstellung</c:v>
                </c:pt>
                <c:pt idx="20">
                  <c:v>10 H.v. Nahrungs- u. Futtermitteln</c:v>
                </c:pt>
              </c:strCache>
            </c:strRef>
          </c:cat>
          <c:val>
            <c:numRef>
              <c:f>DatenUMs_1!$C$5:$C$25</c:f>
              <c:numCache>
                <c:formatCode>###\ ##0.0;\-###\ ##0.0;\-</c:formatCode>
                <c:ptCount val="21"/>
                <c:pt idx="0">
                  <c:v>-56.665451282203428</c:v>
                </c:pt>
                <c:pt idx="1">
                  <c:v>-37.24383818618594</c:v>
                </c:pt>
                <c:pt idx="2">
                  <c:v>-30.872256541925619</c:v>
                </c:pt>
                <c:pt idx="3">
                  <c:v>-25.416203450192498</c:v>
                </c:pt>
                <c:pt idx="4">
                  <c:v>-21.596587622238072</c:v>
                </c:pt>
                <c:pt idx="5">
                  <c:v>-16.992865292448297</c:v>
                </c:pt>
                <c:pt idx="6">
                  <c:v>-16.288863549358886</c:v>
                </c:pt>
                <c:pt idx="7">
                  <c:v>-8.6416253347673493</c:v>
                </c:pt>
                <c:pt idx="8">
                  <c:v>-6.961641772023186</c:v>
                </c:pt>
                <c:pt idx="9">
                  <c:v>-5.747521984826772</c:v>
                </c:pt>
                <c:pt idx="10">
                  <c:v>-4.2733363023327264</c:v>
                </c:pt>
                <c:pt idx="11">
                  <c:v>-3.4585909377163806</c:v>
                </c:pt>
                <c:pt idx="12">
                  <c:v>-3.3410214069447495</c:v>
                </c:pt>
                <c:pt idx="13">
                  <c:v>-2.1587106185652249</c:v>
                </c:pt>
                <c:pt idx="14">
                  <c:v>1.133312722006818</c:v>
                </c:pt>
                <c:pt idx="15">
                  <c:v>1.6546856180886729</c:v>
                </c:pt>
                <c:pt idx="16">
                  <c:v>4.8451133158292485</c:v>
                </c:pt>
                <c:pt idx="17">
                  <c:v>7.1004711468790314</c:v>
                </c:pt>
                <c:pt idx="18">
                  <c:v>9.7510756134339847</c:v>
                </c:pt>
                <c:pt idx="19">
                  <c:v>10.156495002525443</c:v>
                </c:pt>
                <c:pt idx="20">
                  <c:v>10.508925715884184</c:v>
                </c:pt>
              </c:numCache>
            </c:numRef>
          </c:val>
        </c:ser>
        <c:dLbls>
          <c:dLblPos val="inBase"/>
          <c:showLegendKey val="0"/>
          <c:showVal val="1"/>
          <c:showCatName val="0"/>
          <c:showSerName val="0"/>
          <c:showPercent val="0"/>
          <c:showBubbleSize val="0"/>
        </c:dLbls>
        <c:gapWidth val="150"/>
        <c:axId val="524533416"/>
        <c:axId val="524535376"/>
      </c:barChart>
      <c:catAx>
        <c:axId val="52453341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24535376"/>
        <c:crossesAt val="0"/>
        <c:auto val="1"/>
        <c:lblAlgn val="ctr"/>
        <c:lblOffset val="100"/>
        <c:tickLblSkip val="1"/>
        <c:tickMarkSkip val="1"/>
        <c:noMultiLvlLbl val="0"/>
      </c:catAx>
      <c:valAx>
        <c:axId val="52453537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2453341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1"/>
    </row>
    <row r="2" spans="1:7" ht="12.75" customHeight="1" x14ac:dyDescent="0.2"/>
    <row r="3" spans="1:7" ht="20.25" x14ac:dyDescent="0.3">
      <c r="A3" s="205" t="s">
        <v>255</v>
      </c>
      <c r="B3" s="205"/>
      <c r="C3" s="205"/>
      <c r="D3" s="205"/>
    </row>
    <row r="4" spans="1:7" ht="20.25" x14ac:dyDescent="0.3">
      <c r="A4" s="205" t="s">
        <v>256</v>
      </c>
      <c r="B4" s="205"/>
      <c r="C4" s="205"/>
      <c r="D4" s="205"/>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6" t="s">
        <v>367</v>
      </c>
      <c r="E15" s="206"/>
      <c r="F15" s="206"/>
      <c r="G15" s="206"/>
    </row>
    <row r="16" spans="1:7" ht="15" x14ac:dyDescent="0.2">
      <c r="D16" s="207" t="s">
        <v>548</v>
      </c>
      <c r="E16" s="207"/>
      <c r="F16" s="207"/>
      <c r="G16" s="207"/>
    </row>
    <row r="18" spans="1:7" ht="37.5" x14ac:dyDescent="0.5">
      <c r="A18" s="212" t="s">
        <v>270</v>
      </c>
      <c r="B18" s="212"/>
      <c r="C18" s="212"/>
      <c r="D18" s="212"/>
      <c r="E18" s="212"/>
      <c r="F18" s="212"/>
      <c r="G18" s="212"/>
    </row>
    <row r="19" spans="1:7" ht="37.5" x14ac:dyDescent="0.5">
      <c r="A19" s="208" t="s">
        <v>271</v>
      </c>
      <c r="B19" s="208"/>
      <c r="C19" s="208"/>
      <c r="D19" s="208"/>
      <c r="E19" s="208"/>
      <c r="F19" s="208"/>
      <c r="G19" s="208"/>
    </row>
    <row r="20" spans="1:7" ht="37.5" customHeight="1" x14ac:dyDescent="0.5">
      <c r="A20" s="208" t="s">
        <v>272</v>
      </c>
      <c r="B20" s="208"/>
      <c r="C20" s="208"/>
      <c r="D20" s="208"/>
      <c r="E20" s="208"/>
      <c r="F20" s="208"/>
      <c r="G20" s="208"/>
    </row>
    <row r="21" spans="1:7" ht="37.5" customHeight="1" x14ac:dyDescent="0.5">
      <c r="A21" s="209" t="s">
        <v>549</v>
      </c>
      <c r="B21" s="208"/>
      <c r="C21" s="208"/>
      <c r="D21" s="208"/>
      <c r="E21" s="208"/>
      <c r="F21" s="208"/>
      <c r="G21" s="208"/>
    </row>
    <row r="22" spans="1:7" ht="37.5" customHeight="1" x14ac:dyDescent="0.35">
      <c r="A22" s="210" t="s">
        <v>288</v>
      </c>
      <c r="B22" s="211"/>
      <c r="C22" s="211"/>
      <c r="D22" s="211"/>
      <c r="E22" s="211"/>
      <c r="F22" s="211"/>
      <c r="G22" s="211"/>
    </row>
    <row r="23" spans="1:7" ht="16.5" x14ac:dyDescent="0.25">
      <c r="A23" s="64"/>
      <c r="B23" s="64"/>
      <c r="C23" s="64"/>
      <c r="D23" s="64"/>
      <c r="E23" s="64"/>
      <c r="F23" s="64"/>
    </row>
    <row r="24" spans="1:7" ht="15" x14ac:dyDescent="0.2">
      <c r="C24" s="213" t="s">
        <v>573</v>
      </c>
      <c r="D24" s="213"/>
      <c r="E24" s="213"/>
      <c r="F24" s="213"/>
      <c r="G24" s="213"/>
    </row>
    <row r="25" spans="1:7" ht="16.5" x14ac:dyDescent="0.25">
      <c r="A25" s="204"/>
      <c r="B25" s="204"/>
      <c r="C25" s="204"/>
      <c r="D25" s="204"/>
      <c r="E25" s="204"/>
      <c r="F25" s="204"/>
      <c r="G25" s="204"/>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7.5" customHeight="1" x14ac:dyDescent="0.2">
      <c r="A1" s="78" t="s">
        <v>569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0" t="s">
        <v>333</v>
      </c>
      <c r="B3" s="243"/>
      <c r="C3" s="243" t="s">
        <v>0</v>
      </c>
      <c r="D3" s="246" t="s">
        <v>19</v>
      </c>
      <c r="E3" s="246" t="s">
        <v>17</v>
      </c>
      <c r="F3" s="246" t="s">
        <v>322</v>
      </c>
      <c r="G3" s="243" t="s">
        <v>177</v>
      </c>
      <c r="H3" s="243"/>
      <c r="I3" s="243"/>
      <c r="J3" s="265"/>
      <c r="K3" s="8"/>
      <c r="L3" s="8"/>
      <c r="M3" s="8"/>
      <c r="N3" s="8"/>
      <c r="O3" s="8"/>
      <c r="P3" s="8"/>
      <c r="Q3" s="8"/>
      <c r="R3" s="8"/>
      <c r="S3" s="8"/>
      <c r="T3" s="8"/>
      <c r="U3" s="8"/>
      <c r="V3" s="8"/>
      <c r="W3" s="8"/>
      <c r="X3" s="272" t="s">
        <v>16</v>
      </c>
      <c r="Y3" s="6"/>
    </row>
    <row r="4" spans="1:26" ht="25.5" customHeight="1" x14ac:dyDescent="0.2">
      <c r="A4" s="262"/>
      <c r="B4" s="244"/>
      <c r="C4" s="244"/>
      <c r="D4" s="264"/>
      <c r="E4" s="264"/>
      <c r="F4" s="264"/>
      <c r="G4" s="96" t="s">
        <v>1</v>
      </c>
      <c r="H4" s="89" t="s">
        <v>328</v>
      </c>
      <c r="I4" s="89" t="s">
        <v>331</v>
      </c>
      <c r="J4" s="99" t="s">
        <v>329</v>
      </c>
      <c r="K4" s="8"/>
      <c r="L4" s="8"/>
      <c r="M4" s="8"/>
      <c r="N4" s="8"/>
      <c r="O4" s="8"/>
      <c r="P4" s="8"/>
      <c r="Q4" s="8"/>
      <c r="R4" s="8"/>
      <c r="S4" s="8"/>
      <c r="T4" s="8"/>
      <c r="U4" s="8"/>
      <c r="V4" s="8"/>
      <c r="W4" s="8"/>
      <c r="X4" s="273"/>
      <c r="Y4" s="6"/>
    </row>
    <row r="5" spans="1:26" ht="11.25" customHeight="1" x14ac:dyDescent="0.2">
      <c r="A5" s="263"/>
      <c r="B5" s="245"/>
      <c r="C5" s="245" t="s">
        <v>320</v>
      </c>
      <c r="D5" s="245"/>
      <c r="E5" s="97" t="s">
        <v>279</v>
      </c>
      <c r="F5" s="245" t="s">
        <v>280</v>
      </c>
      <c r="G5" s="245"/>
      <c r="H5" s="245"/>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0">
        <v>541</v>
      </c>
      <c r="D7" s="201">
        <v>105454</v>
      </c>
      <c r="E7" s="201">
        <v>169336.753</v>
      </c>
      <c r="F7" s="201">
        <v>4156307.9989999998</v>
      </c>
      <c r="G7" s="201">
        <v>29822882.567000002</v>
      </c>
      <c r="H7" s="201">
        <v>12718626.538000001</v>
      </c>
      <c r="I7" s="202">
        <v>42.647207255792168</v>
      </c>
      <c r="J7" s="201">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0">
        <v>562</v>
      </c>
      <c r="D8" s="201">
        <v>107381</v>
      </c>
      <c r="E8" s="201">
        <v>172406.88399999999</v>
      </c>
      <c r="F8" s="201">
        <v>4299244.6849999996</v>
      </c>
      <c r="G8" s="201">
        <v>30929851.305</v>
      </c>
      <c r="H8" s="201">
        <v>13060897.818</v>
      </c>
      <c r="I8" s="202">
        <v>42.227483375869397</v>
      </c>
      <c r="J8" s="201">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0">
        <v>529</v>
      </c>
      <c r="D9" s="201">
        <v>101440</v>
      </c>
      <c r="E9" s="201">
        <v>160832.81599999999</v>
      </c>
      <c r="F9" s="201">
        <v>4128139.1570000001</v>
      </c>
      <c r="G9" s="201">
        <v>26754530.272999998</v>
      </c>
      <c r="H9" s="201">
        <v>11912932.684</v>
      </c>
      <c r="I9" s="202">
        <v>44.526786912129914</v>
      </c>
      <c r="J9" s="201">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0">
        <v>523</v>
      </c>
      <c r="D10" s="201">
        <v>98424</v>
      </c>
      <c r="E10" s="201">
        <v>159914.54800000001</v>
      </c>
      <c r="F10" s="201">
        <v>4092841.1269999999</v>
      </c>
      <c r="G10" s="201">
        <v>28750316.943</v>
      </c>
      <c r="H10" s="201">
        <v>12163461.332</v>
      </c>
      <c r="I10" s="202">
        <v>42.307225190300052</v>
      </c>
      <c r="J10" s="201">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0">
        <v>524</v>
      </c>
      <c r="D11" s="201">
        <v>99921</v>
      </c>
      <c r="E11" s="201">
        <v>161293.22200000001</v>
      </c>
      <c r="F11" s="201">
        <v>4220435.1940000001</v>
      </c>
      <c r="G11" s="201">
        <v>31450652.092</v>
      </c>
      <c r="H11" s="201">
        <v>12932320.026000001</v>
      </c>
      <c r="I11" s="202">
        <v>41.119401874944124</v>
      </c>
      <c r="J11" s="201">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0">
        <v>527</v>
      </c>
      <c r="D12" s="201">
        <v>100924</v>
      </c>
      <c r="E12" s="201">
        <v>162345.13099999999</v>
      </c>
      <c r="F12" s="201">
        <v>4364901.53</v>
      </c>
      <c r="G12" s="201">
        <v>32713974.910999998</v>
      </c>
      <c r="H12" s="201">
        <v>13479233.739</v>
      </c>
      <c r="I12" s="202">
        <v>41.203289345519551</v>
      </c>
      <c r="J12" s="201">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0">
        <v>534</v>
      </c>
      <c r="D13" s="201">
        <v>101973</v>
      </c>
      <c r="E13" s="201">
        <v>162860.62400000001</v>
      </c>
      <c r="F13" s="201">
        <v>4542016.0810000002</v>
      </c>
      <c r="G13" s="201">
        <v>33622398.811999999</v>
      </c>
      <c r="H13" s="201">
        <v>14079355.438999999</v>
      </c>
      <c r="I13" s="202">
        <v>41.874928430076821</v>
      </c>
      <c r="J13" s="201">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0">
        <v>527</v>
      </c>
      <c r="D14" s="201">
        <v>101748</v>
      </c>
      <c r="E14" s="201">
        <v>163901.49400000001</v>
      </c>
      <c r="F14" s="201">
        <v>4715678.8990000002</v>
      </c>
      <c r="G14" s="201">
        <v>35243360.748000003</v>
      </c>
      <c r="H14" s="201">
        <v>14993937.280999999</v>
      </c>
      <c r="I14" s="202">
        <v>42.544005346740036</v>
      </c>
      <c r="J14" s="201">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0">
        <v>527</v>
      </c>
      <c r="D15" s="201">
        <v>103286</v>
      </c>
      <c r="E15" s="201">
        <v>165389.11199999999</v>
      </c>
      <c r="F15" s="201">
        <v>4869182.8830000004</v>
      </c>
      <c r="G15" s="201">
        <v>32954324.236000001</v>
      </c>
      <c r="H15" s="201">
        <v>13252288.891000001</v>
      </c>
      <c r="I15" s="202">
        <v>40.214112102844823</v>
      </c>
      <c r="J15" s="201">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0">
        <v>528</v>
      </c>
      <c r="D16" s="201">
        <v>103209</v>
      </c>
      <c r="E16" s="201">
        <v>166879.473</v>
      </c>
      <c r="F16" s="201">
        <v>5036597.8760000002</v>
      </c>
      <c r="G16" s="201">
        <v>32196544.227000002</v>
      </c>
      <c r="H16" s="201">
        <v>13641125.062999999</v>
      </c>
      <c r="I16" s="202">
        <v>42.368289487293985</v>
      </c>
      <c r="J16" s="201">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0">
        <v>571</v>
      </c>
      <c r="D17" s="201">
        <v>108635</v>
      </c>
      <c r="E17" s="201">
        <v>173236.75899999999</v>
      </c>
      <c r="F17" s="201">
        <v>5317519.2529999996</v>
      </c>
      <c r="G17" s="201">
        <v>33829430.178999998</v>
      </c>
      <c r="H17" s="201">
        <v>13694855.602</v>
      </c>
      <c r="I17" s="202">
        <v>40.48207590118156</v>
      </c>
      <c r="J17" s="201">
        <v>5430586.0880000005</v>
      </c>
      <c r="K17" s="10"/>
      <c r="L17" s="10"/>
      <c r="M17" s="10"/>
      <c r="N17" s="10"/>
      <c r="O17" s="10"/>
      <c r="P17" s="10"/>
      <c r="Q17" s="10"/>
      <c r="R17" s="10"/>
      <c r="S17" s="10"/>
      <c r="T17" s="10"/>
      <c r="U17" s="10"/>
      <c r="V17" s="10"/>
      <c r="W17" s="10"/>
      <c r="X17" s="10"/>
      <c r="Y17" s="10"/>
      <c r="Z17" s="10"/>
    </row>
    <row r="18" spans="1:26" s="4" customFormat="1" ht="10.5" customHeight="1" x14ac:dyDescent="0.2">
      <c r="A18" s="3">
        <v>2018</v>
      </c>
      <c r="B18" s="166"/>
      <c r="C18" s="200">
        <v>560</v>
      </c>
      <c r="D18" s="201">
        <v>111660</v>
      </c>
      <c r="E18" s="201">
        <v>175278.59899999999</v>
      </c>
      <c r="F18" s="201">
        <v>5609348.9529999997</v>
      </c>
      <c r="G18" s="201">
        <v>32935952.124000002</v>
      </c>
      <c r="H18" s="201">
        <v>13726171.328</v>
      </c>
      <c r="I18" s="202">
        <v>41.675343941242602</v>
      </c>
      <c r="J18" s="201">
        <v>5433503.4519999996</v>
      </c>
      <c r="K18" s="10"/>
      <c r="L18" s="10"/>
      <c r="M18" s="10"/>
      <c r="N18" s="10"/>
      <c r="O18" s="10"/>
      <c r="P18" s="10"/>
      <c r="Q18" s="10"/>
      <c r="R18" s="10"/>
      <c r="S18" s="10"/>
      <c r="T18" s="10"/>
      <c r="U18" s="10"/>
      <c r="V18" s="10"/>
      <c r="W18" s="10"/>
      <c r="X18" s="10"/>
      <c r="Y18" s="10"/>
      <c r="Z18" s="10"/>
    </row>
    <row r="19" spans="1:26" s="4" customFormat="1" ht="10.5" customHeight="1" x14ac:dyDescent="0.2">
      <c r="B19" s="166"/>
      <c r="C19" s="167"/>
      <c r="D19" s="21"/>
      <c r="E19" s="21"/>
      <c r="F19" s="21"/>
      <c r="G19" s="21"/>
      <c r="H19" s="21"/>
      <c r="I19" s="22"/>
      <c r="J19" s="20"/>
      <c r="K19" s="10"/>
      <c r="L19" s="10"/>
      <c r="M19" s="10"/>
      <c r="N19" s="10"/>
      <c r="O19" s="10"/>
      <c r="P19" s="10"/>
      <c r="Q19" s="10"/>
      <c r="R19" s="10"/>
      <c r="S19" s="10"/>
      <c r="T19" s="10"/>
      <c r="U19" s="10"/>
      <c r="V19" s="10"/>
      <c r="W19" s="10"/>
      <c r="X19" s="10"/>
      <c r="Y19" s="10"/>
      <c r="Z19" s="10"/>
    </row>
    <row r="20" spans="1:26" s="4" customFormat="1" x14ac:dyDescent="0.2">
      <c r="A20" s="3">
        <v>2017</v>
      </c>
      <c r="B20" s="166" t="s">
        <v>3</v>
      </c>
      <c r="C20" s="200">
        <v>564</v>
      </c>
      <c r="D20" s="201">
        <v>106290</v>
      </c>
      <c r="E20" s="201">
        <v>14754.975</v>
      </c>
      <c r="F20" s="201">
        <v>413886.103</v>
      </c>
      <c r="G20" s="201">
        <v>2414367.2250000001</v>
      </c>
      <c r="H20" s="201">
        <v>1002171.148</v>
      </c>
      <c r="I20" s="202">
        <v>41.508646142261981</v>
      </c>
      <c r="J20" s="201">
        <v>436143.43199999997</v>
      </c>
      <c r="K20" s="10"/>
      <c r="L20" s="10"/>
      <c r="M20" s="10"/>
      <c r="N20" s="10"/>
      <c r="O20" s="10"/>
      <c r="P20" s="10"/>
      <c r="Q20" s="10"/>
      <c r="R20" s="10"/>
      <c r="S20" s="10"/>
      <c r="T20" s="10"/>
      <c r="U20" s="10"/>
      <c r="V20" s="10"/>
      <c r="W20" s="10"/>
      <c r="X20" s="15" t="s">
        <v>3</v>
      </c>
      <c r="Y20" s="13"/>
    </row>
    <row r="21" spans="1:26" s="4" customFormat="1" x14ac:dyDescent="0.2">
      <c r="B21" s="166" t="s">
        <v>4</v>
      </c>
      <c r="C21" s="200">
        <v>570</v>
      </c>
      <c r="D21" s="201">
        <v>106643</v>
      </c>
      <c r="E21" s="201">
        <v>14300.974</v>
      </c>
      <c r="F21" s="201">
        <v>405929.14600000001</v>
      </c>
      <c r="G21" s="201">
        <v>2595209.8539999998</v>
      </c>
      <c r="H21" s="201">
        <v>1086637.203</v>
      </c>
      <c r="I21" s="202">
        <v>41.87087997239086</v>
      </c>
      <c r="J21" s="201">
        <v>494138.37800000003</v>
      </c>
      <c r="K21" s="10"/>
      <c r="L21" s="10"/>
      <c r="M21" s="10"/>
      <c r="N21" s="10"/>
      <c r="O21" s="10"/>
      <c r="P21" s="10"/>
      <c r="Q21" s="10"/>
      <c r="R21" s="10"/>
      <c r="S21" s="10"/>
      <c r="T21" s="10"/>
      <c r="U21" s="10"/>
      <c r="V21" s="10"/>
      <c r="W21" s="10"/>
      <c r="X21" s="15" t="s">
        <v>4</v>
      </c>
      <c r="Y21" s="13"/>
    </row>
    <row r="22" spans="1:26" s="4" customFormat="1" x14ac:dyDescent="0.2">
      <c r="B22" s="166" t="s">
        <v>5</v>
      </c>
      <c r="C22" s="200">
        <v>570</v>
      </c>
      <c r="D22" s="201">
        <v>106709</v>
      </c>
      <c r="E22" s="201">
        <v>15406.257</v>
      </c>
      <c r="F22" s="201">
        <v>439332.75400000002</v>
      </c>
      <c r="G22" s="201">
        <v>3365561.344</v>
      </c>
      <c r="H22" s="201">
        <v>1469985.048</v>
      </c>
      <c r="I22" s="202">
        <v>43.677262059734424</v>
      </c>
      <c r="J22" s="201">
        <v>542841.13899999997</v>
      </c>
      <c r="K22" s="10"/>
      <c r="L22" s="10"/>
      <c r="M22" s="10"/>
      <c r="N22" s="10"/>
      <c r="O22" s="10"/>
      <c r="P22" s="10"/>
      <c r="Q22" s="10"/>
      <c r="R22" s="10"/>
      <c r="S22" s="10"/>
      <c r="T22" s="10"/>
      <c r="U22" s="10"/>
      <c r="V22" s="10"/>
      <c r="W22" s="10"/>
      <c r="X22" s="15" t="s">
        <v>5</v>
      </c>
      <c r="Y22" s="13"/>
    </row>
    <row r="23" spans="1:26" s="4" customFormat="1" x14ac:dyDescent="0.2">
      <c r="B23" s="166" t="s">
        <v>6</v>
      </c>
      <c r="C23" s="200">
        <v>570</v>
      </c>
      <c r="D23" s="201">
        <v>106601</v>
      </c>
      <c r="E23" s="201">
        <v>13587.638000000001</v>
      </c>
      <c r="F23" s="201">
        <v>445437.74099999998</v>
      </c>
      <c r="G23" s="201">
        <v>2559301.2039999999</v>
      </c>
      <c r="H23" s="201">
        <v>1125087.1980000001</v>
      </c>
      <c r="I23" s="202">
        <v>43.96071850556595</v>
      </c>
      <c r="J23" s="201">
        <v>471370.84299999999</v>
      </c>
      <c r="K23" s="10"/>
      <c r="L23" s="10"/>
      <c r="M23" s="10"/>
      <c r="N23" s="10"/>
      <c r="O23" s="10"/>
      <c r="P23" s="10"/>
      <c r="Q23" s="10"/>
      <c r="R23" s="10"/>
      <c r="S23" s="10"/>
      <c r="T23" s="10"/>
      <c r="U23" s="10"/>
      <c r="V23" s="10"/>
      <c r="W23" s="10"/>
      <c r="X23" s="15" t="s">
        <v>6</v>
      </c>
      <c r="Y23" s="13"/>
    </row>
    <row r="24" spans="1:26" s="4" customFormat="1" x14ac:dyDescent="0.2">
      <c r="B24" s="166" t="s">
        <v>7</v>
      </c>
      <c r="C24" s="200">
        <v>570</v>
      </c>
      <c r="D24" s="201">
        <v>106704</v>
      </c>
      <c r="E24" s="201">
        <v>14590.316999999999</v>
      </c>
      <c r="F24" s="201">
        <v>443188.24099999998</v>
      </c>
      <c r="G24" s="201">
        <v>2801544.9580000001</v>
      </c>
      <c r="H24" s="201">
        <v>1112588.8759999999</v>
      </c>
      <c r="I24" s="202">
        <v>39.713404306539061</v>
      </c>
      <c r="J24" s="201">
        <v>467667.63400000002</v>
      </c>
      <c r="K24" s="10"/>
      <c r="L24" s="10"/>
      <c r="M24" s="10"/>
      <c r="N24" s="10"/>
      <c r="O24" s="10"/>
      <c r="P24" s="10"/>
      <c r="Q24" s="10"/>
      <c r="R24" s="10"/>
      <c r="S24" s="10"/>
      <c r="T24" s="10"/>
      <c r="U24" s="10"/>
      <c r="V24" s="10"/>
      <c r="W24" s="10"/>
      <c r="X24" s="15" t="s">
        <v>7</v>
      </c>
      <c r="Y24" s="13"/>
    </row>
    <row r="25" spans="1:26" s="4" customFormat="1" x14ac:dyDescent="0.2">
      <c r="B25" s="166" t="s">
        <v>8</v>
      </c>
      <c r="C25" s="200">
        <v>570</v>
      </c>
      <c r="D25" s="201">
        <v>106898</v>
      </c>
      <c r="E25" s="201">
        <v>14637.442999999999</v>
      </c>
      <c r="F25" s="201">
        <v>460981.07699999999</v>
      </c>
      <c r="G25" s="201">
        <v>2915839.8969999999</v>
      </c>
      <c r="H25" s="201">
        <v>1149436.675</v>
      </c>
      <c r="I25" s="202">
        <v>39.420431697316886</v>
      </c>
      <c r="J25" s="201">
        <v>478736.74099999998</v>
      </c>
      <c r="K25" s="10"/>
      <c r="L25" s="10"/>
      <c r="M25" s="10"/>
      <c r="N25" s="10"/>
      <c r="O25" s="10"/>
      <c r="P25" s="10"/>
      <c r="Q25" s="10"/>
      <c r="R25" s="10"/>
      <c r="S25" s="10"/>
      <c r="T25" s="10"/>
      <c r="U25" s="10"/>
      <c r="V25" s="10"/>
      <c r="W25" s="10"/>
      <c r="X25" s="15" t="s">
        <v>8</v>
      </c>
      <c r="Y25" s="13"/>
    </row>
    <row r="26" spans="1:26" s="4" customFormat="1" x14ac:dyDescent="0.2">
      <c r="B26" s="166" t="s">
        <v>9</v>
      </c>
      <c r="C26" s="200">
        <v>571</v>
      </c>
      <c r="D26" s="201">
        <v>107150</v>
      </c>
      <c r="E26" s="201">
        <v>14201.944</v>
      </c>
      <c r="F26" s="201">
        <v>427935.28899999999</v>
      </c>
      <c r="G26" s="201">
        <v>2862531.3939999999</v>
      </c>
      <c r="H26" s="201">
        <v>1224195.851</v>
      </c>
      <c r="I26" s="202">
        <v>42.76619825256666</v>
      </c>
      <c r="J26" s="201">
        <v>416341.06400000001</v>
      </c>
      <c r="K26" s="10"/>
      <c r="L26" s="10"/>
      <c r="M26" s="10"/>
      <c r="N26" s="10"/>
      <c r="O26" s="10"/>
      <c r="P26" s="10"/>
      <c r="Q26" s="10"/>
      <c r="R26" s="10"/>
      <c r="S26" s="10"/>
      <c r="T26" s="10"/>
      <c r="U26" s="10"/>
      <c r="V26" s="10"/>
      <c r="W26" s="10"/>
      <c r="X26" s="15" t="s">
        <v>9</v>
      </c>
      <c r="Y26" s="13"/>
    </row>
    <row r="27" spans="1:26" s="4" customFormat="1" x14ac:dyDescent="0.2">
      <c r="B27" s="166" t="s">
        <v>10</v>
      </c>
      <c r="C27" s="200">
        <v>571</v>
      </c>
      <c r="D27" s="201">
        <v>108023</v>
      </c>
      <c r="E27" s="201">
        <v>14414.370999999999</v>
      </c>
      <c r="F27" s="201">
        <v>415254.288</v>
      </c>
      <c r="G27" s="201">
        <v>2862145.8149999999</v>
      </c>
      <c r="H27" s="201">
        <v>1037193.099</v>
      </c>
      <c r="I27" s="202">
        <v>36.238303917440355</v>
      </c>
      <c r="J27" s="201">
        <v>406037.55800000002</v>
      </c>
      <c r="K27" s="10"/>
      <c r="L27" s="10"/>
      <c r="M27" s="10"/>
      <c r="N27" s="10"/>
      <c r="O27" s="10"/>
      <c r="P27" s="10"/>
      <c r="Q27" s="10"/>
      <c r="R27" s="10"/>
      <c r="S27" s="10"/>
      <c r="T27" s="10"/>
      <c r="U27" s="10"/>
      <c r="V27" s="10"/>
      <c r="W27" s="10"/>
      <c r="X27" s="15" t="s">
        <v>10</v>
      </c>
      <c r="Y27" s="13"/>
    </row>
    <row r="28" spans="1:26" s="4" customFormat="1" x14ac:dyDescent="0.2">
      <c r="B28" s="166" t="s">
        <v>11</v>
      </c>
      <c r="C28" s="200">
        <v>571</v>
      </c>
      <c r="D28" s="201">
        <v>108635</v>
      </c>
      <c r="E28" s="201">
        <v>14461.186</v>
      </c>
      <c r="F28" s="201">
        <v>426407.66100000002</v>
      </c>
      <c r="G28" s="201">
        <v>2849890.841</v>
      </c>
      <c r="H28" s="201">
        <v>1073001.642</v>
      </c>
      <c r="I28" s="202">
        <v>37.650622492737085</v>
      </c>
      <c r="J28" s="201">
        <v>413247.64</v>
      </c>
      <c r="K28" s="10"/>
      <c r="L28" s="10"/>
      <c r="M28" s="10"/>
      <c r="N28" s="10"/>
      <c r="O28" s="10"/>
      <c r="P28" s="10"/>
      <c r="Q28" s="10"/>
      <c r="R28" s="10"/>
      <c r="S28" s="10"/>
      <c r="T28" s="10"/>
      <c r="U28" s="10"/>
      <c r="V28" s="10"/>
      <c r="W28" s="10"/>
      <c r="X28" s="15" t="s">
        <v>11</v>
      </c>
      <c r="Y28" s="13"/>
    </row>
    <row r="29" spans="1:26" s="4" customFormat="1" x14ac:dyDescent="0.2">
      <c r="B29" s="166" t="s">
        <v>12</v>
      </c>
      <c r="C29" s="200">
        <v>570</v>
      </c>
      <c r="D29" s="201">
        <v>108734</v>
      </c>
      <c r="E29" s="201">
        <v>14104.624</v>
      </c>
      <c r="F29" s="201">
        <v>433540.05</v>
      </c>
      <c r="G29" s="201">
        <v>2548336.5550000002</v>
      </c>
      <c r="H29" s="201">
        <v>997443.94700000004</v>
      </c>
      <c r="I29" s="202">
        <v>39.140981792336291</v>
      </c>
      <c r="J29" s="201">
        <v>407661.03899999999</v>
      </c>
      <c r="K29" s="10"/>
      <c r="L29" s="10"/>
      <c r="M29" s="10"/>
      <c r="N29" s="10"/>
      <c r="O29" s="10"/>
      <c r="P29" s="10"/>
      <c r="Q29" s="10"/>
      <c r="R29" s="10"/>
      <c r="S29" s="10"/>
      <c r="T29" s="10"/>
      <c r="U29" s="10"/>
      <c r="V29" s="10"/>
      <c r="W29" s="10"/>
      <c r="X29" s="15" t="s">
        <v>12</v>
      </c>
      <c r="Y29" s="13"/>
    </row>
    <row r="30" spans="1:26" s="4" customFormat="1" x14ac:dyDescent="0.2">
      <c r="B30" s="166" t="s">
        <v>13</v>
      </c>
      <c r="C30" s="200">
        <v>570</v>
      </c>
      <c r="D30" s="201">
        <v>108993</v>
      </c>
      <c r="E30" s="201">
        <v>15464.716</v>
      </c>
      <c r="F30" s="201">
        <v>553831.43000000005</v>
      </c>
      <c r="G30" s="201">
        <v>2988845.9210000001</v>
      </c>
      <c r="H30" s="201">
        <v>1213243.9909999999</v>
      </c>
      <c r="I30" s="202">
        <v>40.592389941401727</v>
      </c>
      <c r="J30" s="201">
        <v>480828.89199999999</v>
      </c>
      <c r="K30" s="10"/>
      <c r="L30" s="10"/>
      <c r="M30" s="10"/>
      <c r="N30" s="10"/>
      <c r="O30" s="10"/>
      <c r="P30" s="10"/>
      <c r="Q30" s="10"/>
      <c r="R30" s="10"/>
      <c r="S30" s="10"/>
      <c r="T30" s="10"/>
      <c r="U30" s="10"/>
      <c r="V30" s="10"/>
      <c r="W30" s="10"/>
      <c r="X30" s="15" t="s">
        <v>13</v>
      </c>
      <c r="Y30" s="13"/>
    </row>
    <row r="31" spans="1:26" s="4" customFormat="1" x14ac:dyDescent="0.2">
      <c r="B31" s="166" t="s">
        <v>14</v>
      </c>
      <c r="C31" s="200">
        <v>570</v>
      </c>
      <c r="D31" s="201">
        <v>108832</v>
      </c>
      <c r="E31" s="201">
        <v>13312.314</v>
      </c>
      <c r="F31" s="201">
        <v>451795.473</v>
      </c>
      <c r="G31" s="201">
        <v>3065855.1710000001</v>
      </c>
      <c r="H31" s="201">
        <v>1203870.9240000001</v>
      </c>
      <c r="I31" s="202">
        <v>39.267051339784246</v>
      </c>
      <c r="J31" s="201">
        <v>415571.728</v>
      </c>
      <c r="K31" s="10"/>
      <c r="L31" s="10"/>
      <c r="M31" s="10"/>
      <c r="N31" s="10"/>
      <c r="O31" s="10"/>
      <c r="P31" s="10"/>
      <c r="Q31" s="10"/>
      <c r="R31" s="10"/>
      <c r="S31" s="10"/>
      <c r="T31" s="10"/>
      <c r="U31" s="10"/>
      <c r="V31" s="10"/>
      <c r="W31" s="10"/>
      <c r="X31" s="15" t="s">
        <v>14</v>
      </c>
      <c r="Y31" s="13"/>
    </row>
    <row r="32" spans="1:26" s="4" customFormat="1" x14ac:dyDescent="0.2">
      <c r="A32" s="3">
        <v>2018</v>
      </c>
      <c r="B32" s="166" t="s">
        <v>3</v>
      </c>
      <c r="C32" s="200">
        <v>557</v>
      </c>
      <c r="D32" s="201">
        <v>107973</v>
      </c>
      <c r="E32" s="201">
        <v>15007.341</v>
      </c>
      <c r="F32" s="201">
        <v>430682.359</v>
      </c>
      <c r="G32" s="201">
        <v>2489001.2370000002</v>
      </c>
      <c r="H32" s="201">
        <v>1024462.648</v>
      </c>
      <c r="I32" s="202">
        <v>41.159587740293276</v>
      </c>
      <c r="J32" s="201">
        <v>434546.92200000002</v>
      </c>
      <c r="K32" s="10"/>
      <c r="L32" s="10"/>
      <c r="M32" s="10"/>
      <c r="N32" s="10"/>
      <c r="O32" s="10"/>
      <c r="P32" s="10"/>
      <c r="Q32" s="10"/>
      <c r="R32" s="10"/>
      <c r="S32" s="10"/>
      <c r="T32" s="10"/>
      <c r="U32" s="10"/>
      <c r="V32" s="10"/>
      <c r="W32" s="10"/>
      <c r="X32" s="15" t="s">
        <v>3</v>
      </c>
      <c r="Y32" s="13"/>
    </row>
    <row r="33" spans="1:25" s="4" customFormat="1" x14ac:dyDescent="0.2">
      <c r="B33" s="166" t="s">
        <v>4</v>
      </c>
      <c r="C33" s="200">
        <v>558</v>
      </c>
      <c r="D33" s="201">
        <v>108348</v>
      </c>
      <c r="E33" s="201">
        <v>14380.239</v>
      </c>
      <c r="F33" s="201">
        <v>429236.97100000002</v>
      </c>
      <c r="G33" s="201">
        <v>2502102.835</v>
      </c>
      <c r="H33" s="201">
        <v>1049361.5190000001</v>
      </c>
      <c r="I33" s="202">
        <v>41.939184286164647</v>
      </c>
      <c r="J33" s="201">
        <v>442299.745</v>
      </c>
      <c r="K33" s="10"/>
      <c r="L33" s="10"/>
      <c r="M33" s="10"/>
      <c r="N33" s="10"/>
      <c r="O33" s="10"/>
      <c r="P33" s="10"/>
      <c r="Q33" s="10"/>
      <c r="R33" s="10"/>
      <c r="S33" s="10"/>
      <c r="T33" s="10"/>
      <c r="U33" s="10"/>
      <c r="V33" s="10"/>
      <c r="W33" s="10"/>
      <c r="X33" s="15" t="s">
        <v>4</v>
      </c>
      <c r="Y33" s="13"/>
    </row>
    <row r="34" spans="1:25" s="4" customFormat="1" x14ac:dyDescent="0.2">
      <c r="B34" s="166" t="s">
        <v>5</v>
      </c>
      <c r="C34" s="200">
        <v>559</v>
      </c>
      <c r="D34" s="201">
        <v>108393</v>
      </c>
      <c r="E34" s="201">
        <v>14714.86</v>
      </c>
      <c r="F34" s="201">
        <v>464161.41200000001</v>
      </c>
      <c r="G34" s="201">
        <v>2874330.594</v>
      </c>
      <c r="H34" s="201">
        <v>1150444.0859999999</v>
      </c>
      <c r="I34" s="202">
        <v>40.024765710718377</v>
      </c>
      <c r="J34" s="201">
        <v>474545.71299999999</v>
      </c>
      <c r="K34" s="10"/>
      <c r="L34" s="10"/>
      <c r="M34" s="10"/>
      <c r="N34" s="10"/>
      <c r="O34" s="10"/>
      <c r="P34" s="10"/>
      <c r="Q34" s="10"/>
      <c r="R34" s="10"/>
      <c r="S34" s="10"/>
      <c r="T34" s="10"/>
      <c r="U34" s="10"/>
      <c r="V34" s="10"/>
      <c r="W34" s="10"/>
      <c r="X34" s="15" t="s">
        <v>5</v>
      </c>
      <c r="Y34" s="13"/>
    </row>
    <row r="35" spans="1:25" s="4" customFormat="1" x14ac:dyDescent="0.2">
      <c r="B35" s="166" t="s">
        <v>6</v>
      </c>
      <c r="C35" s="200">
        <v>560</v>
      </c>
      <c r="D35" s="201">
        <v>108867</v>
      </c>
      <c r="E35" s="201">
        <v>14339.027</v>
      </c>
      <c r="F35" s="201">
        <v>477836.14199999999</v>
      </c>
      <c r="G35" s="201">
        <v>2755274.34</v>
      </c>
      <c r="H35" s="201">
        <v>1304095.608</v>
      </c>
      <c r="I35" s="202">
        <v>47.330880597537885</v>
      </c>
      <c r="J35" s="201">
        <v>435643.45899999997</v>
      </c>
      <c r="K35" s="10"/>
      <c r="L35" s="10"/>
      <c r="M35" s="10"/>
      <c r="N35" s="10"/>
      <c r="O35" s="10"/>
      <c r="P35" s="10"/>
      <c r="Q35" s="10"/>
      <c r="R35" s="10"/>
      <c r="S35" s="10"/>
      <c r="T35" s="10"/>
      <c r="U35" s="10"/>
      <c r="V35" s="10"/>
      <c r="W35" s="10"/>
      <c r="X35" s="15" t="s">
        <v>6</v>
      </c>
      <c r="Y35" s="13"/>
    </row>
    <row r="36" spans="1:25" s="4" customFormat="1" x14ac:dyDescent="0.2">
      <c r="B36" s="166" t="s">
        <v>7</v>
      </c>
      <c r="C36" s="200">
        <v>560</v>
      </c>
      <c r="D36" s="201">
        <v>108760</v>
      </c>
      <c r="E36" s="201">
        <v>14269.981</v>
      </c>
      <c r="F36" s="201">
        <v>465483.413</v>
      </c>
      <c r="G36" s="201">
        <v>2606186.4720000001</v>
      </c>
      <c r="H36" s="201">
        <v>1130118.4450000001</v>
      </c>
      <c r="I36" s="202">
        <v>43.362915782950161</v>
      </c>
      <c r="J36" s="201">
        <v>437538.95600000001</v>
      </c>
      <c r="K36" s="10"/>
      <c r="L36" s="10"/>
      <c r="M36" s="10"/>
      <c r="N36" s="10"/>
      <c r="O36" s="10"/>
      <c r="P36" s="10"/>
      <c r="Q36" s="10"/>
      <c r="R36" s="10"/>
      <c r="S36" s="10"/>
      <c r="T36" s="10"/>
      <c r="U36" s="10"/>
      <c r="V36" s="10"/>
      <c r="W36" s="10"/>
      <c r="X36" s="15" t="s">
        <v>7</v>
      </c>
      <c r="Y36" s="13"/>
    </row>
    <row r="37" spans="1:25" s="4" customFormat="1" x14ac:dyDescent="0.2">
      <c r="B37" s="166" t="s">
        <v>8</v>
      </c>
      <c r="C37" s="200">
        <v>560</v>
      </c>
      <c r="D37" s="201">
        <v>108965</v>
      </c>
      <c r="E37" s="201">
        <v>14704.928</v>
      </c>
      <c r="F37" s="201">
        <v>490079.54700000002</v>
      </c>
      <c r="G37" s="201">
        <v>2871171.5460000001</v>
      </c>
      <c r="H37" s="201">
        <v>1206398.4169999999</v>
      </c>
      <c r="I37" s="202">
        <v>42.017636273969956</v>
      </c>
      <c r="J37" s="201">
        <v>466187.84100000001</v>
      </c>
      <c r="K37" s="10"/>
      <c r="L37" s="10"/>
      <c r="M37" s="10"/>
      <c r="N37" s="10"/>
      <c r="O37" s="10"/>
      <c r="P37" s="10"/>
      <c r="Q37" s="10"/>
      <c r="R37" s="10"/>
      <c r="S37" s="10"/>
      <c r="T37" s="10"/>
      <c r="U37" s="10"/>
      <c r="V37" s="10"/>
      <c r="W37" s="10"/>
      <c r="X37" s="15" t="s">
        <v>8</v>
      </c>
      <c r="Y37" s="13"/>
    </row>
    <row r="38" spans="1:25" s="4" customFormat="1" x14ac:dyDescent="0.2">
      <c r="B38" s="166" t="s">
        <v>9</v>
      </c>
      <c r="C38" s="200">
        <v>560</v>
      </c>
      <c r="D38" s="201">
        <v>109209</v>
      </c>
      <c r="E38" s="201">
        <v>14401.814</v>
      </c>
      <c r="F38" s="201">
        <v>449273.11800000002</v>
      </c>
      <c r="G38" s="201">
        <v>2670580.0989999999</v>
      </c>
      <c r="H38" s="201">
        <v>1109822.993</v>
      </c>
      <c r="I38" s="202">
        <v>41.557375246508194</v>
      </c>
      <c r="J38" s="201">
        <v>485609.30200000003</v>
      </c>
      <c r="K38" s="10"/>
      <c r="L38" s="10"/>
      <c r="M38" s="10"/>
      <c r="N38" s="10"/>
      <c r="O38" s="10"/>
      <c r="P38" s="10"/>
      <c r="Q38" s="10"/>
      <c r="R38" s="10"/>
      <c r="S38" s="10"/>
      <c r="T38" s="10"/>
      <c r="U38" s="10"/>
      <c r="V38" s="10"/>
      <c r="W38" s="10"/>
      <c r="X38" s="15" t="s">
        <v>9</v>
      </c>
      <c r="Y38" s="13"/>
    </row>
    <row r="39" spans="1:25" s="4" customFormat="1" x14ac:dyDescent="0.2">
      <c r="B39" s="166" t="s">
        <v>10</v>
      </c>
      <c r="C39" s="200">
        <v>560</v>
      </c>
      <c r="D39" s="201">
        <v>110838</v>
      </c>
      <c r="E39" s="201">
        <v>14955.2</v>
      </c>
      <c r="F39" s="201">
        <v>442225.36200000002</v>
      </c>
      <c r="G39" s="201">
        <v>2701593.4339999999</v>
      </c>
      <c r="H39" s="201">
        <v>1095860.0009999999</v>
      </c>
      <c r="I39" s="202">
        <v>40.563468477840544</v>
      </c>
      <c r="J39" s="201">
        <v>434659.41800000001</v>
      </c>
      <c r="K39" s="10"/>
      <c r="L39" s="10"/>
      <c r="M39" s="10"/>
      <c r="N39" s="10"/>
      <c r="O39" s="10"/>
      <c r="P39" s="10"/>
      <c r="Q39" s="10"/>
      <c r="R39" s="10"/>
      <c r="S39" s="10"/>
      <c r="T39" s="10"/>
      <c r="U39" s="10"/>
      <c r="V39" s="10"/>
      <c r="W39" s="10"/>
      <c r="X39" s="15" t="s">
        <v>10</v>
      </c>
      <c r="Y39" s="13"/>
    </row>
    <row r="40" spans="1:25" s="4" customFormat="1" x14ac:dyDescent="0.2">
      <c r="B40" s="166" t="s">
        <v>11</v>
      </c>
      <c r="C40" s="200">
        <v>560</v>
      </c>
      <c r="D40" s="201">
        <v>111660</v>
      </c>
      <c r="E40" s="201">
        <v>14512.982</v>
      </c>
      <c r="F40" s="201">
        <v>450885.54499999998</v>
      </c>
      <c r="G40" s="201">
        <v>2687391.551</v>
      </c>
      <c r="H40" s="201">
        <v>1077785.1040000001</v>
      </c>
      <c r="I40" s="202">
        <v>40.105250148566839</v>
      </c>
      <c r="J40" s="201">
        <v>435765.63900000002</v>
      </c>
      <c r="K40" s="10"/>
      <c r="L40" s="10"/>
      <c r="M40" s="10"/>
      <c r="N40" s="10"/>
      <c r="O40" s="10"/>
      <c r="P40" s="10"/>
      <c r="Q40" s="10"/>
      <c r="R40" s="10"/>
      <c r="S40" s="10"/>
      <c r="T40" s="10"/>
      <c r="U40" s="10"/>
      <c r="V40" s="10"/>
      <c r="W40" s="10"/>
      <c r="X40" s="15" t="s">
        <v>11</v>
      </c>
      <c r="Y40" s="13"/>
    </row>
    <row r="41" spans="1:25" s="4" customFormat="1" x14ac:dyDescent="0.2">
      <c r="B41" s="166" t="s">
        <v>12</v>
      </c>
      <c r="C41" s="200">
        <v>559</v>
      </c>
      <c r="D41" s="201">
        <v>111919</v>
      </c>
      <c r="E41" s="201">
        <v>14942.347</v>
      </c>
      <c r="F41" s="201">
        <v>453101.78100000002</v>
      </c>
      <c r="G41" s="201">
        <v>2863020.2390000001</v>
      </c>
      <c r="H41" s="201">
        <v>1184149.6059999999</v>
      </c>
      <c r="I41" s="202">
        <v>41.360154911569936</v>
      </c>
      <c r="J41" s="201">
        <v>466469.11700000003</v>
      </c>
      <c r="K41" s="10"/>
      <c r="L41" s="10"/>
      <c r="M41" s="10"/>
      <c r="N41" s="10"/>
      <c r="O41" s="10"/>
      <c r="P41" s="10"/>
      <c r="Q41" s="10"/>
      <c r="R41" s="10"/>
      <c r="S41" s="10"/>
      <c r="T41" s="10"/>
      <c r="U41" s="10"/>
      <c r="V41" s="10"/>
      <c r="W41" s="10"/>
      <c r="X41" s="15" t="s">
        <v>12</v>
      </c>
      <c r="Y41" s="13"/>
    </row>
    <row r="42" spans="1:25" s="4" customFormat="1" x14ac:dyDescent="0.2">
      <c r="B42" s="166" t="s">
        <v>13</v>
      </c>
      <c r="C42" s="200">
        <v>559</v>
      </c>
      <c r="D42" s="201">
        <v>112026</v>
      </c>
      <c r="E42" s="201">
        <v>15643.234</v>
      </c>
      <c r="F42" s="201">
        <v>589701.77899999998</v>
      </c>
      <c r="G42" s="201">
        <v>3021842.83</v>
      </c>
      <c r="H42" s="201">
        <v>1237059.8799999999</v>
      </c>
      <c r="I42" s="202">
        <v>40.937267409106113</v>
      </c>
      <c r="J42" s="201">
        <v>504732.28700000001</v>
      </c>
      <c r="K42" s="10"/>
      <c r="L42" s="10"/>
      <c r="M42" s="10"/>
      <c r="N42" s="10"/>
      <c r="O42" s="10"/>
      <c r="P42" s="10"/>
      <c r="Q42" s="10"/>
      <c r="R42" s="10"/>
      <c r="S42" s="10"/>
      <c r="T42" s="10"/>
      <c r="U42" s="10"/>
      <c r="V42" s="10"/>
      <c r="W42" s="10"/>
      <c r="X42" s="15" t="s">
        <v>13</v>
      </c>
      <c r="Y42" s="13"/>
    </row>
    <row r="43" spans="1:25" s="4" customFormat="1" x14ac:dyDescent="0.2">
      <c r="B43" s="166" t="s">
        <v>14</v>
      </c>
      <c r="C43" s="200">
        <v>559</v>
      </c>
      <c r="D43" s="201">
        <v>111563</v>
      </c>
      <c r="E43" s="201">
        <v>13406.646000000001</v>
      </c>
      <c r="F43" s="201">
        <v>466681.52399999998</v>
      </c>
      <c r="G43" s="201">
        <v>2893456.9470000002</v>
      </c>
      <c r="H43" s="201">
        <v>1156613.0209999999</v>
      </c>
      <c r="I43" s="202">
        <v>39.973396604335228</v>
      </c>
      <c r="J43" s="201">
        <v>415505.05300000001</v>
      </c>
      <c r="K43" s="10"/>
      <c r="L43" s="10"/>
      <c r="M43" s="10"/>
      <c r="N43" s="10"/>
      <c r="O43" s="10"/>
      <c r="P43" s="10"/>
      <c r="Q43" s="10"/>
      <c r="R43" s="10"/>
      <c r="S43" s="10"/>
      <c r="T43" s="10"/>
      <c r="U43" s="10"/>
      <c r="V43" s="10"/>
      <c r="W43" s="10"/>
      <c r="X43" s="15" t="s">
        <v>14</v>
      </c>
      <c r="Y43" s="13"/>
    </row>
    <row r="44" spans="1:25" s="4" customFormat="1" x14ac:dyDescent="0.2">
      <c r="A44" s="3">
        <v>2019</v>
      </c>
      <c r="B44" s="166" t="s">
        <v>3</v>
      </c>
      <c r="C44" s="200">
        <v>547</v>
      </c>
      <c r="D44" s="201">
        <v>110661</v>
      </c>
      <c r="E44" s="201">
        <v>15275.313</v>
      </c>
      <c r="F44" s="201">
        <v>457263.98</v>
      </c>
      <c r="G44" s="201">
        <v>2800829.1779999998</v>
      </c>
      <c r="H44" s="201">
        <v>1296244.5290000001</v>
      </c>
      <c r="I44" s="202">
        <v>46.280742116718983</v>
      </c>
      <c r="J44" s="201">
        <v>438367.06699999998</v>
      </c>
      <c r="K44" s="10"/>
      <c r="L44" s="10"/>
      <c r="M44" s="10"/>
      <c r="N44" s="10"/>
      <c r="O44" s="10"/>
      <c r="P44" s="10"/>
      <c r="Q44" s="10"/>
      <c r="R44" s="10"/>
      <c r="S44" s="10"/>
      <c r="T44" s="10"/>
      <c r="U44" s="10"/>
      <c r="V44" s="10"/>
      <c r="W44" s="10"/>
      <c r="X44" s="15" t="s">
        <v>3</v>
      </c>
      <c r="Y44" s="13"/>
    </row>
    <row r="45" spans="1:25" s="4" customFormat="1" x14ac:dyDescent="0.2">
      <c r="B45" s="166" t="s">
        <v>4</v>
      </c>
      <c r="C45" s="200">
        <v>551</v>
      </c>
      <c r="D45" s="201">
        <v>110883</v>
      </c>
      <c r="E45" s="201">
        <v>14773.120999999999</v>
      </c>
      <c r="F45" s="201">
        <v>453531.88199999998</v>
      </c>
      <c r="G45" s="201">
        <v>2522406.7289999998</v>
      </c>
      <c r="H45" s="201">
        <v>1005136.688</v>
      </c>
      <c r="I45" s="202">
        <v>39.848319323128479</v>
      </c>
      <c r="J45" s="201">
        <v>431732.25400000002</v>
      </c>
      <c r="K45" s="10"/>
      <c r="L45" s="10"/>
      <c r="M45" s="10"/>
      <c r="N45" s="10"/>
      <c r="O45" s="10"/>
      <c r="P45" s="10"/>
      <c r="Q45" s="10"/>
      <c r="R45" s="10"/>
      <c r="S45" s="10"/>
      <c r="T45" s="10"/>
      <c r="U45" s="10"/>
      <c r="V45" s="10"/>
      <c r="W45" s="10"/>
      <c r="X45" s="15" t="s">
        <v>4</v>
      </c>
      <c r="Y45" s="13"/>
    </row>
    <row r="46" spans="1:25" s="4" customFormat="1" x14ac:dyDescent="0.2">
      <c r="B46" s="166" t="s">
        <v>5</v>
      </c>
      <c r="C46" s="200">
        <v>550</v>
      </c>
      <c r="D46" s="201">
        <v>110888</v>
      </c>
      <c r="E46" s="201">
        <v>15002.343999999999</v>
      </c>
      <c r="F46" s="201">
        <v>480662.48800000001</v>
      </c>
      <c r="G46" s="201">
        <v>2755591.8849999998</v>
      </c>
      <c r="H46" s="201">
        <v>1126035.773</v>
      </c>
      <c r="I46" s="202">
        <v>40.863662690021314</v>
      </c>
      <c r="J46" s="201">
        <v>469853.663</v>
      </c>
      <c r="K46" s="10"/>
      <c r="L46" s="10"/>
      <c r="M46" s="10"/>
      <c r="N46" s="10"/>
      <c r="O46" s="10"/>
      <c r="P46" s="10"/>
      <c r="Q46" s="10"/>
      <c r="R46" s="10"/>
      <c r="S46" s="10"/>
      <c r="T46" s="10"/>
      <c r="U46" s="10"/>
      <c r="V46" s="10"/>
      <c r="W46" s="10"/>
      <c r="X46" s="15" t="s">
        <v>5</v>
      </c>
      <c r="Y46" s="13"/>
    </row>
    <row r="47" spans="1:25" s="4" customFormat="1" x14ac:dyDescent="0.2">
      <c r="B47" s="166" t="s">
        <v>6</v>
      </c>
      <c r="C47" s="200">
        <v>549</v>
      </c>
      <c r="D47" s="201">
        <v>110877</v>
      </c>
      <c r="E47" s="201">
        <v>14294.986999999999</v>
      </c>
      <c r="F47" s="201">
        <v>496341.62900000002</v>
      </c>
      <c r="G47" s="201">
        <v>2615903.9569999999</v>
      </c>
      <c r="H47" s="201">
        <v>1034520.377</v>
      </c>
      <c r="I47" s="202">
        <v>39.547337899454845</v>
      </c>
      <c r="J47" s="201">
        <v>433534.929</v>
      </c>
      <c r="K47" s="10"/>
      <c r="L47" s="10"/>
      <c r="M47" s="10"/>
      <c r="N47" s="10"/>
      <c r="O47" s="10"/>
      <c r="P47" s="10"/>
      <c r="Q47" s="10"/>
      <c r="R47" s="10"/>
      <c r="S47" s="10"/>
      <c r="T47" s="10"/>
      <c r="U47" s="10"/>
      <c r="V47" s="10"/>
      <c r="W47" s="10"/>
      <c r="X47" s="15" t="s">
        <v>6</v>
      </c>
      <c r="Y47" s="13"/>
    </row>
    <row r="48" spans="1:25" s="4" customFormat="1" x14ac:dyDescent="0.2">
      <c r="B48" s="166" t="s">
        <v>7</v>
      </c>
      <c r="C48" s="200">
        <v>549</v>
      </c>
      <c r="D48" s="201">
        <v>110527</v>
      </c>
      <c r="E48" s="201">
        <v>14814.772999999999</v>
      </c>
      <c r="F48" s="201">
        <v>482870.26400000002</v>
      </c>
      <c r="G48" s="201">
        <v>2708599.1209999998</v>
      </c>
      <c r="H48" s="201">
        <v>1102092.939</v>
      </c>
      <c r="I48" s="202">
        <v>40.688669299763838</v>
      </c>
      <c r="J48" s="201">
        <v>457203.32199999999</v>
      </c>
      <c r="K48" s="10"/>
      <c r="L48" s="10"/>
      <c r="M48" s="10"/>
      <c r="N48" s="10"/>
      <c r="O48" s="10"/>
      <c r="P48" s="10"/>
      <c r="Q48" s="10"/>
      <c r="R48" s="10"/>
      <c r="S48" s="10"/>
      <c r="T48" s="10"/>
      <c r="U48" s="10"/>
      <c r="V48" s="10"/>
      <c r="W48" s="10"/>
      <c r="X48" s="15" t="s">
        <v>7</v>
      </c>
      <c r="Y48" s="13"/>
    </row>
    <row r="49" spans="1:25" s="4" customFormat="1" x14ac:dyDescent="0.2">
      <c r="B49" s="166" t="s">
        <v>8</v>
      </c>
      <c r="C49" s="200">
        <v>550</v>
      </c>
      <c r="D49" s="201">
        <v>110641</v>
      </c>
      <c r="E49" s="201">
        <v>14129.15</v>
      </c>
      <c r="F49" s="201">
        <v>500958.12900000002</v>
      </c>
      <c r="G49" s="201">
        <v>2660370.7990000001</v>
      </c>
      <c r="H49" s="201">
        <v>1023031.175</v>
      </c>
      <c r="I49" s="202">
        <v>38.454458129842074</v>
      </c>
      <c r="J49" s="201">
        <v>448340.21899999998</v>
      </c>
      <c r="K49" s="10"/>
      <c r="L49" s="10"/>
      <c r="M49" s="10"/>
      <c r="N49" s="10"/>
      <c r="O49" s="10"/>
      <c r="P49" s="10"/>
      <c r="Q49" s="10"/>
      <c r="R49" s="10"/>
      <c r="S49" s="10"/>
      <c r="T49" s="10"/>
      <c r="U49" s="10"/>
      <c r="V49" s="10"/>
      <c r="W49" s="10"/>
      <c r="X49" s="15" t="s">
        <v>8</v>
      </c>
      <c r="Y49" s="13"/>
    </row>
    <row r="50" spans="1:25" s="4" customFormat="1" x14ac:dyDescent="0.2">
      <c r="B50" s="166" t="s">
        <v>9</v>
      </c>
      <c r="C50" s="200">
        <v>549</v>
      </c>
      <c r="D50" s="201">
        <v>110829</v>
      </c>
      <c r="E50" s="201">
        <v>14612.986999999999</v>
      </c>
      <c r="F50" s="201">
        <v>471666.64199999999</v>
      </c>
      <c r="G50" s="201">
        <v>2879125.7119999998</v>
      </c>
      <c r="H50" s="201">
        <v>1087590.1200000001</v>
      </c>
      <c r="I50" s="202">
        <v>37.775013278058637</v>
      </c>
      <c r="J50" s="201">
        <v>456713.36300000001</v>
      </c>
      <c r="K50" s="10"/>
      <c r="L50" s="10"/>
      <c r="M50" s="10"/>
      <c r="N50" s="10"/>
      <c r="O50" s="10"/>
      <c r="P50" s="10"/>
      <c r="Q50" s="10"/>
      <c r="R50" s="10"/>
      <c r="S50" s="10"/>
      <c r="T50" s="10"/>
      <c r="U50" s="10"/>
      <c r="V50" s="10"/>
      <c r="W50" s="10"/>
      <c r="X50" s="15" t="s">
        <v>9</v>
      </c>
      <c r="Y50" s="13"/>
    </row>
    <row r="51" spans="1:25" s="4" customFormat="1" x14ac:dyDescent="0.2">
      <c r="B51" s="166" t="s">
        <v>10</v>
      </c>
      <c r="C51" s="200">
        <v>548</v>
      </c>
      <c r="D51" s="201">
        <v>111899</v>
      </c>
      <c r="E51" s="201">
        <v>14705.141</v>
      </c>
      <c r="F51" s="201">
        <v>459102.58</v>
      </c>
      <c r="G51" s="201">
        <v>2599416.236</v>
      </c>
      <c r="H51" s="201">
        <v>1042414.792</v>
      </c>
      <c r="I51" s="202">
        <v>40.101880474674388</v>
      </c>
      <c r="J51" s="201">
        <v>424950.74200000003</v>
      </c>
      <c r="K51" s="10"/>
      <c r="L51" s="10"/>
      <c r="M51" s="10"/>
      <c r="N51" s="10"/>
      <c r="O51" s="10"/>
      <c r="P51" s="10"/>
      <c r="Q51" s="10"/>
      <c r="R51" s="10"/>
      <c r="S51" s="10"/>
      <c r="T51" s="10"/>
      <c r="U51" s="10"/>
      <c r="V51" s="10"/>
      <c r="W51" s="10"/>
      <c r="X51" s="15" t="s">
        <v>10</v>
      </c>
      <c r="Y51" s="13"/>
    </row>
    <row r="52" spans="1:25" s="4" customFormat="1" x14ac:dyDescent="0.2">
      <c r="B52" s="166" t="s">
        <v>11</v>
      </c>
      <c r="C52" s="200">
        <v>548</v>
      </c>
      <c r="D52" s="201">
        <v>112136</v>
      </c>
      <c r="E52" s="201">
        <v>14911.342000000001</v>
      </c>
      <c r="F52" s="201">
        <v>460198.58799999999</v>
      </c>
      <c r="G52" s="201">
        <v>3018422.889</v>
      </c>
      <c r="H52" s="201">
        <v>1119186.3659999999</v>
      </c>
      <c r="I52" s="202">
        <v>37.078514414883237</v>
      </c>
      <c r="J52" s="201">
        <v>497379.16800000001</v>
      </c>
      <c r="K52" s="10"/>
      <c r="L52" s="10"/>
      <c r="M52" s="10"/>
      <c r="N52" s="10"/>
      <c r="O52" s="10"/>
      <c r="P52" s="10"/>
      <c r="Q52" s="10"/>
      <c r="R52" s="10"/>
      <c r="S52" s="10"/>
      <c r="T52" s="10"/>
      <c r="U52" s="10"/>
      <c r="V52" s="10"/>
      <c r="W52" s="10"/>
      <c r="X52" s="15" t="s">
        <v>11</v>
      </c>
      <c r="Y52" s="13"/>
    </row>
    <row r="53" spans="1:25" s="4" customFormat="1" x14ac:dyDescent="0.2">
      <c r="B53" s="166" t="s">
        <v>12</v>
      </c>
      <c r="C53" s="200">
        <v>548</v>
      </c>
      <c r="D53" s="201">
        <v>111971</v>
      </c>
      <c r="E53" s="201">
        <v>14865.453</v>
      </c>
      <c r="F53" s="201">
        <v>467106.59700000001</v>
      </c>
      <c r="G53" s="201">
        <v>2778359.47</v>
      </c>
      <c r="H53" s="201">
        <v>1150450.9080000001</v>
      </c>
      <c r="I53" s="202">
        <v>41.407561563659002</v>
      </c>
      <c r="J53" s="201">
        <v>497643.34100000001</v>
      </c>
      <c r="K53" s="10"/>
      <c r="L53" s="10"/>
      <c r="M53" s="10"/>
      <c r="N53" s="10"/>
      <c r="O53" s="10"/>
      <c r="P53" s="10"/>
      <c r="Q53" s="10"/>
      <c r="R53" s="10"/>
      <c r="S53" s="10"/>
      <c r="T53" s="10"/>
      <c r="U53" s="10"/>
      <c r="V53" s="10"/>
      <c r="W53" s="10"/>
      <c r="X53" s="15" t="s">
        <v>12</v>
      </c>
      <c r="Y53" s="13"/>
    </row>
    <row r="54" spans="1:25" s="4" customFormat="1" x14ac:dyDescent="0.2">
      <c r="B54" s="166" t="s">
        <v>13</v>
      </c>
      <c r="C54" s="200">
        <v>548</v>
      </c>
      <c r="D54" s="201">
        <v>111728</v>
      </c>
      <c r="E54" s="201">
        <v>15071.651</v>
      </c>
      <c r="F54" s="201">
        <v>587178.06700000004</v>
      </c>
      <c r="G54" s="201">
        <v>2855731.827</v>
      </c>
      <c r="H54" s="201">
        <v>1161540.48</v>
      </c>
      <c r="I54" s="202">
        <v>40.674004086028631</v>
      </c>
      <c r="J54" s="201">
        <v>501837.24900000001</v>
      </c>
      <c r="K54" s="10"/>
      <c r="L54" s="10"/>
      <c r="M54" s="10"/>
      <c r="N54" s="10"/>
      <c r="O54" s="10"/>
      <c r="P54" s="10"/>
      <c r="Q54" s="10"/>
      <c r="R54" s="10"/>
      <c r="S54" s="10"/>
      <c r="T54" s="10"/>
      <c r="U54" s="10"/>
      <c r="V54" s="10"/>
      <c r="W54" s="10"/>
      <c r="X54" s="15" t="s">
        <v>13</v>
      </c>
      <c r="Y54" s="13"/>
    </row>
    <row r="55" spans="1:25" s="4" customFormat="1" x14ac:dyDescent="0.2">
      <c r="B55" s="166" t="s">
        <v>14</v>
      </c>
      <c r="C55" s="200">
        <v>548</v>
      </c>
      <c r="D55" s="201">
        <v>111150</v>
      </c>
      <c r="E55" s="201">
        <v>13314.045</v>
      </c>
      <c r="F55" s="201">
        <v>483470.65700000001</v>
      </c>
      <c r="G55" s="201">
        <v>2796785.9309999999</v>
      </c>
      <c r="H55" s="201">
        <v>1050992.548</v>
      </c>
      <c r="I55" s="202">
        <v>37.578583914865952</v>
      </c>
      <c r="J55" s="201">
        <v>389044.06800000003</v>
      </c>
      <c r="K55" s="10"/>
      <c r="L55" s="10"/>
      <c r="M55" s="10"/>
      <c r="N55" s="10"/>
      <c r="O55" s="10"/>
      <c r="P55" s="10"/>
      <c r="Q55" s="10"/>
      <c r="R55" s="10"/>
      <c r="S55" s="10"/>
      <c r="T55" s="10"/>
      <c r="U55" s="10"/>
      <c r="V55" s="10"/>
      <c r="W55" s="10"/>
      <c r="X55" s="15" t="s">
        <v>14</v>
      </c>
      <c r="Y55" s="13"/>
    </row>
    <row r="56" spans="1:25" s="4" customFormat="1" x14ac:dyDescent="0.2">
      <c r="A56" s="160"/>
      <c r="B56" s="168"/>
      <c r="C56" s="169"/>
      <c r="D56" s="161"/>
      <c r="E56" s="161"/>
      <c r="F56" s="161"/>
      <c r="G56" s="161"/>
      <c r="H56" s="161"/>
      <c r="I56" s="162"/>
      <c r="J56" s="16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A59" s="4" t="s">
        <v>345</v>
      </c>
      <c r="C59" s="11"/>
      <c r="D59" s="11"/>
      <c r="E59" s="11"/>
      <c r="F59" s="11"/>
      <c r="G59" s="11"/>
      <c r="H59" s="11"/>
      <c r="I59" s="12"/>
      <c r="J59" s="23"/>
      <c r="K59" s="10"/>
      <c r="L59" s="10"/>
      <c r="M59" s="10"/>
      <c r="N59" s="10"/>
      <c r="O59" s="10"/>
      <c r="P59" s="10"/>
      <c r="Q59" s="10"/>
      <c r="R59" s="10"/>
      <c r="S59" s="10"/>
      <c r="T59" s="10"/>
      <c r="U59" s="10"/>
      <c r="V59" s="10"/>
      <c r="W59" s="10"/>
      <c r="X59" s="13"/>
      <c r="Y59" s="13"/>
    </row>
    <row r="60" spans="1:25" s="4" customFormat="1" x14ac:dyDescent="0.2">
      <c r="I60" s="24"/>
      <c r="K60" s="13"/>
      <c r="L60" s="13"/>
      <c r="M60" s="13"/>
      <c r="N60" s="13"/>
      <c r="O60" s="13"/>
      <c r="P60" s="13"/>
      <c r="Q60" s="13"/>
      <c r="R60" s="13"/>
      <c r="S60" s="13"/>
      <c r="T60" s="13"/>
      <c r="U60" s="13"/>
      <c r="V60" s="13"/>
      <c r="W60" s="13"/>
      <c r="X60" s="13"/>
      <c r="Y60" s="13"/>
    </row>
  </sheetData>
  <mergeCells count="9">
    <mergeCell ref="A3:B5"/>
    <mergeCell ref="G3:J3"/>
    <mergeCell ref="F5:H5"/>
    <mergeCell ref="C5:D5"/>
    <mergeCell ref="X3:X4"/>
    <mergeCell ref="C3:C4"/>
    <mergeCell ref="D3:D4"/>
    <mergeCell ref="E3:E4"/>
    <mergeCell ref="F3:F4"/>
  </mergeCells>
  <conditionalFormatting sqref="A6:J56">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570</v>
      </c>
    </row>
    <row r="3" spans="1:1" ht="11.25" customHeight="1" x14ac:dyDescent="0.2">
      <c r="A3" s="73" t="s">
        <v>348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571</v>
      </c>
    </row>
    <row r="3" spans="1:1" x14ac:dyDescent="0.2">
      <c r="A3" s="75" t="s">
        <v>346</v>
      </c>
    </row>
    <row r="4" spans="1:1" x14ac:dyDescent="0.2">
      <c r="A4" s="75" t="s">
        <v>342</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289</v>
      </c>
      <c r="C2" s="276" t="s">
        <v>274</v>
      </c>
    </row>
    <row r="3" spans="1:3" ht="12.75" customHeight="1" x14ac:dyDescent="0.2">
      <c r="A3" s="275"/>
      <c r="B3" s="275"/>
      <c r="C3" s="277"/>
    </row>
    <row r="5" spans="1:3" x14ac:dyDescent="0.2">
      <c r="A5" s="68">
        <v>133</v>
      </c>
      <c r="B5" s="66" t="s">
        <v>540</v>
      </c>
      <c r="C5" s="203">
        <v>-15.773508594539939</v>
      </c>
    </row>
    <row r="6" spans="1:3" x14ac:dyDescent="0.2">
      <c r="A6" s="68">
        <v>134</v>
      </c>
      <c r="B6" s="66" t="s">
        <v>535</v>
      </c>
      <c r="C6" s="203">
        <v>-4.9433573635427397</v>
      </c>
    </row>
    <row r="7" spans="1:3" x14ac:dyDescent="0.2">
      <c r="A7" s="68">
        <v>137</v>
      </c>
      <c r="B7" s="66" t="s">
        <v>544</v>
      </c>
      <c r="C7" s="203">
        <v>-4.6654225539856036</v>
      </c>
    </row>
    <row r="8" spans="1:3" x14ac:dyDescent="0.2">
      <c r="A8" s="68">
        <v>140</v>
      </c>
      <c r="B8" s="66" t="s">
        <v>529</v>
      </c>
      <c r="C8" s="203">
        <v>-4.4836563494359272</v>
      </c>
    </row>
    <row r="9" spans="1:3" x14ac:dyDescent="0.2">
      <c r="A9" s="68">
        <v>141</v>
      </c>
      <c r="B9" s="66" t="s">
        <v>538</v>
      </c>
      <c r="C9" s="203">
        <v>-3.9137134052388292</v>
      </c>
    </row>
    <row r="10" spans="1:3" x14ac:dyDescent="0.2">
      <c r="A10" s="68">
        <v>143</v>
      </c>
      <c r="B10" s="66" t="s">
        <v>541</v>
      </c>
      <c r="C10" s="203">
        <v>-3.4992223950233283</v>
      </c>
    </row>
    <row r="11" spans="1:3" x14ac:dyDescent="0.2">
      <c r="A11" s="68">
        <v>231</v>
      </c>
      <c r="B11" s="66" t="s">
        <v>530</v>
      </c>
      <c r="C11" s="203">
        <v>-2.3500375576778625</v>
      </c>
    </row>
    <row r="12" spans="1:3" x14ac:dyDescent="0.2">
      <c r="A12" s="68">
        <v>232</v>
      </c>
      <c r="B12" s="66" t="s">
        <v>533</v>
      </c>
      <c r="C12" s="203">
        <v>-1.4675052410901468</v>
      </c>
    </row>
    <row r="13" spans="1:3" x14ac:dyDescent="0.2">
      <c r="A13" s="68">
        <v>233</v>
      </c>
      <c r="B13" s="66" t="s">
        <v>539</v>
      </c>
      <c r="C13" s="203">
        <v>-1.2043658261196839</v>
      </c>
    </row>
    <row r="14" spans="1:3" x14ac:dyDescent="0.2">
      <c r="A14" s="68">
        <v>235</v>
      </c>
      <c r="B14" s="66" t="s">
        <v>275</v>
      </c>
      <c r="C14" s="203">
        <v>-0.97244732576985426</v>
      </c>
    </row>
    <row r="15" spans="1:3" x14ac:dyDescent="0.2">
      <c r="A15" s="68">
        <v>331</v>
      </c>
      <c r="B15" s="66" t="s">
        <v>546</v>
      </c>
      <c r="C15" s="203">
        <v>-0.74287446937537893</v>
      </c>
    </row>
    <row r="16" spans="1:3" x14ac:dyDescent="0.2">
      <c r="A16" s="68">
        <v>332</v>
      </c>
      <c r="B16" s="72" t="s">
        <v>347</v>
      </c>
      <c r="C16" s="203">
        <v>-0.37019441929672026</v>
      </c>
    </row>
    <row r="17" spans="1:3" x14ac:dyDescent="0.2">
      <c r="A17" s="68">
        <v>333</v>
      </c>
      <c r="B17" s="66" t="s">
        <v>543</v>
      </c>
      <c r="C17" s="203">
        <v>-0.32173150043872478</v>
      </c>
    </row>
    <row r="18" spans="1:3" x14ac:dyDescent="0.2">
      <c r="A18" s="68">
        <v>334</v>
      </c>
      <c r="B18" s="66" t="s">
        <v>542</v>
      </c>
      <c r="C18" s="203">
        <v>-0.11624903125807284</v>
      </c>
    </row>
    <row r="19" spans="1:3" x14ac:dyDescent="0.2">
      <c r="A19" s="68">
        <v>335</v>
      </c>
      <c r="B19" s="66" t="s">
        <v>531</v>
      </c>
      <c r="C19" s="203">
        <v>0.47904191616766467</v>
      </c>
    </row>
    <row r="20" spans="1:3" x14ac:dyDescent="0.2">
      <c r="A20" s="68">
        <v>336</v>
      </c>
      <c r="B20" s="66" t="s">
        <v>534</v>
      </c>
      <c r="C20" s="203">
        <v>0.65645514223194745</v>
      </c>
    </row>
    <row r="21" spans="1:3" x14ac:dyDescent="0.2">
      <c r="A21" s="68">
        <v>337</v>
      </c>
      <c r="B21" s="66" t="s">
        <v>547</v>
      </c>
      <c r="C21" s="203">
        <v>0.71065989847715738</v>
      </c>
    </row>
    <row r="22" spans="1:3" x14ac:dyDescent="0.2">
      <c r="A22" s="68">
        <v>338</v>
      </c>
      <c r="B22" s="66" t="s">
        <v>532</v>
      </c>
      <c r="C22" s="203">
        <v>1.3287775246772968</v>
      </c>
    </row>
    <row r="23" spans="1:3" x14ac:dyDescent="0.2">
      <c r="A23" s="71" t="s">
        <v>276</v>
      </c>
      <c r="B23" s="66" t="s">
        <v>545</v>
      </c>
      <c r="C23" s="203">
        <v>1.8035426731078905</v>
      </c>
    </row>
    <row r="24" spans="1:3" x14ac:dyDescent="0.2">
      <c r="A24" s="71" t="s">
        <v>277</v>
      </c>
      <c r="B24" s="66" t="s">
        <v>536</v>
      </c>
      <c r="C24" s="203">
        <v>2.3492831231646227</v>
      </c>
    </row>
    <row r="25" spans="1:3" x14ac:dyDescent="0.2">
      <c r="A25" s="71" t="s">
        <v>278</v>
      </c>
      <c r="B25" s="66" t="s">
        <v>537</v>
      </c>
      <c r="C25" s="203">
        <v>4.3415106520335698</v>
      </c>
    </row>
    <row r="26" spans="1:3" x14ac:dyDescent="0.2">
      <c r="B26" s="66" t="s">
        <v>343</v>
      </c>
      <c r="C26" s="203">
        <v>6.5431554183208354</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572</v>
      </c>
    </row>
    <row r="3" spans="1:1" x14ac:dyDescent="0.2">
      <c r="A3" s="75" t="s">
        <v>346</v>
      </c>
    </row>
    <row r="4" spans="1:1" x14ac:dyDescent="0.2">
      <c r="A4" s="75" t="s">
        <v>342</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289</v>
      </c>
      <c r="C2" s="276" t="s">
        <v>274</v>
      </c>
    </row>
    <row r="3" spans="1:3" ht="12.75" customHeight="1" x14ac:dyDescent="0.2">
      <c r="A3" s="275"/>
      <c r="B3" s="275"/>
      <c r="C3" s="277"/>
    </row>
    <row r="5" spans="1:3" x14ac:dyDescent="0.2">
      <c r="A5" s="68">
        <v>133</v>
      </c>
      <c r="B5" s="66" t="s">
        <v>540</v>
      </c>
      <c r="C5" s="203">
        <v>-56.665451282203428</v>
      </c>
    </row>
    <row r="6" spans="1:3" x14ac:dyDescent="0.2">
      <c r="A6" s="68">
        <v>134</v>
      </c>
      <c r="B6" s="66" t="s">
        <v>534</v>
      </c>
      <c r="C6" s="203">
        <v>-37.24383818618594</v>
      </c>
    </row>
    <row r="7" spans="1:3" x14ac:dyDescent="0.2">
      <c r="A7" s="68">
        <v>137</v>
      </c>
      <c r="B7" s="66" t="s">
        <v>343</v>
      </c>
      <c r="C7" s="203">
        <v>-30.872256541925619</v>
      </c>
    </row>
    <row r="8" spans="1:3" x14ac:dyDescent="0.2">
      <c r="A8" s="68">
        <v>140</v>
      </c>
      <c r="B8" s="66" t="s">
        <v>544</v>
      </c>
      <c r="C8" s="203">
        <v>-25.416203450192498</v>
      </c>
    </row>
    <row r="9" spans="1:3" x14ac:dyDescent="0.2">
      <c r="A9" s="68">
        <v>141</v>
      </c>
      <c r="B9" s="66" t="s">
        <v>533</v>
      </c>
      <c r="C9" s="203">
        <v>-21.596587622238072</v>
      </c>
    </row>
    <row r="10" spans="1:3" x14ac:dyDescent="0.2">
      <c r="A10" s="68">
        <v>143</v>
      </c>
      <c r="B10" s="66" t="s">
        <v>546</v>
      </c>
      <c r="C10" s="203">
        <v>-16.992865292448297</v>
      </c>
    </row>
    <row r="11" spans="1:3" x14ac:dyDescent="0.2">
      <c r="A11" s="68">
        <v>232</v>
      </c>
      <c r="B11" s="66" t="s">
        <v>530</v>
      </c>
      <c r="C11" s="203">
        <v>-16.288863549358886</v>
      </c>
    </row>
    <row r="12" spans="1:3" x14ac:dyDescent="0.2">
      <c r="A12" s="68">
        <v>233</v>
      </c>
      <c r="B12" s="66" t="s">
        <v>529</v>
      </c>
      <c r="C12" s="203">
        <v>-8.6416253347673493</v>
      </c>
    </row>
    <row r="13" spans="1:3" x14ac:dyDescent="0.2">
      <c r="A13" s="68">
        <v>235</v>
      </c>
      <c r="B13" s="66" t="s">
        <v>539</v>
      </c>
      <c r="C13" s="203">
        <v>-6.961641772023186</v>
      </c>
    </row>
    <row r="14" spans="1:3" x14ac:dyDescent="0.2">
      <c r="A14" s="68">
        <v>331</v>
      </c>
      <c r="B14" s="66" t="s">
        <v>541</v>
      </c>
      <c r="C14" s="203">
        <v>-5.747521984826772</v>
      </c>
    </row>
    <row r="15" spans="1:3" x14ac:dyDescent="0.2">
      <c r="A15" s="68">
        <v>332</v>
      </c>
      <c r="B15" s="66" t="s">
        <v>531</v>
      </c>
      <c r="C15" s="203">
        <v>-4.2733363023327264</v>
      </c>
    </row>
    <row r="16" spans="1:3" x14ac:dyDescent="0.2">
      <c r="A16" s="68">
        <v>333</v>
      </c>
      <c r="B16" s="66" t="s">
        <v>535</v>
      </c>
      <c r="C16" s="203">
        <v>-3.4585909377163806</v>
      </c>
    </row>
    <row r="17" spans="1:3" x14ac:dyDescent="0.2">
      <c r="A17" s="68">
        <v>334</v>
      </c>
      <c r="B17" s="72" t="s">
        <v>347</v>
      </c>
      <c r="C17" s="203">
        <v>-3.3410214069447495</v>
      </c>
    </row>
    <row r="18" spans="1:3" x14ac:dyDescent="0.2">
      <c r="A18" s="68">
        <v>335</v>
      </c>
      <c r="B18" s="66" t="s">
        <v>536</v>
      </c>
      <c r="C18" s="203">
        <v>-2.1587106185652249</v>
      </c>
    </row>
    <row r="19" spans="1:3" x14ac:dyDescent="0.2">
      <c r="A19" s="68">
        <v>336</v>
      </c>
      <c r="B19" s="66" t="s">
        <v>537</v>
      </c>
      <c r="C19" s="203">
        <v>1.133312722006818</v>
      </c>
    </row>
    <row r="20" spans="1:3" x14ac:dyDescent="0.2">
      <c r="A20" s="68">
        <v>337</v>
      </c>
      <c r="B20" s="66" t="s">
        <v>538</v>
      </c>
      <c r="C20" s="203">
        <v>1.6546856180886729</v>
      </c>
    </row>
    <row r="21" spans="1:3" x14ac:dyDescent="0.2">
      <c r="A21" s="68">
        <v>338</v>
      </c>
      <c r="B21" s="66" t="s">
        <v>542</v>
      </c>
      <c r="C21" s="203">
        <v>4.8451133158292485</v>
      </c>
    </row>
    <row r="22" spans="1:3" x14ac:dyDescent="0.2">
      <c r="A22" s="71" t="s">
        <v>276</v>
      </c>
      <c r="B22" s="66" t="s">
        <v>545</v>
      </c>
      <c r="C22" s="203">
        <v>7.1004711468790314</v>
      </c>
    </row>
    <row r="23" spans="1:3" x14ac:dyDescent="0.2">
      <c r="A23" s="71" t="s">
        <v>277</v>
      </c>
      <c r="B23" s="66" t="s">
        <v>543</v>
      </c>
      <c r="C23" s="203">
        <v>9.7510756134339847</v>
      </c>
    </row>
    <row r="24" spans="1:3" x14ac:dyDescent="0.2">
      <c r="A24" s="71" t="s">
        <v>278</v>
      </c>
      <c r="B24" s="66" t="s">
        <v>275</v>
      </c>
      <c r="C24" s="203">
        <v>10.156495002525443</v>
      </c>
    </row>
    <row r="25" spans="1:3" x14ac:dyDescent="0.2">
      <c r="B25" s="170" t="s">
        <v>532</v>
      </c>
      <c r="C25" s="203">
        <v>10.508925715884184</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
      <c r="A1" s="222" t="s">
        <v>257</v>
      </c>
      <c r="B1" s="222"/>
      <c r="C1" s="222"/>
      <c r="D1" s="222"/>
      <c r="E1" s="222"/>
      <c r="F1" s="222"/>
      <c r="G1" s="222"/>
    </row>
    <row r="2" spans="1:7" s="104" customFormat="1" ht="15.75" x14ac:dyDescent="0.25">
      <c r="A2" s="105"/>
      <c r="B2" s="105"/>
      <c r="C2" s="105"/>
      <c r="D2" s="105"/>
      <c r="E2" s="105"/>
      <c r="F2" s="105"/>
      <c r="G2" s="105"/>
    </row>
    <row r="3" spans="1:7" s="104" customFormat="1" x14ac:dyDescent="0.2"/>
    <row r="4" spans="1:7" s="104" customFormat="1" ht="15.75" x14ac:dyDescent="0.25">
      <c r="A4" s="223" t="s">
        <v>258</v>
      </c>
      <c r="B4" s="224"/>
      <c r="C4" s="224"/>
      <c r="D4" s="224"/>
      <c r="E4" s="224"/>
      <c r="F4" s="224"/>
      <c r="G4" s="224"/>
    </row>
    <row r="5" spans="1:7" s="104" customFormat="1" x14ac:dyDescent="0.2">
      <c r="A5" s="214"/>
      <c r="B5" s="214"/>
      <c r="C5" s="214"/>
      <c r="D5" s="214"/>
      <c r="E5" s="214"/>
      <c r="F5" s="214"/>
      <c r="G5" s="214"/>
    </row>
    <row r="6" spans="1:7" s="104" customFormat="1" x14ac:dyDescent="0.2">
      <c r="A6" s="106" t="s">
        <v>360</v>
      </c>
    </row>
    <row r="7" spans="1:7" s="104" customFormat="1" ht="5.25" customHeight="1" x14ac:dyDescent="0.2">
      <c r="A7" s="106"/>
    </row>
    <row r="8" spans="1:7" s="104" customFormat="1" ht="12.75" customHeight="1" x14ac:dyDescent="0.2">
      <c r="A8" s="217" t="s">
        <v>259</v>
      </c>
      <c r="B8" s="216"/>
      <c r="C8" s="216"/>
      <c r="D8" s="216"/>
      <c r="E8" s="216"/>
      <c r="F8" s="216"/>
      <c r="G8" s="216"/>
    </row>
    <row r="9" spans="1:7" s="104" customFormat="1" x14ac:dyDescent="0.2">
      <c r="A9" s="215" t="s">
        <v>260</v>
      </c>
      <c r="B9" s="216"/>
      <c r="C9" s="216"/>
      <c r="D9" s="216"/>
      <c r="E9" s="216"/>
      <c r="F9" s="216"/>
      <c r="G9" s="216"/>
    </row>
    <row r="10" spans="1:7" s="104" customFormat="1" ht="5.25" customHeight="1" x14ac:dyDescent="0.2">
      <c r="A10" s="107"/>
    </row>
    <row r="11" spans="1:7" s="104" customFormat="1" ht="12.75" customHeight="1" x14ac:dyDescent="0.2">
      <c r="A11" s="221" t="s">
        <v>261</v>
      </c>
      <c r="B11" s="221"/>
      <c r="C11" s="221"/>
      <c r="D11" s="221"/>
      <c r="E11" s="221"/>
      <c r="F11" s="221"/>
      <c r="G11" s="221"/>
    </row>
    <row r="12" spans="1:7" s="104" customFormat="1" x14ac:dyDescent="0.2">
      <c r="A12" s="215" t="s">
        <v>262</v>
      </c>
      <c r="B12" s="216"/>
      <c r="C12" s="216"/>
      <c r="D12" s="216"/>
      <c r="E12" s="216"/>
      <c r="F12" s="216"/>
      <c r="G12" s="216"/>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7" t="s">
        <v>263</v>
      </c>
      <c r="B15" s="216"/>
      <c r="C15" s="216"/>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5" t="s">
        <v>269</v>
      </c>
      <c r="B17" s="216"/>
      <c r="C17" s="216"/>
      <c r="D17" s="108"/>
      <c r="E17" s="108"/>
      <c r="F17" s="108"/>
      <c r="G17" s="108"/>
    </row>
    <row r="18" spans="1:7" s="104" customFormat="1" ht="12.75" customHeight="1" x14ac:dyDescent="0.2">
      <c r="A18" s="108" t="s">
        <v>281</v>
      </c>
      <c r="B18" s="218" t="s">
        <v>368</v>
      </c>
      <c r="C18" s="216"/>
      <c r="D18" s="108"/>
      <c r="E18" s="108"/>
      <c r="F18" s="108"/>
      <c r="G18" s="108"/>
    </row>
    <row r="19" spans="1:7" s="104" customFormat="1" ht="12.75" customHeight="1" x14ac:dyDescent="0.2">
      <c r="A19" s="108" t="s">
        <v>282</v>
      </c>
      <c r="B19" s="219" t="s">
        <v>335</v>
      </c>
      <c r="C19" s="219"/>
      <c r="D19" s="219"/>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7" t="s">
        <v>361</v>
      </c>
      <c r="B22" s="216"/>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5" t="s">
        <v>284</v>
      </c>
      <c r="C24" s="216"/>
      <c r="D24" s="108"/>
      <c r="E24" s="108"/>
      <c r="F24" s="108"/>
      <c r="G24" s="108"/>
    </row>
    <row r="25" spans="1:7" s="104" customFormat="1" ht="12.75" customHeight="1" x14ac:dyDescent="0.2">
      <c r="A25" s="108" t="s">
        <v>285</v>
      </c>
      <c r="B25" s="215" t="s">
        <v>286</v>
      </c>
      <c r="C25" s="216"/>
      <c r="D25" s="108"/>
      <c r="E25" s="108"/>
      <c r="F25" s="108"/>
      <c r="G25" s="108"/>
    </row>
    <row r="26" spans="1:7" s="104" customFormat="1" x14ac:dyDescent="0.2">
      <c r="A26" s="108"/>
      <c r="B26" s="216"/>
      <c r="C26" s="216"/>
      <c r="D26" s="109"/>
      <c r="E26" s="109"/>
      <c r="F26" s="109"/>
      <c r="G26" s="109"/>
    </row>
    <row r="27" spans="1:7" s="104" customFormat="1" ht="12.75" customHeight="1" x14ac:dyDescent="0.2">
      <c r="A27" s="107"/>
    </row>
    <row r="28" spans="1:7" s="104" customFormat="1" ht="14.1" customHeight="1" x14ac:dyDescent="0.2">
      <c r="A28" s="107" t="s">
        <v>362</v>
      </c>
      <c r="B28" s="104" t="s">
        <v>363</v>
      </c>
    </row>
    <row r="29" spans="1:7" s="104" customFormat="1" ht="14.1" customHeight="1" x14ac:dyDescent="0.2">
      <c r="A29" s="107"/>
    </row>
    <row r="30" spans="1:7" s="104" customFormat="1" x14ac:dyDescent="0.2">
      <c r="A30" s="107"/>
    </row>
    <row r="31" spans="1:7" s="104" customFormat="1" ht="27.75" customHeight="1" x14ac:dyDescent="0.2">
      <c r="A31" s="220" t="s">
        <v>550</v>
      </c>
      <c r="B31" s="216"/>
      <c r="C31" s="216"/>
      <c r="D31" s="216"/>
      <c r="E31" s="216"/>
      <c r="F31" s="216"/>
      <c r="G31" s="216"/>
    </row>
    <row r="32" spans="1:7" s="104" customFormat="1" ht="42.6" customHeight="1" x14ac:dyDescent="0.2">
      <c r="A32" s="215" t="s">
        <v>364</v>
      </c>
      <c r="B32" s="215"/>
      <c r="C32" s="215"/>
      <c r="D32" s="215"/>
      <c r="E32" s="215"/>
      <c r="F32" s="215"/>
      <c r="G32" s="215"/>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4" t="s">
        <v>365</v>
      </c>
      <c r="B43" s="214"/>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366</v>
      </c>
      <c r="B50" s="112" t="s">
        <v>267</v>
      </c>
    </row>
    <row r="51" spans="1:7" x14ac:dyDescent="0.2">
      <c r="A51" s="112" t="s">
        <v>287</v>
      </c>
      <c r="B51" s="112" t="s">
        <v>268</v>
      </c>
      <c r="C51" s="104"/>
      <c r="D51" s="104"/>
      <c r="E51" s="104"/>
      <c r="F51" s="104"/>
      <c r="G51" s="104"/>
    </row>
    <row r="52" spans="1:7" x14ac:dyDescent="0.2">
      <c r="A52" s="104" t="s">
        <v>291</v>
      </c>
      <c r="B52" s="104" t="s">
        <v>292</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6" t="s">
        <v>426</v>
      </c>
      <c r="B1" s="226"/>
      <c r="C1" s="226"/>
      <c r="D1" s="226"/>
      <c r="E1" s="226"/>
      <c r="F1" s="226"/>
      <c r="G1" s="226"/>
      <c r="H1" s="226"/>
      <c r="I1" s="226"/>
    </row>
    <row r="2" spans="1:14" ht="15" customHeight="1" x14ac:dyDescent="0.2">
      <c r="I2" s="100" t="s">
        <v>243</v>
      </c>
    </row>
    <row r="3" spans="1:14" ht="7.5" customHeight="1" x14ac:dyDescent="0.2"/>
    <row r="4" spans="1:14" x14ac:dyDescent="0.2">
      <c r="A4" s="101" t="s">
        <v>334</v>
      </c>
      <c r="I4" s="1">
        <v>2</v>
      </c>
    </row>
    <row r="5" spans="1:14" x14ac:dyDescent="0.2">
      <c r="A5" s="101"/>
    </row>
    <row r="6" spans="1:14" ht="12.75" customHeight="1" x14ac:dyDescent="0.2"/>
    <row r="7" spans="1:14" s="55" customFormat="1" x14ac:dyDescent="0.2">
      <c r="A7" s="101" t="s">
        <v>350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5" t="s">
        <v>551</v>
      </c>
      <c r="D13" s="225"/>
      <c r="E13" s="225"/>
      <c r="F13" s="225"/>
      <c r="G13" s="225"/>
      <c r="H13" s="100"/>
      <c r="I13" s="100">
        <v>6</v>
      </c>
    </row>
    <row r="14" spans="1:14" s="55" customFormat="1" ht="42.6" customHeight="1" x14ac:dyDescent="0.2">
      <c r="A14" s="102" t="s">
        <v>246</v>
      </c>
      <c r="B14" s="58"/>
      <c r="C14" s="225" t="s">
        <v>552</v>
      </c>
      <c r="D14" s="225"/>
      <c r="E14" s="225"/>
      <c r="F14" s="225"/>
      <c r="G14" s="225"/>
      <c r="H14" s="100"/>
      <c r="I14" s="100">
        <v>10</v>
      </c>
    </row>
    <row r="15" spans="1:14" s="55" customFormat="1" ht="42.6" customHeight="1" x14ac:dyDescent="0.2">
      <c r="A15" s="102" t="s">
        <v>247</v>
      </c>
      <c r="B15" s="58"/>
      <c r="C15" s="225" t="s">
        <v>553</v>
      </c>
      <c r="D15" s="225"/>
      <c r="E15" s="225"/>
      <c r="F15" s="225"/>
      <c r="G15" s="225"/>
      <c r="H15" s="100"/>
      <c r="I15" s="100">
        <v>14</v>
      </c>
    </row>
    <row r="16" spans="1:14" s="55" customFormat="1" ht="27.75" customHeight="1" x14ac:dyDescent="0.2">
      <c r="A16" s="102" t="s">
        <v>248</v>
      </c>
      <c r="B16" s="102"/>
      <c r="C16" s="225" t="s">
        <v>554</v>
      </c>
      <c r="D16" s="225"/>
      <c r="E16" s="225"/>
      <c r="F16" s="225"/>
      <c r="G16" s="225"/>
      <c r="H16" s="149"/>
      <c r="I16" s="149">
        <v>20</v>
      </c>
      <c r="J16" s="149"/>
      <c r="K16" s="149"/>
      <c r="L16" s="149"/>
      <c r="M16" s="149"/>
      <c r="N16" s="149"/>
    </row>
    <row r="17" spans="1:9" s="55" customFormat="1" ht="56.85" customHeight="1" x14ac:dyDescent="0.2">
      <c r="A17" s="102" t="s">
        <v>249</v>
      </c>
      <c r="B17" s="58"/>
      <c r="C17" s="225" t="s">
        <v>555</v>
      </c>
      <c r="D17" s="225"/>
      <c r="E17" s="225"/>
      <c r="F17" s="225"/>
      <c r="G17" s="225"/>
      <c r="H17" s="100"/>
      <c r="I17" s="100">
        <v>23</v>
      </c>
    </row>
    <row r="18" spans="1:9" s="55" customFormat="1" ht="42.6" customHeight="1" x14ac:dyDescent="0.2">
      <c r="A18" s="102" t="s">
        <v>493</v>
      </c>
      <c r="B18" s="58"/>
      <c r="C18" s="225" t="s">
        <v>556</v>
      </c>
      <c r="D18" s="225"/>
      <c r="E18" s="225"/>
      <c r="F18" s="225"/>
      <c r="G18" s="225"/>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321</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7" t="s">
        <v>557</v>
      </c>
      <c r="D24" s="227"/>
      <c r="E24" s="227"/>
      <c r="F24" s="227"/>
      <c r="G24" s="227"/>
      <c r="H24" s="103"/>
      <c r="I24" s="103">
        <v>25</v>
      </c>
    </row>
    <row r="25" spans="1:9" s="55" customFormat="1" ht="56.85" customHeight="1" x14ac:dyDescent="0.2">
      <c r="A25" s="102" t="s">
        <v>246</v>
      </c>
      <c r="B25" s="1"/>
      <c r="C25" s="225" t="s">
        <v>558</v>
      </c>
      <c r="D25" s="225"/>
      <c r="E25" s="225"/>
      <c r="F25" s="225"/>
      <c r="G25" s="225"/>
      <c r="H25" s="1"/>
      <c r="I25" s="1">
        <v>26</v>
      </c>
    </row>
    <row r="26" spans="1:9" s="55" customFormat="1" ht="56.85" customHeight="1" x14ac:dyDescent="0.2">
      <c r="A26" s="102" t="s">
        <v>247</v>
      </c>
      <c r="B26" s="1"/>
      <c r="C26" s="225" t="s">
        <v>559</v>
      </c>
      <c r="D26" s="225"/>
      <c r="E26" s="225"/>
      <c r="F26" s="225"/>
      <c r="G26" s="225"/>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4" priority="2">
      <formula>MOD(ROW(),2)=1</formula>
    </cfRule>
  </conditionalFormatting>
  <conditionalFormatting sqref="A24:I26">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9" t="s">
        <v>560</v>
      </c>
      <c r="B1" s="229"/>
      <c r="C1" s="229"/>
      <c r="D1" s="229"/>
      <c r="E1" s="229"/>
      <c r="F1" s="229"/>
      <c r="G1" s="229"/>
      <c r="H1" s="229"/>
      <c r="I1" s="229"/>
      <c r="J1" s="229"/>
    </row>
    <row r="3" spans="1:23" ht="45" customHeight="1" x14ac:dyDescent="0.2">
      <c r="A3" s="230" t="s">
        <v>20</v>
      </c>
      <c r="B3" s="233" t="s">
        <v>323</v>
      </c>
      <c r="C3" s="228" t="s">
        <v>0</v>
      </c>
      <c r="D3" s="228"/>
      <c r="E3" s="233" t="s">
        <v>19</v>
      </c>
      <c r="F3" s="233" t="s">
        <v>326</v>
      </c>
      <c r="G3" s="236" t="s">
        <v>325</v>
      </c>
      <c r="H3" s="233" t="s">
        <v>326</v>
      </c>
      <c r="I3" s="236" t="s">
        <v>324</v>
      </c>
      <c r="J3" s="236" t="s">
        <v>326</v>
      </c>
      <c r="K3" s="120"/>
      <c r="R3" s="120"/>
      <c r="S3" s="120"/>
      <c r="V3" s="120"/>
      <c r="W3" s="120"/>
    </row>
    <row r="4" spans="1:23" x14ac:dyDescent="0.2">
      <c r="A4" s="231"/>
      <c r="B4" s="234"/>
      <c r="C4" s="122">
        <v>2019</v>
      </c>
      <c r="D4" s="122">
        <v>2018</v>
      </c>
      <c r="E4" s="235"/>
      <c r="F4" s="235"/>
      <c r="G4" s="237"/>
      <c r="H4" s="235"/>
      <c r="I4" s="238"/>
      <c r="J4" s="237"/>
      <c r="L4" s="118"/>
      <c r="M4" s="118"/>
      <c r="N4" s="118"/>
      <c r="O4" s="118"/>
      <c r="P4" s="118"/>
      <c r="Q4" s="118"/>
      <c r="T4" s="118"/>
      <c r="U4" s="118"/>
    </row>
    <row r="5" spans="1:23" ht="11.25" customHeight="1" x14ac:dyDescent="0.2">
      <c r="A5" s="232"/>
      <c r="B5" s="235"/>
      <c r="C5" s="228" t="s">
        <v>21</v>
      </c>
      <c r="D5" s="228"/>
      <c r="E5" s="228"/>
      <c r="F5" s="123" t="s">
        <v>18</v>
      </c>
      <c r="G5" s="172" t="s">
        <v>279</v>
      </c>
      <c r="H5" s="123" t="s">
        <v>18</v>
      </c>
      <c r="I5" s="172"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427</v>
      </c>
      <c r="C7" s="137">
        <v>3</v>
      </c>
      <c r="D7" s="138">
        <v>3</v>
      </c>
      <c r="E7" s="138">
        <v>224</v>
      </c>
      <c r="F7" s="173">
        <v>-1.7543859649122737</v>
      </c>
      <c r="G7" s="138">
        <v>30.146999999999998</v>
      </c>
      <c r="H7" s="173">
        <v>-3.6282846365321859</v>
      </c>
      <c r="I7" s="138">
        <v>1105.694</v>
      </c>
      <c r="J7" s="173">
        <v>-2.6314399036260028</v>
      </c>
      <c r="K7" s="33"/>
      <c r="L7" s="33"/>
      <c r="M7" s="33"/>
      <c r="N7" s="33"/>
      <c r="O7" s="33"/>
      <c r="P7" s="33"/>
      <c r="Q7" s="33"/>
      <c r="R7" s="33"/>
      <c r="S7" s="33"/>
      <c r="T7" s="33"/>
      <c r="U7" s="33"/>
      <c r="V7" s="33"/>
      <c r="W7" s="33"/>
    </row>
    <row r="8" spans="1:23" x14ac:dyDescent="0.2">
      <c r="A8" s="129" t="s">
        <v>369</v>
      </c>
      <c r="B8" s="130" t="s">
        <v>370</v>
      </c>
      <c r="C8" s="137">
        <v>0</v>
      </c>
      <c r="D8" s="138">
        <v>0</v>
      </c>
      <c r="E8" s="138">
        <v>0</v>
      </c>
      <c r="F8" s="173" t="s">
        <v>562</v>
      </c>
      <c r="G8" s="138">
        <v>0</v>
      </c>
      <c r="H8" s="173" t="s">
        <v>562</v>
      </c>
      <c r="I8" s="138">
        <v>0</v>
      </c>
      <c r="J8" s="173" t="s">
        <v>562</v>
      </c>
      <c r="K8" s="33"/>
      <c r="L8" s="33"/>
      <c r="M8" s="33"/>
      <c r="N8" s="33"/>
      <c r="O8" s="33"/>
      <c r="P8" s="33"/>
      <c r="Q8" s="33"/>
      <c r="R8" s="33"/>
      <c r="S8" s="33"/>
      <c r="T8" s="33"/>
      <c r="U8" s="33"/>
      <c r="V8" s="33"/>
      <c r="W8" s="33"/>
    </row>
    <row r="9" spans="1:23" x14ac:dyDescent="0.2">
      <c r="A9" s="129" t="s">
        <v>23</v>
      </c>
      <c r="B9" s="130" t="s">
        <v>24</v>
      </c>
      <c r="C9" s="137">
        <v>1</v>
      </c>
      <c r="D9" s="138">
        <v>1</v>
      </c>
      <c r="E9" s="138" t="s">
        <v>561</v>
      </c>
      <c r="F9" s="173" t="s">
        <v>561</v>
      </c>
      <c r="G9" s="138" t="s">
        <v>561</v>
      </c>
      <c r="H9" s="173" t="s">
        <v>561</v>
      </c>
      <c r="I9" s="138" t="s">
        <v>561</v>
      </c>
      <c r="J9" s="173" t="s">
        <v>561</v>
      </c>
      <c r="K9" s="33"/>
      <c r="L9" s="33"/>
      <c r="M9" s="33"/>
      <c r="N9" s="33"/>
      <c r="O9" s="33"/>
      <c r="P9" s="33"/>
      <c r="Q9" s="33"/>
      <c r="R9" s="33"/>
      <c r="S9" s="33"/>
      <c r="T9" s="33"/>
      <c r="U9" s="33"/>
      <c r="V9" s="33"/>
      <c r="W9" s="33"/>
    </row>
    <row r="10" spans="1:23" x14ac:dyDescent="0.2">
      <c r="A10" s="129" t="s">
        <v>371</v>
      </c>
      <c r="B10" s="130" t="s">
        <v>372</v>
      </c>
      <c r="C10" s="137">
        <v>0</v>
      </c>
      <c r="D10" s="138">
        <v>0</v>
      </c>
      <c r="E10" s="138">
        <v>0</v>
      </c>
      <c r="F10" s="173" t="s">
        <v>562</v>
      </c>
      <c r="G10" s="138">
        <v>0</v>
      </c>
      <c r="H10" s="173" t="s">
        <v>562</v>
      </c>
      <c r="I10" s="138">
        <v>0</v>
      </c>
      <c r="J10" s="173" t="s">
        <v>562</v>
      </c>
      <c r="K10" s="33"/>
      <c r="L10" s="33"/>
      <c r="M10" s="33"/>
      <c r="N10" s="33"/>
      <c r="O10" s="33"/>
      <c r="P10" s="33"/>
      <c r="Q10" s="33"/>
      <c r="R10" s="33"/>
      <c r="S10" s="33"/>
      <c r="T10" s="33"/>
      <c r="U10" s="33"/>
      <c r="V10" s="33"/>
      <c r="W10" s="33"/>
    </row>
    <row r="11" spans="1:23" ht="22.5" x14ac:dyDescent="0.2">
      <c r="A11" s="129" t="s">
        <v>25</v>
      </c>
      <c r="B11" s="130" t="s">
        <v>428</v>
      </c>
      <c r="C11" s="137">
        <v>2</v>
      </c>
      <c r="D11" s="138">
        <v>2</v>
      </c>
      <c r="E11" s="138" t="s">
        <v>561</v>
      </c>
      <c r="F11" s="173" t="s">
        <v>561</v>
      </c>
      <c r="G11" s="138" t="s">
        <v>561</v>
      </c>
      <c r="H11" s="173" t="s">
        <v>561</v>
      </c>
      <c r="I11" s="138" t="s">
        <v>561</v>
      </c>
      <c r="J11" s="173" t="s">
        <v>561</v>
      </c>
      <c r="K11" s="33"/>
      <c r="L11" s="33"/>
      <c r="M11" s="33"/>
      <c r="N11" s="33"/>
      <c r="O11" s="33"/>
      <c r="P11" s="33"/>
      <c r="Q11" s="33"/>
      <c r="R11" s="33"/>
      <c r="S11" s="33"/>
      <c r="T11" s="33"/>
      <c r="U11" s="33"/>
      <c r="V11" s="33"/>
      <c r="W11" s="33"/>
    </row>
    <row r="12" spans="1:23" ht="33.75" x14ac:dyDescent="0.2">
      <c r="A12" s="129" t="s">
        <v>374</v>
      </c>
      <c r="B12" s="130" t="s">
        <v>516</v>
      </c>
      <c r="C12" s="137">
        <v>0</v>
      </c>
      <c r="D12" s="138">
        <v>0</v>
      </c>
      <c r="E12" s="138">
        <v>0</v>
      </c>
      <c r="F12" s="173" t="s">
        <v>562</v>
      </c>
      <c r="G12" s="138">
        <v>0</v>
      </c>
      <c r="H12" s="173" t="s">
        <v>562</v>
      </c>
      <c r="I12" s="138">
        <v>0</v>
      </c>
      <c r="J12" s="173" t="s">
        <v>562</v>
      </c>
      <c r="K12" s="33"/>
      <c r="L12" s="33"/>
      <c r="M12" s="33"/>
      <c r="N12" s="33"/>
      <c r="O12" s="33"/>
      <c r="P12" s="33"/>
      <c r="Q12" s="33"/>
      <c r="R12" s="33"/>
      <c r="S12" s="33"/>
      <c r="T12" s="33"/>
      <c r="U12" s="33"/>
      <c r="V12" s="33"/>
      <c r="W12" s="33"/>
    </row>
    <row r="13" spans="1:23" x14ac:dyDescent="0.2">
      <c r="A13" s="129" t="s">
        <v>26</v>
      </c>
      <c r="B13" s="130" t="s">
        <v>2</v>
      </c>
      <c r="C13" s="137">
        <v>545</v>
      </c>
      <c r="D13" s="138">
        <v>556</v>
      </c>
      <c r="E13" s="138">
        <v>110926</v>
      </c>
      <c r="F13" s="173">
        <v>-0.36735977006331666</v>
      </c>
      <c r="G13" s="138">
        <v>13283.897999999999</v>
      </c>
      <c r="H13" s="173">
        <v>-0.68383933326973079</v>
      </c>
      <c r="I13" s="138">
        <v>482364.96299999999</v>
      </c>
      <c r="J13" s="173">
        <v>3.6127508084336313</v>
      </c>
      <c r="K13" s="33"/>
      <c r="L13" s="33"/>
      <c r="M13" s="33"/>
      <c r="N13" s="33"/>
      <c r="O13" s="33"/>
      <c r="P13" s="33"/>
      <c r="Q13" s="33"/>
      <c r="R13" s="33"/>
      <c r="S13" s="33"/>
      <c r="T13" s="33"/>
      <c r="U13" s="33"/>
      <c r="V13" s="33"/>
      <c r="W13" s="33"/>
    </row>
    <row r="14" spans="1:23" x14ac:dyDescent="0.2">
      <c r="A14" s="129" t="s">
        <v>27</v>
      </c>
      <c r="B14" s="130" t="s">
        <v>28</v>
      </c>
      <c r="C14" s="137">
        <v>90</v>
      </c>
      <c r="D14" s="138">
        <v>91</v>
      </c>
      <c r="E14" s="138">
        <v>16014</v>
      </c>
      <c r="F14" s="173">
        <v>1.3287775246773066</v>
      </c>
      <c r="G14" s="138">
        <v>2017.912</v>
      </c>
      <c r="H14" s="173">
        <v>0.87930799175931895</v>
      </c>
      <c r="I14" s="138">
        <v>49017.152999999998</v>
      </c>
      <c r="J14" s="173">
        <v>6.4718856516760894</v>
      </c>
      <c r="K14" s="33"/>
      <c r="L14" s="33"/>
      <c r="M14" s="33"/>
      <c r="N14" s="33"/>
      <c r="O14" s="33"/>
      <c r="P14" s="33"/>
      <c r="Q14" s="33"/>
      <c r="R14" s="33"/>
      <c r="S14" s="33"/>
      <c r="T14" s="33"/>
      <c r="U14" s="33"/>
      <c r="V14" s="33"/>
      <c r="W14" s="33"/>
    </row>
    <row r="15" spans="1:23" x14ac:dyDescent="0.2">
      <c r="A15" s="131" t="s">
        <v>29</v>
      </c>
      <c r="B15" s="132" t="s">
        <v>30</v>
      </c>
      <c r="C15" s="140">
        <v>15</v>
      </c>
      <c r="D15" s="140">
        <v>14</v>
      </c>
      <c r="E15" s="140">
        <v>2623</v>
      </c>
      <c r="F15" s="174">
        <v>-0.86923658352229438</v>
      </c>
      <c r="G15" s="140">
        <v>340.16800000000001</v>
      </c>
      <c r="H15" s="174">
        <v>-2.2191049993101188</v>
      </c>
      <c r="I15" s="140">
        <v>7674.2449999999999</v>
      </c>
      <c r="J15" s="174">
        <v>1.9885131695074847</v>
      </c>
      <c r="K15" s="38"/>
      <c r="L15" s="38"/>
      <c r="M15" s="38"/>
      <c r="N15" s="38"/>
      <c r="O15" s="38"/>
      <c r="P15" s="38"/>
      <c r="Q15" s="38"/>
      <c r="R15" s="38"/>
      <c r="S15" s="38"/>
      <c r="T15" s="38"/>
      <c r="U15" s="38"/>
      <c r="V15" s="38"/>
      <c r="W15" s="38"/>
    </row>
    <row r="16" spans="1:23" ht="22.5" x14ac:dyDescent="0.2">
      <c r="A16" s="131" t="s">
        <v>31</v>
      </c>
      <c r="B16" s="132" t="s">
        <v>431</v>
      </c>
      <c r="C16" s="140">
        <v>6</v>
      </c>
      <c r="D16" s="140">
        <v>5</v>
      </c>
      <c r="E16" s="140">
        <v>466</v>
      </c>
      <c r="F16" s="174">
        <v>6.6361556064073142</v>
      </c>
      <c r="G16" s="140">
        <v>60.262</v>
      </c>
      <c r="H16" s="174">
        <v>2.2256149279049993</v>
      </c>
      <c r="I16" s="140">
        <v>1375.8710000000001</v>
      </c>
      <c r="J16" s="174">
        <v>10.672535435021658</v>
      </c>
      <c r="K16" s="38"/>
      <c r="L16" s="38"/>
      <c r="M16" s="38"/>
      <c r="N16" s="38"/>
      <c r="O16" s="38"/>
      <c r="P16" s="38"/>
      <c r="Q16" s="38"/>
      <c r="R16" s="38"/>
      <c r="S16" s="38"/>
      <c r="T16" s="38"/>
      <c r="U16" s="38"/>
      <c r="V16" s="38"/>
      <c r="W16" s="38"/>
    </row>
    <row r="17" spans="1:23" x14ac:dyDescent="0.2">
      <c r="A17" s="131" t="s">
        <v>32</v>
      </c>
      <c r="B17" s="132" t="s">
        <v>33</v>
      </c>
      <c r="C17" s="140">
        <v>9</v>
      </c>
      <c r="D17" s="140">
        <v>9</v>
      </c>
      <c r="E17" s="140">
        <v>2157</v>
      </c>
      <c r="F17" s="174">
        <v>-2.3540063377093645</v>
      </c>
      <c r="G17" s="140">
        <v>279.90600000000001</v>
      </c>
      <c r="H17" s="174">
        <v>-3.125930130339384</v>
      </c>
      <c r="I17" s="140">
        <v>6298.3739999999998</v>
      </c>
      <c r="J17" s="174">
        <v>0.26981134538557683</v>
      </c>
      <c r="K17" s="38"/>
      <c r="L17" s="38"/>
      <c r="M17" s="38"/>
      <c r="N17" s="38"/>
      <c r="O17" s="38"/>
      <c r="P17" s="38"/>
      <c r="Q17" s="38"/>
      <c r="R17" s="38"/>
      <c r="S17" s="38"/>
      <c r="T17" s="38"/>
      <c r="U17" s="38"/>
      <c r="V17" s="38"/>
      <c r="W17" s="38"/>
    </row>
    <row r="18" spans="1:23" x14ac:dyDescent="0.2">
      <c r="A18" s="131" t="s">
        <v>34</v>
      </c>
      <c r="B18" s="132" t="s">
        <v>35</v>
      </c>
      <c r="C18" s="140">
        <v>3</v>
      </c>
      <c r="D18" s="140">
        <v>4</v>
      </c>
      <c r="E18" s="140">
        <v>616</v>
      </c>
      <c r="F18" s="174">
        <v>-10.072992700729927</v>
      </c>
      <c r="G18" s="140">
        <v>91.555999999999997</v>
      </c>
      <c r="H18" s="174">
        <v>-7.4462707992155401</v>
      </c>
      <c r="I18" s="140">
        <v>1434.7560000000001</v>
      </c>
      <c r="J18" s="174">
        <v>3.8947985836042847</v>
      </c>
      <c r="K18" s="38"/>
      <c r="L18" s="38"/>
      <c r="M18" s="38"/>
      <c r="N18" s="38"/>
      <c r="O18" s="38"/>
      <c r="P18" s="38"/>
      <c r="Q18" s="38"/>
      <c r="R18" s="38"/>
      <c r="S18" s="38"/>
      <c r="T18" s="38"/>
      <c r="U18" s="38"/>
      <c r="V18" s="38"/>
      <c r="W18" s="38"/>
    </row>
    <row r="19" spans="1:23" x14ac:dyDescent="0.2">
      <c r="A19" s="133" t="s">
        <v>181</v>
      </c>
      <c r="B19" s="132" t="s">
        <v>182</v>
      </c>
      <c r="C19" s="140">
        <v>3</v>
      </c>
      <c r="D19" s="140">
        <v>4</v>
      </c>
      <c r="E19" s="140">
        <v>1243</v>
      </c>
      <c r="F19" s="174">
        <v>0.16116035455277711</v>
      </c>
      <c r="G19" s="140">
        <v>163.809</v>
      </c>
      <c r="H19" s="174">
        <v>4.5880873179545745</v>
      </c>
      <c r="I19" s="140">
        <v>4065.1080000000002</v>
      </c>
      <c r="J19" s="174">
        <v>-2.2059490401883153</v>
      </c>
      <c r="K19" s="38"/>
      <c r="L19" s="38"/>
      <c r="M19" s="38"/>
      <c r="N19" s="38"/>
      <c r="O19" s="38"/>
      <c r="P19" s="38"/>
      <c r="Q19" s="38"/>
      <c r="R19" s="38"/>
      <c r="S19" s="38"/>
      <c r="T19" s="38"/>
      <c r="U19" s="38"/>
      <c r="V19" s="38"/>
      <c r="W19" s="38"/>
    </row>
    <row r="20" spans="1:23" ht="22.5" x14ac:dyDescent="0.2">
      <c r="A20" s="131" t="s">
        <v>183</v>
      </c>
      <c r="B20" s="132" t="s">
        <v>432</v>
      </c>
      <c r="C20" s="140">
        <v>3</v>
      </c>
      <c r="D20" s="140">
        <v>3</v>
      </c>
      <c r="E20" s="140">
        <v>1243</v>
      </c>
      <c r="F20" s="174" t="s">
        <v>561</v>
      </c>
      <c r="G20" s="140">
        <v>163.809</v>
      </c>
      <c r="H20" s="174" t="s">
        <v>561</v>
      </c>
      <c r="I20" s="140">
        <v>4065.1080000000002</v>
      </c>
      <c r="J20" s="174" t="s">
        <v>561</v>
      </c>
      <c r="K20" s="38"/>
      <c r="L20" s="38"/>
      <c r="M20" s="38"/>
      <c r="N20" s="38"/>
      <c r="O20" s="38"/>
      <c r="P20" s="38"/>
      <c r="Q20" s="38"/>
      <c r="R20" s="38"/>
      <c r="S20" s="38"/>
      <c r="T20" s="38"/>
      <c r="U20" s="38"/>
      <c r="V20" s="38"/>
      <c r="W20" s="38"/>
    </row>
    <row r="21" spans="1:23" x14ac:dyDescent="0.2">
      <c r="A21" s="131" t="s">
        <v>36</v>
      </c>
      <c r="B21" s="132" t="s">
        <v>37</v>
      </c>
      <c r="C21" s="140">
        <v>8</v>
      </c>
      <c r="D21" s="140">
        <v>8</v>
      </c>
      <c r="E21" s="140">
        <v>998</v>
      </c>
      <c r="F21" s="174">
        <v>7.3118279569892337</v>
      </c>
      <c r="G21" s="140">
        <v>135.54900000000001</v>
      </c>
      <c r="H21" s="174">
        <v>6.8383343973895023</v>
      </c>
      <c r="I21" s="140">
        <v>3627.92</v>
      </c>
      <c r="J21" s="174">
        <v>8.540708599767072</v>
      </c>
      <c r="K21" s="36"/>
      <c r="L21" s="36"/>
      <c r="M21" s="36"/>
      <c r="N21" s="36"/>
      <c r="O21" s="36"/>
      <c r="P21" s="36"/>
      <c r="Q21" s="36"/>
      <c r="R21" s="36"/>
      <c r="S21" s="36"/>
      <c r="T21" s="36"/>
      <c r="U21" s="36"/>
      <c r="V21" s="36"/>
      <c r="W21" s="36"/>
    </row>
    <row r="22" spans="1:23" x14ac:dyDescent="0.2">
      <c r="A22" s="131" t="s">
        <v>375</v>
      </c>
      <c r="B22" s="132" t="s">
        <v>376</v>
      </c>
      <c r="C22" s="140">
        <v>8</v>
      </c>
      <c r="D22" s="140">
        <v>8</v>
      </c>
      <c r="E22" s="140">
        <v>998</v>
      </c>
      <c r="F22" s="174">
        <v>7.3118279569892337</v>
      </c>
      <c r="G22" s="140">
        <v>135.54900000000001</v>
      </c>
      <c r="H22" s="174">
        <v>6.8383343973895023</v>
      </c>
      <c r="I22" s="140">
        <v>3627.92</v>
      </c>
      <c r="J22" s="174">
        <v>8.540708599767072</v>
      </c>
      <c r="K22" s="38"/>
      <c r="L22" s="38"/>
      <c r="M22" s="38"/>
      <c r="N22" s="38"/>
      <c r="O22" s="38"/>
      <c r="P22" s="38"/>
      <c r="Q22" s="38"/>
      <c r="R22" s="38"/>
      <c r="S22" s="38"/>
      <c r="T22" s="38"/>
      <c r="U22" s="38"/>
      <c r="V22" s="38"/>
      <c r="W22" s="38"/>
    </row>
    <row r="23" spans="1:23" ht="22.5" x14ac:dyDescent="0.2">
      <c r="A23" s="131" t="s">
        <v>377</v>
      </c>
      <c r="B23" s="132" t="s">
        <v>433</v>
      </c>
      <c r="C23" s="140">
        <v>3</v>
      </c>
      <c r="D23" s="140">
        <v>3</v>
      </c>
      <c r="E23" s="140">
        <v>1544</v>
      </c>
      <c r="F23" s="174">
        <v>1.5121630506245793</v>
      </c>
      <c r="G23" s="140">
        <v>179.816</v>
      </c>
      <c r="H23" s="174">
        <v>-2.3041775102278024</v>
      </c>
      <c r="I23" s="140">
        <v>5296.3389999999999</v>
      </c>
      <c r="J23" s="174">
        <v>0.97639217818598922</v>
      </c>
      <c r="K23" s="38"/>
      <c r="L23" s="38"/>
      <c r="M23" s="38"/>
      <c r="N23" s="38"/>
      <c r="O23" s="38"/>
      <c r="P23" s="38"/>
      <c r="Q23" s="38"/>
      <c r="R23" s="38"/>
      <c r="S23" s="38"/>
      <c r="T23" s="38"/>
      <c r="U23" s="38"/>
      <c r="V23" s="38"/>
      <c r="W23" s="38"/>
    </row>
    <row r="24" spans="1:23" x14ac:dyDescent="0.2">
      <c r="A24" s="131" t="s">
        <v>378</v>
      </c>
      <c r="B24" s="132" t="s">
        <v>379</v>
      </c>
      <c r="C24" s="140">
        <v>3</v>
      </c>
      <c r="D24" s="140">
        <v>3</v>
      </c>
      <c r="E24" s="140">
        <v>1544</v>
      </c>
      <c r="F24" s="174">
        <v>1.5121630506245793</v>
      </c>
      <c r="G24" s="140">
        <v>179.816</v>
      </c>
      <c r="H24" s="174">
        <v>-2.3041775102278024</v>
      </c>
      <c r="I24" s="140">
        <v>5296.3389999999999</v>
      </c>
      <c r="J24" s="174">
        <v>0.97639217818598922</v>
      </c>
      <c r="K24" s="38"/>
      <c r="L24" s="38"/>
      <c r="M24" s="38"/>
      <c r="N24" s="38"/>
      <c r="O24" s="38"/>
      <c r="P24" s="38"/>
      <c r="Q24" s="38"/>
      <c r="R24" s="38"/>
      <c r="S24" s="38"/>
      <c r="T24" s="38"/>
      <c r="U24" s="38"/>
      <c r="V24" s="38"/>
      <c r="W24" s="38"/>
    </row>
    <row r="25" spans="1:23" x14ac:dyDescent="0.2">
      <c r="A25" s="131" t="s">
        <v>38</v>
      </c>
      <c r="B25" s="132" t="s">
        <v>39</v>
      </c>
      <c r="C25" s="142">
        <v>31</v>
      </c>
      <c r="D25" s="142">
        <v>33</v>
      </c>
      <c r="E25" s="142">
        <v>4228</v>
      </c>
      <c r="F25" s="175">
        <v>-1.5599534342258465</v>
      </c>
      <c r="G25" s="142">
        <v>503.90199999999999</v>
      </c>
      <c r="H25" s="175">
        <v>-2.0663357523506676</v>
      </c>
      <c r="I25" s="142">
        <v>11066.227999999999</v>
      </c>
      <c r="J25" s="175">
        <v>3.8676430987586627</v>
      </c>
      <c r="K25" s="30"/>
      <c r="L25" s="30"/>
      <c r="M25" s="30"/>
      <c r="N25" s="30"/>
      <c r="O25" s="30"/>
      <c r="P25" s="30"/>
      <c r="Q25" s="30"/>
      <c r="R25" s="30"/>
      <c r="S25" s="30"/>
      <c r="T25" s="31"/>
      <c r="U25" s="31"/>
      <c r="V25" s="31"/>
      <c r="W25" s="32"/>
    </row>
    <row r="26" spans="1:23" x14ac:dyDescent="0.2">
      <c r="A26" s="131" t="s">
        <v>184</v>
      </c>
      <c r="B26" s="132" t="s">
        <v>185</v>
      </c>
      <c r="C26" s="140">
        <v>31</v>
      </c>
      <c r="D26" s="140">
        <v>33</v>
      </c>
      <c r="E26" s="140">
        <v>4228</v>
      </c>
      <c r="F26" s="174">
        <v>-1.5599534342258465</v>
      </c>
      <c r="G26" s="140">
        <v>503.90199999999999</v>
      </c>
      <c r="H26" s="174">
        <v>-2.0663357523506676</v>
      </c>
      <c r="I26" s="140">
        <v>11066.227999999999</v>
      </c>
      <c r="J26" s="174">
        <v>3.8676430987586627</v>
      </c>
      <c r="K26" s="36"/>
      <c r="L26" s="36"/>
      <c r="M26" s="36"/>
      <c r="N26" s="36"/>
      <c r="O26" s="36"/>
      <c r="P26" s="36"/>
      <c r="Q26" s="36"/>
      <c r="R26" s="36"/>
      <c r="S26" s="36"/>
      <c r="T26" s="36"/>
      <c r="U26" s="36"/>
      <c r="V26" s="36"/>
      <c r="W26" s="36"/>
    </row>
    <row r="27" spans="1:23" x14ac:dyDescent="0.2">
      <c r="A27" s="131" t="s">
        <v>40</v>
      </c>
      <c r="B27" s="132" t="s">
        <v>41</v>
      </c>
      <c r="C27" s="140">
        <v>21</v>
      </c>
      <c r="D27" s="140">
        <v>20</v>
      </c>
      <c r="E27" s="140">
        <v>4021</v>
      </c>
      <c r="F27" s="174">
        <v>6.5447800741918343</v>
      </c>
      <c r="G27" s="140">
        <v>512.798</v>
      </c>
      <c r="H27" s="174">
        <v>5.3633178890270017</v>
      </c>
      <c r="I27" s="140">
        <v>13588.33</v>
      </c>
      <c r="J27" s="174">
        <v>14.024477073941824</v>
      </c>
      <c r="K27" s="36"/>
      <c r="L27" s="36"/>
      <c r="M27" s="36"/>
      <c r="N27" s="36"/>
      <c r="O27" s="36"/>
      <c r="P27" s="36"/>
      <c r="Q27" s="36"/>
      <c r="R27" s="36"/>
      <c r="S27" s="36"/>
      <c r="T27" s="36"/>
      <c r="U27" s="36"/>
      <c r="V27" s="36"/>
      <c r="W27" s="36"/>
    </row>
    <row r="28" spans="1:23" x14ac:dyDescent="0.2">
      <c r="A28" s="131" t="s">
        <v>42</v>
      </c>
      <c r="B28" s="132" t="s">
        <v>43</v>
      </c>
      <c r="C28" s="140">
        <v>12</v>
      </c>
      <c r="D28" s="140">
        <v>12</v>
      </c>
      <c r="E28" s="140">
        <v>2367</v>
      </c>
      <c r="F28" s="174">
        <v>6.4298561151079241</v>
      </c>
      <c r="G28" s="140">
        <v>302.41000000000003</v>
      </c>
      <c r="H28" s="174">
        <v>4.5811531904150939</v>
      </c>
      <c r="I28" s="140">
        <v>6950.2730000000001</v>
      </c>
      <c r="J28" s="174">
        <v>15.157570790957294</v>
      </c>
      <c r="K28" s="36"/>
      <c r="L28" s="36"/>
      <c r="M28" s="36"/>
      <c r="N28" s="36"/>
      <c r="O28" s="36"/>
      <c r="P28" s="36"/>
      <c r="Q28" s="36"/>
      <c r="R28" s="36"/>
      <c r="S28" s="36"/>
      <c r="T28" s="36"/>
      <c r="U28" s="36"/>
      <c r="V28" s="36"/>
      <c r="W28" s="36"/>
    </row>
    <row r="29" spans="1:23" x14ac:dyDescent="0.2">
      <c r="A29" s="131" t="s">
        <v>186</v>
      </c>
      <c r="B29" s="132" t="s">
        <v>187</v>
      </c>
      <c r="C29" s="140">
        <v>6</v>
      </c>
      <c r="D29" s="140">
        <v>5</v>
      </c>
      <c r="E29" s="140">
        <v>874</v>
      </c>
      <c r="F29" s="174">
        <v>9.6612296110414064</v>
      </c>
      <c r="G29" s="140">
        <v>100.428</v>
      </c>
      <c r="H29" s="174">
        <v>10.404115913987951</v>
      </c>
      <c r="I29" s="140">
        <v>3094.105</v>
      </c>
      <c r="J29" s="174">
        <v>5.7592394343474211</v>
      </c>
      <c r="K29" s="36"/>
      <c r="L29" s="36"/>
      <c r="M29" s="36"/>
      <c r="N29" s="36"/>
      <c r="O29" s="36"/>
      <c r="P29" s="36"/>
      <c r="Q29" s="36"/>
      <c r="R29" s="36"/>
      <c r="S29" s="36"/>
      <c r="T29" s="36"/>
      <c r="U29" s="36"/>
      <c r="V29" s="36"/>
      <c r="W29" s="36"/>
    </row>
    <row r="30" spans="1:23" x14ac:dyDescent="0.2">
      <c r="A30" s="131" t="s">
        <v>44</v>
      </c>
      <c r="B30" s="132" t="s">
        <v>45</v>
      </c>
      <c r="C30" s="140">
        <v>6</v>
      </c>
      <c r="D30" s="140">
        <v>5</v>
      </c>
      <c r="E30" s="140">
        <v>741</v>
      </c>
      <c r="F30" s="174">
        <v>4.0730337078651644</v>
      </c>
      <c r="G30" s="140">
        <v>90.313999999999993</v>
      </c>
      <c r="H30" s="174">
        <v>6.589087819098097</v>
      </c>
      <c r="I30" s="140">
        <v>2264.2269999999999</v>
      </c>
      <c r="J30" s="174">
        <v>24.648607642880094</v>
      </c>
      <c r="K30" s="36"/>
      <c r="L30" s="36"/>
      <c r="M30" s="36"/>
      <c r="N30" s="36"/>
      <c r="O30" s="36"/>
      <c r="P30" s="36"/>
      <c r="Q30" s="36"/>
      <c r="R30" s="36"/>
      <c r="S30" s="36"/>
      <c r="T30" s="36"/>
      <c r="U30" s="36"/>
      <c r="V30" s="36"/>
      <c r="W30" s="36"/>
    </row>
    <row r="31" spans="1:23" x14ac:dyDescent="0.2">
      <c r="A31" s="131" t="s">
        <v>46</v>
      </c>
      <c r="B31" s="132" t="s">
        <v>47</v>
      </c>
      <c r="C31" s="140">
        <v>5</v>
      </c>
      <c r="D31" s="140">
        <v>4</v>
      </c>
      <c r="E31" s="140" t="s">
        <v>561</v>
      </c>
      <c r="F31" s="174" t="s">
        <v>561</v>
      </c>
      <c r="G31" s="140" t="s">
        <v>561</v>
      </c>
      <c r="H31" s="174" t="s">
        <v>561</v>
      </c>
      <c r="I31" s="140" t="s">
        <v>561</v>
      </c>
      <c r="J31" s="174" t="s">
        <v>561</v>
      </c>
      <c r="K31" s="36"/>
      <c r="L31" s="36"/>
      <c r="M31" s="36"/>
      <c r="N31" s="36"/>
      <c r="O31" s="36"/>
      <c r="P31" s="36"/>
      <c r="Q31" s="36"/>
      <c r="R31" s="36"/>
      <c r="S31" s="36"/>
      <c r="T31" s="36"/>
      <c r="U31" s="36"/>
      <c r="V31" s="36"/>
      <c r="W31" s="36"/>
    </row>
    <row r="32" spans="1:23" x14ac:dyDescent="0.2">
      <c r="A32" s="129" t="s">
        <v>48</v>
      </c>
      <c r="B32" s="130" t="s">
        <v>49</v>
      </c>
      <c r="C32" s="138">
        <v>9</v>
      </c>
      <c r="D32" s="138">
        <v>10</v>
      </c>
      <c r="E32" s="138">
        <v>1222</v>
      </c>
      <c r="F32" s="173">
        <v>-0.97244732576984916</v>
      </c>
      <c r="G32" s="138">
        <v>167.12899999999999</v>
      </c>
      <c r="H32" s="173">
        <v>1.6630676115453582</v>
      </c>
      <c r="I32" s="138">
        <v>4766.1450000000004</v>
      </c>
      <c r="J32" s="173">
        <v>5.9904344652794066</v>
      </c>
      <c r="K32" s="33"/>
      <c r="L32" s="33"/>
      <c r="M32" s="33"/>
      <c r="N32" s="33"/>
      <c r="O32" s="33"/>
      <c r="P32" s="33"/>
      <c r="Q32" s="33"/>
      <c r="R32" s="33"/>
      <c r="S32" s="33"/>
      <c r="T32" s="33"/>
      <c r="U32" s="33"/>
      <c r="V32" s="33"/>
      <c r="W32" s="33"/>
    </row>
    <row r="33" spans="1:23" ht="22.5" x14ac:dyDescent="0.2">
      <c r="A33" s="131" t="s">
        <v>50</v>
      </c>
      <c r="B33" s="132" t="s">
        <v>434</v>
      </c>
      <c r="C33" s="140">
        <v>6</v>
      </c>
      <c r="D33" s="140">
        <v>7</v>
      </c>
      <c r="E33" s="140">
        <v>764</v>
      </c>
      <c r="F33" s="174">
        <v>-4.5</v>
      </c>
      <c r="G33" s="140">
        <v>116.899</v>
      </c>
      <c r="H33" s="174">
        <v>-0.82883708303641868</v>
      </c>
      <c r="I33" s="140">
        <v>2898.5149999999999</v>
      </c>
      <c r="J33" s="174">
        <v>4.9535197900723063</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561</v>
      </c>
      <c r="F34" s="173" t="s">
        <v>561</v>
      </c>
      <c r="G34" s="138" t="s">
        <v>561</v>
      </c>
      <c r="H34" s="173" t="s">
        <v>561</v>
      </c>
      <c r="I34" s="138" t="s">
        <v>561</v>
      </c>
      <c r="J34" s="173" t="s">
        <v>561</v>
      </c>
      <c r="K34" s="33"/>
      <c r="L34" s="33"/>
      <c r="M34" s="33"/>
      <c r="N34" s="33"/>
      <c r="O34" s="33"/>
      <c r="P34" s="33"/>
      <c r="Q34" s="33"/>
      <c r="R34" s="33"/>
      <c r="S34" s="33"/>
      <c r="T34" s="33"/>
      <c r="U34" s="33"/>
      <c r="V34" s="33"/>
      <c r="W34" s="33"/>
    </row>
    <row r="35" spans="1:23" x14ac:dyDescent="0.2">
      <c r="A35" s="129" t="s">
        <v>53</v>
      </c>
      <c r="B35" s="130" t="s">
        <v>54</v>
      </c>
      <c r="C35" s="138">
        <v>5</v>
      </c>
      <c r="D35" s="138">
        <v>5</v>
      </c>
      <c r="E35" s="138">
        <v>470</v>
      </c>
      <c r="F35" s="173">
        <v>-1.4675052410901372</v>
      </c>
      <c r="G35" s="138">
        <v>43.42</v>
      </c>
      <c r="H35" s="173">
        <v>-12.066102312770866</v>
      </c>
      <c r="I35" s="138">
        <v>1492.671</v>
      </c>
      <c r="J35" s="173">
        <v>-7.096515195837398</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561</v>
      </c>
      <c r="F36" s="174" t="s">
        <v>561</v>
      </c>
      <c r="G36" s="140" t="s">
        <v>561</v>
      </c>
      <c r="H36" s="174" t="s">
        <v>561</v>
      </c>
      <c r="I36" s="140" t="s">
        <v>561</v>
      </c>
      <c r="J36" s="174" t="s">
        <v>561</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561</v>
      </c>
      <c r="F37" s="173" t="s">
        <v>561</v>
      </c>
      <c r="G37" s="138" t="s">
        <v>561</v>
      </c>
      <c r="H37" s="173" t="s">
        <v>561</v>
      </c>
      <c r="I37" s="138" t="s">
        <v>561</v>
      </c>
      <c r="J37" s="173" t="s">
        <v>561</v>
      </c>
      <c r="K37" s="33"/>
      <c r="L37" s="33"/>
      <c r="M37" s="33"/>
      <c r="N37" s="33"/>
      <c r="O37" s="33"/>
      <c r="P37" s="33"/>
      <c r="Q37" s="33"/>
      <c r="R37" s="33"/>
      <c r="S37" s="33"/>
      <c r="T37" s="33"/>
      <c r="U37" s="33"/>
      <c r="V37" s="33"/>
      <c r="W37" s="33"/>
    </row>
    <row r="38" spans="1:23" ht="22.5" x14ac:dyDescent="0.2">
      <c r="A38" s="129" t="s">
        <v>384</v>
      </c>
      <c r="B38" s="130" t="s">
        <v>436</v>
      </c>
      <c r="C38" s="138">
        <v>0</v>
      </c>
      <c r="D38" s="138">
        <v>0</v>
      </c>
      <c r="E38" s="138">
        <v>0</v>
      </c>
      <c r="F38" s="173" t="s">
        <v>562</v>
      </c>
      <c r="G38" s="138">
        <v>0</v>
      </c>
      <c r="H38" s="173" t="s">
        <v>562</v>
      </c>
      <c r="I38" s="138">
        <v>0</v>
      </c>
      <c r="J38" s="173" t="s">
        <v>562</v>
      </c>
      <c r="K38" s="33"/>
      <c r="L38" s="33"/>
      <c r="M38" s="33"/>
      <c r="N38" s="33"/>
      <c r="O38" s="33"/>
      <c r="P38" s="33"/>
      <c r="Q38" s="33"/>
      <c r="R38" s="33"/>
      <c r="S38" s="33"/>
      <c r="T38" s="33"/>
      <c r="U38" s="33"/>
      <c r="V38" s="33"/>
      <c r="W38" s="33"/>
    </row>
    <row r="39" spans="1:23" ht="22.5" x14ac:dyDescent="0.2">
      <c r="A39" s="129" t="s">
        <v>60</v>
      </c>
      <c r="B39" s="130" t="s">
        <v>437</v>
      </c>
      <c r="C39" s="138">
        <v>5</v>
      </c>
      <c r="D39" s="138">
        <v>5</v>
      </c>
      <c r="E39" s="138">
        <v>460</v>
      </c>
      <c r="F39" s="173">
        <v>0.65645514223194823</v>
      </c>
      <c r="G39" s="138">
        <v>65.156000000000006</v>
      </c>
      <c r="H39" s="173">
        <v>7.0852165338154549</v>
      </c>
      <c r="I39" s="138">
        <v>1677.175</v>
      </c>
      <c r="J39" s="173">
        <v>16.609526776023927</v>
      </c>
      <c r="K39" s="33"/>
      <c r="L39" s="33"/>
      <c r="M39" s="33"/>
      <c r="N39" s="33"/>
      <c r="O39" s="33"/>
      <c r="P39" s="33"/>
      <c r="Q39" s="33"/>
      <c r="R39" s="33"/>
      <c r="S39" s="33"/>
      <c r="T39" s="33"/>
      <c r="U39" s="33"/>
      <c r="V39" s="33"/>
      <c r="W39" s="33"/>
    </row>
    <row r="40" spans="1:23" ht="22.5" x14ac:dyDescent="0.2">
      <c r="A40" s="131" t="s">
        <v>61</v>
      </c>
      <c r="B40" s="132" t="s">
        <v>497</v>
      </c>
      <c r="C40" s="140">
        <v>4</v>
      </c>
      <c r="D40" s="140">
        <v>4</v>
      </c>
      <c r="E40" s="140" t="s">
        <v>561</v>
      </c>
      <c r="F40" s="174" t="s">
        <v>561</v>
      </c>
      <c r="G40" s="140" t="s">
        <v>561</v>
      </c>
      <c r="H40" s="174" t="s">
        <v>561</v>
      </c>
      <c r="I40" s="140" t="s">
        <v>561</v>
      </c>
      <c r="J40" s="174" t="s">
        <v>561</v>
      </c>
      <c r="K40" s="36"/>
      <c r="L40" s="36"/>
      <c r="M40" s="36"/>
      <c r="N40" s="36"/>
      <c r="O40" s="36"/>
      <c r="P40" s="36"/>
      <c r="Q40" s="36"/>
      <c r="R40" s="36"/>
      <c r="S40" s="36"/>
      <c r="T40" s="36"/>
      <c r="U40" s="36"/>
      <c r="V40" s="36"/>
      <c r="W40" s="36"/>
    </row>
    <row r="41" spans="1:23" ht="33.75" x14ac:dyDescent="0.2">
      <c r="A41" s="131" t="s">
        <v>188</v>
      </c>
      <c r="B41" s="132" t="s">
        <v>498</v>
      </c>
      <c r="C41" s="140">
        <v>3</v>
      </c>
      <c r="D41" s="140">
        <v>3</v>
      </c>
      <c r="E41" s="140" t="s">
        <v>561</v>
      </c>
      <c r="F41" s="174" t="s">
        <v>561</v>
      </c>
      <c r="G41" s="140" t="s">
        <v>561</v>
      </c>
      <c r="H41" s="174" t="s">
        <v>561</v>
      </c>
      <c r="I41" s="140" t="s">
        <v>561</v>
      </c>
      <c r="J41" s="174" t="s">
        <v>561</v>
      </c>
      <c r="K41" s="36"/>
      <c r="L41" s="36"/>
      <c r="M41" s="36"/>
      <c r="N41" s="36"/>
      <c r="O41" s="36"/>
      <c r="P41" s="36"/>
      <c r="Q41" s="36"/>
      <c r="R41" s="36"/>
      <c r="S41" s="36"/>
      <c r="T41" s="36"/>
      <c r="U41" s="36"/>
      <c r="V41" s="36"/>
      <c r="W41" s="36"/>
    </row>
    <row r="42" spans="1:23" x14ac:dyDescent="0.2">
      <c r="A42" s="129" t="s">
        <v>62</v>
      </c>
      <c r="B42" s="130" t="s">
        <v>63</v>
      </c>
      <c r="C42" s="138">
        <v>17</v>
      </c>
      <c r="D42" s="138">
        <v>18</v>
      </c>
      <c r="E42" s="138">
        <v>3692</v>
      </c>
      <c r="F42" s="173">
        <v>-4.943357363542745</v>
      </c>
      <c r="G42" s="138">
        <v>446.01299999999998</v>
      </c>
      <c r="H42" s="173">
        <v>-2.4500508513500137</v>
      </c>
      <c r="I42" s="138">
        <v>13651.566999999999</v>
      </c>
      <c r="J42" s="173">
        <v>8.8930611813836009</v>
      </c>
      <c r="K42" s="33"/>
      <c r="L42" s="33"/>
      <c r="M42" s="33"/>
      <c r="N42" s="33"/>
      <c r="O42" s="33"/>
      <c r="P42" s="33"/>
      <c r="Q42" s="33"/>
      <c r="R42" s="33"/>
      <c r="S42" s="33"/>
      <c r="T42" s="33"/>
      <c r="U42" s="33"/>
      <c r="V42" s="33"/>
      <c r="W42" s="33"/>
    </row>
    <row r="43" spans="1:23" ht="22.5" x14ac:dyDescent="0.2">
      <c r="A43" s="131" t="s">
        <v>64</v>
      </c>
      <c r="B43" s="132" t="s">
        <v>438</v>
      </c>
      <c r="C43" s="140">
        <v>4</v>
      </c>
      <c r="D43" s="140">
        <v>4</v>
      </c>
      <c r="E43" s="140">
        <v>929</v>
      </c>
      <c r="F43" s="174">
        <v>-18.077601410934747</v>
      </c>
      <c r="G43" s="140">
        <v>124.93600000000001</v>
      </c>
      <c r="H43" s="174">
        <v>-8.3200023482102239</v>
      </c>
      <c r="I43" s="140">
        <v>3593.971</v>
      </c>
      <c r="J43" s="174">
        <v>-12.299539751884268</v>
      </c>
      <c r="K43" s="38"/>
      <c r="L43" s="38"/>
      <c r="M43" s="38"/>
      <c r="N43" s="38"/>
      <c r="O43" s="38"/>
      <c r="P43" s="38"/>
      <c r="Q43" s="38"/>
      <c r="R43" s="38"/>
      <c r="S43" s="38"/>
      <c r="T43" s="38"/>
      <c r="U43" s="38"/>
      <c r="V43" s="38"/>
      <c r="W43" s="38"/>
    </row>
    <row r="44" spans="1:23" x14ac:dyDescent="0.2">
      <c r="A44" s="131" t="s">
        <v>65</v>
      </c>
      <c r="B44" s="132" t="s">
        <v>66</v>
      </c>
      <c r="C44" s="140">
        <v>4</v>
      </c>
      <c r="D44" s="140">
        <v>4</v>
      </c>
      <c r="E44" s="140">
        <v>929</v>
      </c>
      <c r="F44" s="174">
        <v>-18.077601410934747</v>
      </c>
      <c r="G44" s="140">
        <v>124.93600000000001</v>
      </c>
      <c r="H44" s="174">
        <v>-8.3200023482102239</v>
      </c>
      <c r="I44" s="140">
        <v>3593.971</v>
      </c>
      <c r="J44" s="174">
        <v>-12.299539751884268</v>
      </c>
      <c r="K44" s="36"/>
      <c r="L44" s="36"/>
      <c r="M44" s="36"/>
      <c r="N44" s="36"/>
      <c r="O44" s="36"/>
      <c r="P44" s="36"/>
      <c r="Q44" s="36"/>
      <c r="R44" s="36"/>
      <c r="S44" s="36"/>
      <c r="T44" s="36"/>
      <c r="U44" s="36"/>
      <c r="V44" s="36"/>
      <c r="W44" s="36"/>
    </row>
    <row r="45" spans="1:23" x14ac:dyDescent="0.2">
      <c r="A45" s="131" t="s">
        <v>67</v>
      </c>
      <c r="B45" s="132" t="s">
        <v>68</v>
      </c>
      <c r="C45" s="140">
        <v>13</v>
      </c>
      <c r="D45" s="140">
        <v>14</v>
      </c>
      <c r="E45" s="140">
        <v>2763</v>
      </c>
      <c r="F45" s="174">
        <v>0.47272727272726911</v>
      </c>
      <c r="G45" s="140">
        <v>321.077</v>
      </c>
      <c r="H45" s="174">
        <v>4.2375389869178548E-2</v>
      </c>
      <c r="I45" s="140">
        <v>10057.596</v>
      </c>
      <c r="J45" s="174">
        <v>19.184667339600836</v>
      </c>
      <c r="K45" s="36"/>
      <c r="L45" s="36"/>
      <c r="M45" s="36"/>
      <c r="N45" s="36"/>
      <c r="O45" s="36"/>
      <c r="P45" s="36"/>
      <c r="Q45" s="36"/>
      <c r="R45" s="36"/>
      <c r="S45" s="36"/>
      <c r="T45" s="36"/>
      <c r="U45" s="36"/>
      <c r="V45" s="36"/>
      <c r="W45" s="36"/>
    </row>
    <row r="46" spans="1:23" ht="33.75" x14ac:dyDescent="0.2">
      <c r="A46" s="131" t="s">
        <v>69</v>
      </c>
      <c r="B46" s="132" t="s">
        <v>517</v>
      </c>
      <c r="C46" s="140">
        <v>9</v>
      </c>
      <c r="D46" s="140">
        <v>9</v>
      </c>
      <c r="E46" s="140">
        <v>1264</v>
      </c>
      <c r="F46" s="174">
        <v>1.3632718524458625</v>
      </c>
      <c r="G46" s="140">
        <v>141.62200000000001</v>
      </c>
      <c r="H46" s="174">
        <v>3.0847842543527833</v>
      </c>
      <c r="I46" s="140">
        <v>5441.4129999999996</v>
      </c>
      <c r="J46" s="174">
        <v>28.046624164971576</v>
      </c>
      <c r="K46" s="36"/>
      <c r="L46" s="36"/>
      <c r="M46" s="36"/>
      <c r="N46" s="36"/>
      <c r="O46" s="36"/>
      <c r="P46" s="36"/>
      <c r="Q46" s="36"/>
      <c r="R46" s="36"/>
      <c r="S46" s="36"/>
      <c r="T46" s="36"/>
      <c r="U46" s="36"/>
      <c r="V46" s="36"/>
      <c r="W46" s="36"/>
    </row>
    <row r="47" spans="1:23" ht="33.75" x14ac:dyDescent="0.2">
      <c r="A47" s="129" t="s">
        <v>70</v>
      </c>
      <c r="B47" s="130" t="s">
        <v>518</v>
      </c>
      <c r="C47" s="138">
        <v>21</v>
      </c>
      <c r="D47" s="138">
        <v>20</v>
      </c>
      <c r="E47" s="138">
        <v>3302</v>
      </c>
      <c r="F47" s="173">
        <v>-4.4836563494359325</v>
      </c>
      <c r="G47" s="138">
        <v>383.10199999999998</v>
      </c>
      <c r="H47" s="173">
        <v>-2.8187735595387409</v>
      </c>
      <c r="I47" s="138">
        <v>10473.192999999999</v>
      </c>
      <c r="J47" s="173">
        <v>-3.06781518344863</v>
      </c>
      <c r="K47" s="33"/>
      <c r="L47" s="33"/>
      <c r="M47" s="33"/>
      <c r="N47" s="33"/>
      <c r="O47" s="33"/>
      <c r="P47" s="33"/>
      <c r="Q47" s="33"/>
      <c r="R47" s="33"/>
      <c r="S47" s="33"/>
      <c r="T47" s="33"/>
      <c r="U47" s="33"/>
      <c r="V47" s="33"/>
      <c r="W47" s="33"/>
    </row>
    <row r="48" spans="1:23" x14ac:dyDescent="0.2">
      <c r="A48" s="131" t="s">
        <v>71</v>
      </c>
      <c r="B48" s="132" t="s">
        <v>500</v>
      </c>
      <c r="C48" s="140">
        <v>21</v>
      </c>
      <c r="D48" s="140">
        <v>20</v>
      </c>
      <c r="E48" s="140">
        <v>3302</v>
      </c>
      <c r="F48" s="174">
        <v>-4.4836563494359325</v>
      </c>
      <c r="G48" s="140">
        <v>383.10199999999998</v>
      </c>
      <c r="H48" s="174">
        <v>-2.8187735595387409</v>
      </c>
      <c r="I48" s="140">
        <v>10473.192999999999</v>
      </c>
      <c r="J48" s="174">
        <v>-3.06781518344863</v>
      </c>
      <c r="K48" s="36"/>
      <c r="L48" s="36"/>
      <c r="M48" s="36"/>
      <c r="N48" s="36"/>
      <c r="O48" s="36"/>
      <c r="P48" s="36"/>
      <c r="Q48" s="36"/>
      <c r="R48" s="36"/>
      <c r="S48" s="36"/>
      <c r="T48" s="36"/>
      <c r="U48" s="36"/>
      <c r="V48" s="36"/>
      <c r="W48" s="36"/>
    </row>
    <row r="49" spans="1:23" x14ac:dyDescent="0.2">
      <c r="A49" s="131" t="s">
        <v>386</v>
      </c>
      <c r="B49" s="132" t="s">
        <v>387</v>
      </c>
      <c r="C49" s="140">
        <v>3</v>
      </c>
      <c r="D49" s="140">
        <v>3</v>
      </c>
      <c r="E49" s="140" t="s">
        <v>561</v>
      </c>
      <c r="F49" s="174" t="s">
        <v>561</v>
      </c>
      <c r="G49" s="140" t="s">
        <v>561</v>
      </c>
      <c r="H49" s="174" t="s">
        <v>561</v>
      </c>
      <c r="I49" s="140" t="s">
        <v>561</v>
      </c>
      <c r="J49" s="174" t="s">
        <v>561</v>
      </c>
      <c r="K49" s="36"/>
      <c r="L49" s="36"/>
      <c r="M49" s="36"/>
      <c r="N49" s="36"/>
      <c r="O49" s="36"/>
      <c r="P49" s="36"/>
      <c r="Q49" s="36"/>
      <c r="R49" s="36"/>
      <c r="S49" s="36"/>
      <c r="T49" s="36"/>
      <c r="U49" s="36"/>
      <c r="V49" s="36"/>
      <c r="W49" s="36"/>
    </row>
    <row r="50" spans="1:23" x14ac:dyDescent="0.2">
      <c r="A50" s="131" t="s">
        <v>72</v>
      </c>
      <c r="B50" s="132" t="s">
        <v>73</v>
      </c>
      <c r="C50" s="140">
        <v>13</v>
      </c>
      <c r="D50" s="140">
        <v>13</v>
      </c>
      <c r="E50" s="140">
        <v>2132</v>
      </c>
      <c r="F50" s="174">
        <v>-5.9550066166740265</v>
      </c>
      <c r="G50" s="140">
        <v>265.55599999999998</v>
      </c>
      <c r="H50" s="174">
        <v>-5.3903650342375471</v>
      </c>
      <c r="I50" s="140">
        <v>6845.6080000000002</v>
      </c>
      <c r="J50" s="174">
        <v>-5.7530160830687578</v>
      </c>
      <c r="K50" s="36"/>
      <c r="L50" s="36"/>
      <c r="M50" s="36"/>
      <c r="N50" s="36"/>
      <c r="O50" s="36"/>
      <c r="P50" s="36"/>
      <c r="Q50" s="36"/>
      <c r="R50" s="36"/>
      <c r="S50" s="36"/>
      <c r="T50" s="36"/>
      <c r="U50" s="36"/>
      <c r="V50" s="36"/>
      <c r="W50" s="36"/>
    </row>
    <row r="51" spans="1:23" ht="22.5" x14ac:dyDescent="0.2">
      <c r="A51" s="131" t="s">
        <v>388</v>
      </c>
      <c r="B51" s="132" t="s">
        <v>485</v>
      </c>
      <c r="C51" s="140">
        <v>4</v>
      </c>
      <c r="D51" s="140">
        <v>4</v>
      </c>
      <c r="E51" s="140">
        <v>750</v>
      </c>
      <c r="F51" s="174">
        <v>-6.1326658322903711</v>
      </c>
      <c r="G51" s="140">
        <v>61.418999999999997</v>
      </c>
      <c r="H51" s="174">
        <v>-3.647402108433738</v>
      </c>
      <c r="I51" s="140">
        <v>1149.3710000000001</v>
      </c>
      <c r="J51" s="174">
        <v>-5.619144671420031</v>
      </c>
      <c r="K51" s="36"/>
      <c r="L51" s="36"/>
      <c r="M51" s="36"/>
      <c r="N51" s="36"/>
      <c r="O51" s="36"/>
      <c r="P51" s="36"/>
      <c r="Q51" s="36"/>
      <c r="R51" s="36"/>
      <c r="S51" s="36"/>
      <c r="T51" s="36"/>
      <c r="U51" s="36"/>
      <c r="V51" s="36"/>
      <c r="W51" s="36"/>
    </row>
    <row r="52" spans="1:23" x14ac:dyDescent="0.2">
      <c r="A52" s="129" t="s">
        <v>74</v>
      </c>
      <c r="B52" s="130" t="s">
        <v>75</v>
      </c>
      <c r="C52" s="138">
        <v>4</v>
      </c>
      <c r="D52" s="138">
        <v>4</v>
      </c>
      <c r="E52" s="138">
        <v>992</v>
      </c>
      <c r="F52" s="173">
        <v>0.71065989847716082</v>
      </c>
      <c r="G52" s="138">
        <v>144.89400000000001</v>
      </c>
      <c r="H52" s="173">
        <v>2.1365683793519139</v>
      </c>
      <c r="I52" s="138">
        <v>5627.942</v>
      </c>
      <c r="J52" s="173">
        <v>4.0859328113570825</v>
      </c>
      <c r="K52" s="33"/>
      <c r="L52" s="33"/>
      <c r="M52" s="33"/>
      <c r="N52" s="33"/>
      <c r="O52" s="33"/>
      <c r="P52" s="33"/>
      <c r="Q52" s="33"/>
      <c r="R52" s="33"/>
      <c r="S52" s="33"/>
      <c r="T52" s="33"/>
      <c r="U52" s="33"/>
      <c r="V52" s="33"/>
      <c r="W52" s="33"/>
    </row>
    <row r="53" spans="1:23" x14ac:dyDescent="0.2">
      <c r="A53" s="131" t="s">
        <v>389</v>
      </c>
      <c r="B53" s="132" t="s">
        <v>390</v>
      </c>
      <c r="C53" s="140">
        <v>4</v>
      </c>
      <c r="D53" s="140">
        <v>4</v>
      </c>
      <c r="E53" s="140">
        <v>992</v>
      </c>
      <c r="F53" s="174">
        <v>0.71065989847716082</v>
      </c>
      <c r="G53" s="140">
        <v>144.89400000000001</v>
      </c>
      <c r="H53" s="174">
        <v>2.1365683793519139</v>
      </c>
      <c r="I53" s="140">
        <v>5627.942</v>
      </c>
      <c r="J53" s="174">
        <v>4.0859328113570825</v>
      </c>
      <c r="K53" s="36"/>
      <c r="L53" s="36"/>
      <c r="M53" s="36"/>
      <c r="N53" s="36"/>
      <c r="O53" s="36"/>
      <c r="P53" s="36"/>
      <c r="Q53" s="36"/>
      <c r="R53" s="36"/>
      <c r="S53" s="36"/>
      <c r="T53" s="36"/>
      <c r="U53" s="36"/>
      <c r="V53" s="36"/>
      <c r="W53" s="36"/>
    </row>
    <row r="54" spans="1:23" x14ac:dyDescent="0.2">
      <c r="A54" s="129" t="s">
        <v>76</v>
      </c>
      <c r="B54" s="130" t="s">
        <v>77</v>
      </c>
      <c r="C54" s="138">
        <v>32</v>
      </c>
      <c r="D54" s="138">
        <v>30</v>
      </c>
      <c r="E54" s="138">
        <v>5925</v>
      </c>
      <c r="F54" s="173">
        <v>2.349283123164625</v>
      </c>
      <c r="G54" s="138">
        <v>696.61699999999996</v>
      </c>
      <c r="H54" s="173">
        <v>4.4445577257250335</v>
      </c>
      <c r="I54" s="138">
        <v>27771.208999999999</v>
      </c>
      <c r="J54" s="173">
        <v>6.3489187137112566</v>
      </c>
      <c r="K54" s="33"/>
      <c r="L54" s="33"/>
      <c r="M54" s="33"/>
      <c r="N54" s="33"/>
      <c r="O54" s="33"/>
      <c r="P54" s="33"/>
      <c r="Q54" s="33"/>
      <c r="R54" s="33"/>
      <c r="S54" s="33"/>
      <c r="T54" s="33"/>
      <c r="U54" s="33"/>
      <c r="V54" s="33"/>
      <c r="W54" s="33"/>
    </row>
    <row r="55" spans="1:23" ht="56.25" x14ac:dyDescent="0.2">
      <c r="A55" s="131" t="s">
        <v>78</v>
      </c>
      <c r="B55" s="132" t="s">
        <v>441</v>
      </c>
      <c r="C55" s="140">
        <v>11</v>
      </c>
      <c r="D55" s="140">
        <v>10</v>
      </c>
      <c r="E55" s="140">
        <v>2819</v>
      </c>
      <c r="F55" s="174">
        <v>4.7565960609438918</v>
      </c>
      <c r="G55" s="140">
        <v>311.83699999999999</v>
      </c>
      <c r="H55" s="174">
        <v>4.9207299839845007</v>
      </c>
      <c r="I55" s="140">
        <v>14483.463</v>
      </c>
      <c r="J55" s="174">
        <v>8.5991702247885229</v>
      </c>
      <c r="K55" s="38"/>
      <c r="L55" s="38"/>
      <c r="M55" s="38"/>
      <c r="N55" s="38"/>
      <c r="O55" s="38"/>
      <c r="P55" s="38"/>
      <c r="Q55" s="38"/>
      <c r="R55" s="38"/>
      <c r="S55" s="38"/>
      <c r="T55" s="38"/>
      <c r="U55" s="38"/>
      <c r="V55" s="38"/>
      <c r="W55" s="38"/>
    </row>
    <row r="56" spans="1:23" x14ac:dyDescent="0.2">
      <c r="A56" s="131" t="s">
        <v>79</v>
      </c>
      <c r="B56" s="132" t="s">
        <v>80</v>
      </c>
      <c r="C56" s="140">
        <v>3</v>
      </c>
      <c r="D56" s="140">
        <v>3</v>
      </c>
      <c r="E56" s="140">
        <v>460</v>
      </c>
      <c r="F56" s="174">
        <v>1.9955654101995606</v>
      </c>
      <c r="G56" s="140">
        <v>55.473999999999997</v>
      </c>
      <c r="H56" s="174">
        <v>2.9660702353552466</v>
      </c>
      <c r="I56" s="140">
        <v>2224.9679999999998</v>
      </c>
      <c r="J56" s="174">
        <v>2.9781238921014506</v>
      </c>
      <c r="K56" s="36"/>
      <c r="L56" s="36"/>
      <c r="M56" s="36"/>
      <c r="N56" s="36"/>
      <c r="O56" s="36"/>
      <c r="P56" s="36"/>
      <c r="Q56" s="36"/>
      <c r="R56" s="36"/>
      <c r="S56" s="36"/>
      <c r="T56" s="36"/>
      <c r="U56" s="36"/>
      <c r="V56" s="36"/>
      <c r="W56" s="36"/>
    </row>
    <row r="57" spans="1:23" x14ac:dyDescent="0.2">
      <c r="A57" s="131" t="s">
        <v>81</v>
      </c>
      <c r="B57" s="132" t="s">
        <v>82</v>
      </c>
      <c r="C57" s="140">
        <v>4</v>
      </c>
      <c r="D57" s="140">
        <v>3</v>
      </c>
      <c r="E57" s="140">
        <v>1086</v>
      </c>
      <c r="F57" s="174">
        <v>6.7846607669616503</v>
      </c>
      <c r="G57" s="140">
        <v>118.387</v>
      </c>
      <c r="H57" s="174">
        <v>11.491265244620237</v>
      </c>
      <c r="I57" s="140">
        <v>5519.1869999999999</v>
      </c>
      <c r="J57" s="174" t="s">
        <v>561</v>
      </c>
      <c r="K57" s="36"/>
      <c r="L57" s="36"/>
      <c r="M57" s="36"/>
      <c r="N57" s="36"/>
      <c r="O57" s="36"/>
      <c r="P57" s="36"/>
      <c r="Q57" s="36"/>
      <c r="R57" s="36"/>
      <c r="S57" s="36"/>
      <c r="T57" s="36"/>
      <c r="U57" s="36"/>
      <c r="V57" s="36"/>
      <c r="W57" s="36"/>
    </row>
    <row r="58" spans="1:23" ht="22.5" x14ac:dyDescent="0.2">
      <c r="A58" s="131" t="s">
        <v>83</v>
      </c>
      <c r="B58" s="132" t="s">
        <v>444</v>
      </c>
      <c r="C58" s="140">
        <v>3</v>
      </c>
      <c r="D58" s="140">
        <v>3</v>
      </c>
      <c r="E58" s="140" t="s">
        <v>561</v>
      </c>
      <c r="F58" s="174" t="s">
        <v>561</v>
      </c>
      <c r="G58" s="140" t="s">
        <v>561</v>
      </c>
      <c r="H58" s="174" t="s">
        <v>561</v>
      </c>
      <c r="I58" s="140" t="s">
        <v>561</v>
      </c>
      <c r="J58" s="174" t="s">
        <v>561</v>
      </c>
      <c r="K58" s="38"/>
      <c r="L58" s="38"/>
      <c r="M58" s="38"/>
      <c r="N58" s="38"/>
      <c r="O58" s="38"/>
      <c r="P58" s="38"/>
      <c r="Q58" s="38"/>
      <c r="R58" s="38"/>
      <c r="S58" s="38"/>
      <c r="T58" s="38"/>
      <c r="U58" s="38"/>
      <c r="V58" s="38"/>
      <c r="W58" s="38"/>
    </row>
    <row r="59" spans="1:23" ht="22.5" x14ac:dyDescent="0.2">
      <c r="A59" s="131" t="s">
        <v>84</v>
      </c>
      <c r="B59" s="132" t="s">
        <v>445</v>
      </c>
      <c r="C59" s="140">
        <v>4</v>
      </c>
      <c r="D59" s="140">
        <v>4</v>
      </c>
      <c r="E59" s="140">
        <v>517</v>
      </c>
      <c r="F59" s="174">
        <v>-0.95785440613026651</v>
      </c>
      <c r="G59" s="140">
        <v>52.383000000000003</v>
      </c>
      <c r="H59" s="174">
        <v>9.8176100628930811</v>
      </c>
      <c r="I59" s="140">
        <v>2193.7669999999998</v>
      </c>
      <c r="J59" s="174">
        <v>2.6283411552481795</v>
      </c>
      <c r="K59" s="38"/>
      <c r="L59" s="38"/>
      <c r="M59" s="38"/>
      <c r="N59" s="38"/>
      <c r="O59" s="38"/>
      <c r="P59" s="38"/>
      <c r="Q59" s="38"/>
      <c r="R59" s="38"/>
      <c r="S59" s="38"/>
      <c r="T59" s="38"/>
      <c r="U59" s="38"/>
      <c r="V59" s="38"/>
      <c r="W59" s="38"/>
    </row>
    <row r="60" spans="1:23" ht="22.5" customHeight="1" x14ac:dyDescent="0.2">
      <c r="A60" s="131" t="s">
        <v>190</v>
      </c>
      <c r="B60" s="132" t="s">
        <v>501</v>
      </c>
      <c r="C60" s="140">
        <v>4</v>
      </c>
      <c r="D60" s="140">
        <v>4</v>
      </c>
      <c r="E60" s="140">
        <v>432</v>
      </c>
      <c r="F60" s="174">
        <v>-3.7861915367483334</v>
      </c>
      <c r="G60" s="140">
        <v>46.381</v>
      </c>
      <c r="H60" s="174">
        <v>5.1127478753541169</v>
      </c>
      <c r="I60" s="140">
        <v>1316.258</v>
      </c>
      <c r="J60" s="174">
        <v>8.8314815212915647</v>
      </c>
      <c r="K60" s="38"/>
      <c r="L60" s="38"/>
      <c r="M60" s="38"/>
      <c r="N60" s="38"/>
      <c r="O60" s="38"/>
      <c r="P60" s="38"/>
      <c r="Q60" s="38"/>
      <c r="R60" s="38"/>
      <c r="S60" s="38"/>
      <c r="T60" s="38"/>
      <c r="U60" s="38"/>
      <c r="V60" s="38"/>
      <c r="W60" s="38"/>
    </row>
    <row r="61" spans="1:23" x14ac:dyDescent="0.2">
      <c r="A61" s="131" t="s">
        <v>85</v>
      </c>
      <c r="B61" s="132" t="s">
        <v>86</v>
      </c>
      <c r="C61" s="140">
        <v>9</v>
      </c>
      <c r="D61" s="140">
        <v>8</v>
      </c>
      <c r="E61" s="140">
        <v>924</v>
      </c>
      <c r="F61" s="174">
        <v>1.7621145374449299</v>
      </c>
      <c r="G61" s="140">
        <v>130.029</v>
      </c>
      <c r="H61" s="174">
        <v>-1.4969129957198533</v>
      </c>
      <c r="I61" s="140">
        <v>4106.1450000000004</v>
      </c>
      <c r="J61" s="174">
        <v>3.0720977167299282</v>
      </c>
      <c r="K61" s="36"/>
      <c r="L61" s="36"/>
      <c r="M61" s="36"/>
      <c r="N61" s="36"/>
      <c r="O61" s="36"/>
      <c r="P61" s="36"/>
      <c r="Q61" s="36"/>
      <c r="R61" s="36"/>
      <c r="S61" s="36"/>
      <c r="T61" s="36"/>
      <c r="U61" s="36"/>
      <c r="V61" s="36"/>
      <c r="W61" s="36"/>
    </row>
    <row r="62" spans="1:23" ht="22.5" x14ac:dyDescent="0.2">
      <c r="A62" s="131" t="s">
        <v>87</v>
      </c>
      <c r="B62" s="132" t="s">
        <v>447</v>
      </c>
      <c r="C62" s="140">
        <v>7</v>
      </c>
      <c r="D62" s="140">
        <v>6</v>
      </c>
      <c r="E62" s="140" t="s">
        <v>561</v>
      </c>
      <c r="F62" s="174" t="s">
        <v>561</v>
      </c>
      <c r="G62" s="140" t="s">
        <v>561</v>
      </c>
      <c r="H62" s="174" t="s">
        <v>561</v>
      </c>
      <c r="I62" s="140" t="s">
        <v>561</v>
      </c>
      <c r="J62" s="174" t="s">
        <v>561</v>
      </c>
      <c r="K62" s="36"/>
      <c r="L62" s="36"/>
      <c r="M62" s="36"/>
      <c r="N62" s="36"/>
      <c r="O62" s="36"/>
      <c r="P62" s="36"/>
      <c r="Q62" s="36"/>
      <c r="R62" s="36"/>
      <c r="S62" s="36"/>
      <c r="T62" s="36"/>
      <c r="U62" s="36"/>
      <c r="V62" s="36"/>
      <c r="W62" s="36"/>
    </row>
    <row r="63" spans="1:23" ht="22.5" x14ac:dyDescent="0.2">
      <c r="A63" s="129" t="s">
        <v>88</v>
      </c>
      <c r="B63" s="130" t="s">
        <v>448</v>
      </c>
      <c r="C63" s="138">
        <v>16</v>
      </c>
      <c r="D63" s="138">
        <v>17</v>
      </c>
      <c r="E63" s="138">
        <v>6465</v>
      </c>
      <c r="F63" s="173">
        <v>4.3415106520335627</v>
      </c>
      <c r="G63" s="138">
        <v>753.68700000000001</v>
      </c>
      <c r="H63" s="173">
        <v>2.0889517991507205</v>
      </c>
      <c r="I63" s="138">
        <v>32037.829000000002</v>
      </c>
      <c r="J63" s="173">
        <v>10.983742516620211</v>
      </c>
      <c r="K63" s="35"/>
      <c r="L63" s="35"/>
      <c r="M63" s="35"/>
      <c r="N63" s="35"/>
      <c r="O63" s="35"/>
      <c r="P63" s="35"/>
      <c r="Q63" s="35"/>
      <c r="R63" s="35"/>
      <c r="S63" s="35"/>
      <c r="T63" s="35"/>
      <c r="U63" s="35"/>
      <c r="V63" s="35"/>
      <c r="W63" s="35"/>
    </row>
    <row r="64" spans="1:23" ht="22.5" customHeight="1" x14ac:dyDescent="0.2">
      <c r="A64" s="131" t="s">
        <v>89</v>
      </c>
      <c r="B64" s="132" t="s">
        <v>519</v>
      </c>
      <c r="C64" s="140">
        <v>15</v>
      </c>
      <c r="D64" s="140">
        <v>15</v>
      </c>
      <c r="E64" s="140" t="s">
        <v>561</v>
      </c>
      <c r="F64" s="174" t="s">
        <v>561</v>
      </c>
      <c r="G64" s="140" t="s">
        <v>561</v>
      </c>
      <c r="H64" s="174" t="s">
        <v>561</v>
      </c>
      <c r="I64" s="140" t="s">
        <v>561</v>
      </c>
      <c r="J64" s="174" t="s">
        <v>561</v>
      </c>
      <c r="K64" s="36"/>
      <c r="L64" s="36"/>
      <c r="M64" s="36"/>
      <c r="N64" s="36"/>
      <c r="O64" s="36"/>
      <c r="P64" s="36"/>
      <c r="Q64" s="36"/>
      <c r="R64" s="36"/>
      <c r="S64" s="36"/>
      <c r="T64" s="36"/>
      <c r="U64" s="36"/>
      <c r="V64" s="36"/>
      <c r="W64" s="36"/>
    </row>
    <row r="65" spans="1:23" x14ac:dyDescent="0.2">
      <c r="A65" s="129" t="s">
        <v>90</v>
      </c>
      <c r="B65" s="130" t="s">
        <v>91</v>
      </c>
      <c r="C65" s="138">
        <v>45</v>
      </c>
      <c r="D65" s="138">
        <v>47</v>
      </c>
      <c r="E65" s="138">
        <v>6236</v>
      </c>
      <c r="F65" s="173">
        <v>-3.9137134052388376</v>
      </c>
      <c r="G65" s="138">
        <v>757.04499999999996</v>
      </c>
      <c r="H65" s="173">
        <v>-4.176977260788945</v>
      </c>
      <c r="I65" s="138">
        <v>21011.491000000002</v>
      </c>
      <c r="J65" s="173">
        <v>1.5608765188581657</v>
      </c>
      <c r="K65" s="35"/>
      <c r="L65" s="35"/>
      <c r="M65" s="35"/>
      <c r="N65" s="35"/>
      <c r="O65" s="35"/>
      <c r="P65" s="35"/>
      <c r="Q65" s="35"/>
      <c r="R65" s="35"/>
      <c r="S65" s="35"/>
      <c r="T65" s="35"/>
      <c r="U65" s="35"/>
      <c r="V65" s="35"/>
      <c r="W65" s="35"/>
    </row>
    <row r="66" spans="1:23" x14ac:dyDescent="0.2">
      <c r="A66" s="131" t="s">
        <v>92</v>
      </c>
      <c r="B66" s="132" t="s">
        <v>93</v>
      </c>
      <c r="C66" s="140">
        <v>11</v>
      </c>
      <c r="D66" s="140">
        <v>11</v>
      </c>
      <c r="E66" s="140">
        <v>1623</v>
      </c>
      <c r="F66" s="174">
        <v>-7.4158585282373082</v>
      </c>
      <c r="G66" s="140">
        <v>207.012</v>
      </c>
      <c r="H66" s="174">
        <v>-3.9026269734795989</v>
      </c>
      <c r="I66" s="140">
        <v>5732.9290000000001</v>
      </c>
      <c r="J66" s="174">
        <v>3.4459307425156851</v>
      </c>
      <c r="K66" s="38"/>
      <c r="L66" s="38"/>
      <c r="M66" s="38"/>
      <c r="N66" s="38"/>
      <c r="O66" s="38"/>
      <c r="P66" s="38"/>
      <c r="Q66" s="38"/>
      <c r="R66" s="38"/>
      <c r="S66" s="38"/>
      <c r="T66" s="38"/>
      <c r="U66" s="38"/>
      <c r="V66" s="38"/>
      <c r="W66" s="38"/>
    </row>
    <row r="67" spans="1:23" x14ac:dyDescent="0.2">
      <c r="A67" s="131" t="s">
        <v>394</v>
      </c>
      <c r="B67" s="132" t="s">
        <v>395</v>
      </c>
      <c r="C67" s="140">
        <v>10</v>
      </c>
      <c r="D67" s="140">
        <v>10</v>
      </c>
      <c r="E67" s="140" t="s">
        <v>561</v>
      </c>
      <c r="F67" s="174" t="s">
        <v>561</v>
      </c>
      <c r="G67" s="140" t="s">
        <v>561</v>
      </c>
      <c r="H67" s="174" t="s">
        <v>561</v>
      </c>
      <c r="I67" s="140" t="s">
        <v>561</v>
      </c>
      <c r="J67" s="174" t="s">
        <v>561</v>
      </c>
      <c r="K67" s="36"/>
      <c r="L67" s="36"/>
      <c r="M67" s="36"/>
      <c r="N67" s="36"/>
      <c r="O67" s="36"/>
      <c r="P67" s="36"/>
      <c r="Q67" s="36"/>
      <c r="R67" s="36"/>
      <c r="S67" s="36"/>
      <c r="T67" s="36"/>
      <c r="U67" s="36"/>
      <c r="V67" s="36"/>
      <c r="W67" s="36"/>
    </row>
    <row r="68" spans="1:23" x14ac:dyDescent="0.2">
      <c r="A68" s="131" t="s">
        <v>94</v>
      </c>
      <c r="B68" s="132" t="s">
        <v>95</v>
      </c>
      <c r="C68" s="140">
        <v>34</v>
      </c>
      <c r="D68" s="140">
        <v>36</v>
      </c>
      <c r="E68" s="140">
        <v>4613</v>
      </c>
      <c r="F68" s="174">
        <v>-2.6176905214270647</v>
      </c>
      <c r="G68" s="140">
        <v>550.03300000000002</v>
      </c>
      <c r="H68" s="174">
        <v>-4.2798272267526869</v>
      </c>
      <c r="I68" s="140">
        <v>15278.562</v>
      </c>
      <c r="J68" s="174">
        <v>0.87115857137942498</v>
      </c>
      <c r="K68" s="36"/>
      <c r="L68" s="36"/>
      <c r="M68" s="36"/>
      <c r="N68" s="36"/>
      <c r="O68" s="36"/>
      <c r="P68" s="36"/>
      <c r="Q68" s="36"/>
      <c r="R68" s="36"/>
      <c r="S68" s="36"/>
      <c r="T68" s="36"/>
      <c r="U68" s="36"/>
      <c r="V68" s="36"/>
      <c r="W68" s="36"/>
    </row>
    <row r="69" spans="1:23" ht="22.5" x14ac:dyDescent="0.2">
      <c r="A69" s="131" t="s">
        <v>96</v>
      </c>
      <c r="B69" s="132" t="s">
        <v>451</v>
      </c>
      <c r="C69" s="140">
        <v>5</v>
      </c>
      <c r="D69" s="140">
        <v>5</v>
      </c>
      <c r="E69" s="140">
        <v>528</v>
      </c>
      <c r="F69" s="174">
        <v>-5.0359712230215763</v>
      </c>
      <c r="G69" s="140">
        <v>63.866</v>
      </c>
      <c r="H69" s="174">
        <v>-4.4880135193742916</v>
      </c>
      <c r="I69" s="140">
        <v>1503.155</v>
      </c>
      <c r="J69" s="174">
        <v>1.816040164080988</v>
      </c>
      <c r="K69" s="36"/>
      <c r="L69" s="36"/>
      <c r="M69" s="36"/>
      <c r="N69" s="36"/>
      <c r="O69" s="36"/>
      <c r="P69" s="36"/>
      <c r="Q69" s="36"/>
      <c r="R69" s="36"/>
      <c r="S69" s="36"/>
      <c r="T69" s="36"/>
      <c r="U69" s="36"/>
      <c r="V69" s="36"/>
      <c r="W69" s="36"/>
    </row>
    <row r="70" spans="1:23" x14ac:dyDescent="0.2">
      <c r="A70" s="131" t="s">
        <v>192</v>
      </c>
      <c r="B70" s="132" t="s">
        <v>193</v>
      </c>
      <c r="C70" s="140">
        <v>5</v>
      </c>
      <c r="D70" s="140">
        <v>5</v>
      </c>
      <c r="E70" s="140" t="s">
        <v>561</v>
      </c>
      <c r="F70" s="174" t="s">
        <v>561</v>
      </c>
      <c r="G70" s="140" t="s">
        <v>561</v>
      </c>
      <c r="H70" s="174" t="s">
        <v>561</v>
      </c>
      <c r="I70" s="140" t="s">
        <v>561</v>
      </c>
      <c r="J70" s="174" t="s">
        <v>561</v>
      </c>
      <c r="K70" s="36"/>
      <c r="L70" s="36"/>
      <c r="M70" s="36"/>
      <c r="N70" s="36"/>
      <c r="O70" s="36"/>
      <c r="P70" s="36"/>
      <c r="Q70" s="36"/>
      <c r="R70" s="36"/>
      <c r="S70" s="36"/>
      <c r="T70" s="36"/>
      <c r="U70" s="36"/>
      <c r="V70" s="36"/>
      <c r="W70" s="36"/>
    </row>
    <row r="71" spans="1:23" x14ac:dyDescent="0.2">
      <c r="A71" s="131" t="s">
        <v>97</v>
      </c>
      <c r="B71" s="132" t="s">
        <v>98</v>
      </c>
      <c r="C71" s="140">
        <v>22</v>
      </c>
      <c r="D71" s="140">
        <v>24</v>
      </c>
      <c r="E71" s="140">
        <v>3271</v>
      </c>
      <c r="F71" s="174">
        <v>-1.7717717717717676</v>
      </c>
      <c r="G71" s="140">
        <v>384.73</v>
      </c>
      <c r="H71" s="174">
        <v>-5.0768923309984757</v>
      </c>
      <c r="I71" s="140">
        <v>11528.913</v>
      </c>
      <c r="J71" s="174">
        <v>0.27814369655914106</v>
      </c>
      <c r="K71" s="36"/>
      <c r="L71" s="36"/>
      <c r="M71" s="36"/>
      <c r="N71" s="36"/>
      <c r="O71" s="36"/>
      <c r="P71" s="36"/>
      <c r="Q71" s="36"/>
      <c r="R71" s="36"/>
      <c r="S71" s="36"/>
      <c r="T71" s="36"/>
      <c r="U71" s="36"/>
      <c r="V71" s="36"/>
      <c r="W71" s="36"/>
    </row>
    <row r="72" spans="1:23" ht="22.5" x14ac:dyDescent="0.2">
      <c r="A72" s="129" t="s">
        <v>99</v>
      </c>
      <c r="B72" s="130" t="s">
        <v>452</v>
      </c>
      <c r="C72" s="138">
        <v>20</v>
      </c>
      <c r="D72" s="138">
        <v>22</v>
      </c>
      <c r="E72" s="138">
        <v>2625</v>
      </c>
      <c r="F72" s="173">
        <v>-1.2043658261196839</v>
      </c>
      <c r="G72" s="138">
        <v>313.43900000000002</v>
      </c>
      <c r="H72" s="173">
        <v>-0.27330749797961573</v>
      </c>
      <c r="I72" s="138">
        <v>10090.565000000001</v>
      </c>
      <c r="J72" s="173">
        <v>4.1555639852497563</v>
      </c>
      <c r="K72" s="33"/>
      <c r="L72" s="33"/>
      <c r="M72" s="33"/>
      <c r="N72" s="33"/>
      <c r="O72" s="33"/>
      <c r="P72" s="33"/>
      <c r="Q72" s="33"/>
      <c r="R72" s="33"/>
      <c r="S72" s="33"/>
      <c r="T72" s="33"/>
      <c r="U72" s="33"/>
      <c r="V72" s="33"/>
      <c r="W72" s="33"/>
    </row>
    <row r="73" spans="1:23" x14ac:dyDescent="0.2">
      <c r="A73" s="131" t="s">
        <v>100</v>
      </c>
      <c r="B73" s="132" t="s">
        <v>101</v>
      </c>
      <c r="C73" s="140">
        <v>7</v>
      </c>
      <c r="D73" s="140">
        <v>7</v>
      </c>
      <c r="E73" s="140">
        <v>612</v>
      </c>
      <c r="F73" s="174">
        <v>-0.16313213703099905</v>
      </c>
      <c r="G73" s="140">
        <v>70.695999999999998</v>
      </c>
      <c r="H73" s="174">
        <v>0.13030423205483999</v>
      </c>
      <c r="I73" s="140">
        <v>1968.4590000000001</v>
      </c>
      <c r="J73" s="174">
        <v>2.3162362642075038</v>
      </c>
      <c r="K73" s="38"/>
      <c r="L73" s="38"/>
      <c r="M73" s="38"/>
      <c r="N73" s="38"/>
      <c r="O73" s="38"/>
      <c r="P73" s="38"/>
      <c r="Q73" s="38"/>
      <c r="R73" s="38"/>
      <c r="S73" s="38"/>
      <c r="T73" s="38"/>
      <c r="U73" s="38"/>
      <c r="V73" s="38"/>
      <c r="W73" s="38"/>
    </row>
    <row r="74" spans="1:23" x14ac:dyDescent="0.2">
      <c r="A74" s="131" t="s">
        <v>396</v>
      </c>
      <c r="B74" s="132" t="s">
        <v>397</v>
      </c>
      <c r="C74" s="140">
        <v>4</v>
      </c>
      <c r="D74" s="140">
        <v>4</v>
      </c>
      <c r="E74" s="140">
        <v>266</v>
      </c>
      <c r="F74" s="174">
        <v>-2.2058823529411882</v>
      </c>
      <c r="G74" s="140">
        <v>35.167000000000002</v>
      </c>
      <c r="H74" s="174">
        <v>-1.1552082747765553</v>
      </c>
      <c r="I74" s="140">
        <v>696.02200000000005</v>
      </c>
      <c r="J74" s="174">
        <v>7.9986283366409623</v>
      </c>
      <c r="K74" s="36"/>
      <c r="L74" s="36"/>
      <c r="M74" s="36"/>
      <c r="N74" s="36"/>
      <c r="O74" s="36"/>
      <c r="P74" s="36"/>
      <c r="Q74" s="36"/>
      <c r="R74" s="36"/>
      <c r="S74" s="36"/>
      <c r="T74" s="36"/>
      <c r="U74" s="36"/>
      <c r="V74" s="36"/>
      <c r="W74" s="36"/>
    </row>
    <row r="75" spans="1:23" ht="22.5" x14ac:dyDescent="0.2">
      <c r="A75" s="131" t="s">
        <v>102</v>
      </c>
      <c r="B75" s="132" t="s">
        <v>453</v>
      </c>
      <c r="C75" s="140">
        <v>7</v>
      </c>
      <c r="D75" s="140">
        <v>9</v>
      </c>
      <c r="E75" s="140">
        <v>1036</v>
      </c>
      <c r="F75" s="174">
        <v>-2.9053420805998087</v>
      </c>
      <c r="G75" s="140">
        <v>124.075</v>
      </c>
      <c r="H75" s="174">
        <v>1.2939831823006074</v>
      </c>
      <c r="I75" s="140">
        <v>4265.6170000000002</v>
      </c>
      <c r="J75" s="174">
        <v>12.981153284640584</v>
      </c>
      <c r="K75" s="38"/>
      <c r="L75" s="38"/>
      <c r="M75" s="38"/>
      <c r="N75" s="38"/>
      <c r="O75" s="38"/>
      <c r="P75" s="38"/>
      <c r="Q75" s="38"/>
      <c r="R75" s="38"/>
      <c r="S75" s="38"/>
      <c r="T75" s="38"/>
      <c r="U75" s="38"/>
      <c r="V75" s="38"/>
      <c r="W75" s="38"/>
    </row>
    <row r="76" spans="1:23" ht="22.5" x14ac:dyDescent="0.2">
      <c r="A76" s="131" t="s">
        <v>398</v>
      </c>
      <c r="B76" s="132" t="s">
        <v>454</v>
      </c>
      <c r="C76" s="140">
        <v>4</v>
      </c>
      <c r="D76" s="140">
        <v>6</v>
      </c>
      <c r="E76" s="140">
        <v>433</v>
      </c>
      <c r="F76" s="174">
        <v>-10.165975103734439</v>
      </c>
      <c r="G76" s="140">
        <v>58.654000000000003</v>
      </c>
      <c r="H76" s="174">
        <v>-3.6753596531564057</v>
      </c>
      <c r="I76" s="140">
        <v>2065.9870000000001</v>
      </c>
      <c r="J76" s="174">
        <v>8.0589693954779165</v>
      </c>
      <c r="K76" s="36"/>
      <c r="L76" s="36"/>
      <c r="M76" s="36"/>
      <c r="N76" s="36"/>
      <c r="O76" s="36"/>
      <c r="P76" s="36"/>
      <c r="Q76" s="36"/>
      <c r="R76" s="36"/>
      <c r="S76" s="36"/>
      <c r="T76" s="36"/>
      <c r="U76" s="36"/>
      <c r="V76" s="36"/>
      <c r="W76" s="36"/>
    </row>
    <row r="77" spans="1:23" ht="33.75" customHeight="1" x14ac:dyDescent="0.2">
      <c r="A77" s="131" t="s">
        <v>194</v>
      </c>
      <c r="B77" s="132" t="s">
        <v>509</v>
      </c>
      <c r="C77" s="140">
        <v>5</v>
      </c>
      <c r="D77" s="140">
        <v>5</v>
      </c>
      <c r="E77" s="140" t="s">
        <v>561</v>
      </c>
      <c r="F77" s="174" t="s">
        <v>561</v>
      </c>
      <c r="G77" s="140" t="s">
        <v>561</v>
      </c>
      <c r="H77" s="174" t="s">
        <v>561</v>
      </c>
      <c r="I77" s="140" t="s">
        <v>561</v>
      </c>
      <c r="J77" s="174" t="s">
        <v>561</v>
      </c>
      <c r="K77" s="38"/>
      <c r="L77" s="38"/>
      <c r="M77" s="38"/>
      <c r="N77" s="38"/>
      <c r="O77" s="38"/>
      <c r="P77" s="38"/>
      <c r="Q77" s="38"/>
      <c r="R77" s="38"/>
      <c r="S77" s="38"/>
      <c r="T77" s="38"/>
      <c r="U77" s="38"/>
      <c r="V77" s="38"/>
      <c r="W77" s="38"/>
    </row>
    <row r="78" spans="1:23" ht="22.5" x14ac:dyDescent="0.2">
      <c r="A78" s="131" t="s">
        <v>399</v>
      </c>
      <c r="B78" s="132" t="s">
        <v>455</v>
      </c>
      <c r="C78" s="140">
        <v>3</v>
      </c>
      <c r="D78" s="140">
        <v>3</v>
      </c>
      <c r="E78" s="140">
        <v>460</v>
      </c>
      <c r="F78" s="174">
        <v>-0.86206896551723844</v>
      </c>
      <c r="G78" s="140">
        <v>39.741</v>
      </c>
      <c r="H78" s="174">
        <v>-12.90789156494489</v>
      </c>
      <c r="I78" s="140">
        <v>1548.9390000000001</v>
      </c>
      <c r="J78" s="174">
        <v>-4.7617320151526314</v>
      </c>
      <c r="K78" s="36"/>
      <c r="L78" s="36"/>
      <c r="M78" s="36"/>
      <c r="N78" s="36"/>
      <c r="O78" s="36"/>
      <c r="P78" s="36"/>
      <c r="Q78" s="36"/>
      <c r="R78" s="36"/>
      <c r="S78" s="36"/>
      <c r="T78" s="36"/>
      <c r="U78" s="36"/>
      <c r="V78" s="36"/>
      <c r="W78" s="36"/>
    </row>
    <row r="79" spans="1:23" x14ac:dyDescent="0.2">
      <c r="A79" s="129" t="s">
        <v>103</v>
      </c>
      <c r="B79" s="130" t="s">
        <v>104</v>
      </c>
      <c r="C79" s="138">
        <v>6</v>
      </c>
      <c r="D79" s="138">
        <v>8</v>
      </c>
      <c r="E79" s="138">
        <v>833</v>
      </c>
      <c r="F79" s="173">
        <v>-15.773508594539948</v>
      </c>
      <c r="G79" s="138">
        <v>79.608999999999995</v>
      </c>
      <c r="H79" s="173">
        <v>-27.887132569409857</v>
      </c>
      <c r="I79" s="138">
        <v>2986.857</v>
      </c>
      <c r="J79" s="173">
        <v>-21.852291404701006</v>
      </c>
      <c r="K79" s="35"/>
      <c r="L79" s="35"/>
      <c r="M79" s="35"/>
      <c r="N79" s="35"/>
      <c r="O79" s="35"/>
      <c r="P79" s="35"/>
      <c r="Q79" s="35"/>
      <c r="R79" s="35"/>
      <c r="S79" s="35"/>
      <c r="T79" s="35"/>
      <c r="U79" s="35"/>
      <c r="V79" s="35"/>
      <c r="W79" s="35"/>
    </row>
    <row r="80" spans="1:23" x14ac:dyDescent="0.2">
      <c r="A80" s="131" t="s">
        <v>105</v>
      </c>
      <c r="B80" s="132" t="s">
        <v>106</v>
      </c>
      <c r="C80" s="140">
        <v>5</v>
      </c>
      <c r="D80" s="140">
        <v>5</v>
      </c>
      <c r="E80" s="140" t="s">
        <v>561</v>
      </c>
      <c r="F80" s="174" t="s">
        <v>561</v>
      </c>
      <c r="G80" s="140" t="s">
        <v>561</v>
      </c>
      <c r="H80" s="174" t="s">
        <v>561</v>
      </c>
      <c r="I80" s="140" t="s">
        <v>561</v>
      </c>
      <c r="J80" s="174" t="s">
        <v>561</v>
      </c>
      <c r="K80" s="38"/>
      <c r="L80" s="38"/>
      <c r="M80" s="38"/>
      <c r="N80" s="38"/>
      <c r="O80" s="38"/>
      <c r="P80" s="38"/>
      <c r="Q80" s="38"/>
      <c r="R80" s="38"/>
      <c r="S80" s="38"/>
      <c r="T80" s="38"/>
      <c r="U80" s="38"/>
      <c r="V80" s="38"/>
      <c r="W80" s="38"/>
    </row>
    <row r="81" spans="1:23" x14ac:dyDescent="0.2">
      <c r="A81" s="131" t="s">
        <v>401</v>
      </c>
      <c r="B81" s="132" t="s">
        <v>402</v>
      </c>
      <c r="C81" s="140">
        <v>4</v>
      </c>
      <c r="D81" s="140">
        <v>4</v>
      </c>
      <c r="E81" s="140">
        <v>650</v>
      </c>
      <c r="F81" s="174" t="s">
        <v>561</v>
      </c>
      <c r="G81" s="140">
        <v>62.415999999999997</v>
      </c>
      <c r="H81" s="174" t="s">
        <v>561</v>
      </c>
      <c r="I81" s="140">
        <v>2310.6950000000002</v>
      </c>
      <c r="J81" s="174" t="s">
        <v>561</v>
      </c>
      <c r="K81" s="36"/>
      <c r="L81" s="36"/>
      <c r="M81" s="36"/>
      <c r="N81" s="36"/>
      <c r="O81" s="36"/>
      <c r="P81" s="36"/>
      <c r="Q81" s="36"/>
      <c r="R81" s="36"/>
      <c r="S81" s="36"/>
      <c r="T81" s="36"/>
      <c r="U81" s="36"/>
      <c r="V81" s="36"/>
      <c r="W81" s="36"/>
    </row>
    <row r="82" spans="1:23" x14ac:dyDescent="0.2">
      <c r="A82" s="129" t="s">
        <v>107</v>
      </c>
      <c r="B82" s="130" t="s">
        <v>108</v>
      </c>
      <c r="C82" s="138">
        <v>44</v>
      </c>
      <c r="D82" s="138">
        <v>46</v>
      </c>
      <c r="E82" s="138">
        <v>4964</v>
      </c>
      <c r="F82" s="173">
        <v>-3.4992223950233239</v>
      </c>
      <c r="G82" s="138">
        <v>531.60199999999998</v>
      </c>
      <c r="H82" s="173">
        <v>-7.5017921895336173</v>
      </c>
      <c r="I82" s="138">
        <v>17599.115000000002</v>
      </c>
      <c r="J82" s="173">
        <v>-4.2731409561853582</v>
      </c>
      <c r="K82" s="33"/>
      <c r="L82" s="33"/>
      <c r="M82" s="33"/>
      <c r="N82" s="33"/>
      <c r="O82" s="33"/>
      <c r="P82" s="33"/>
      <c r="Q82" s="33"/>
      <c r="R82" s="33"/>
      <c r="S82" s="33"/>
      <c r="T82" s="33"/>
      <c r="U82" s="33"/>
      <c r="V82" s="33"/>
      <c r="W82" s="33"/>
    </row>
    <row r="83" spans="1:23" x14ac:dyDescent="0.2">
      <c r="A83" s="131" t="s">
        <v>109</v>
      </c>
      <c r="B83" s="132" t="s">
        <v>110</v>
      </c>
      <c r="C83" s="140">
        <v>9</v>
      </c>
      <c r="D83" s="140">
        <v>9</v>
      </c>
      <c r="E83" s="140">
        <v>895</v>
      </c>
      <c r="F83" s="174">
        <v>-7.2538860103626916</v>
      </c>
      <c r="G83" s="140">
        <v>98.704999999999998</v>
      </c>
      <c r="H83" s="174">
        <v>-14.06494863311859</v>
      </c>
      <c r="I83" s="140">
        <v>2968.6280000000002</v>
      </c>
      <c r="J83" s="174">
        <v>-4.9174321094576214</v>
      </c>
      <c r="K83" s="38"/>
      <c r="L83" s="38"/>
      <c r="M83" s="38"/>
      <c r="N83" s="38"/>
      <c r="O83" s="38"/>
      <c r="P83" s="38"/>
      <c r="Q83" s="38"/>
      <c r="R83" s="38"/>
      <c r="S83" s="38"/>
      <c r="T83" s="38"/>
      <c r="U83" s="38"/>
      <c r="V83" s="38"/>
      <c r="W83" s="38"/>
    </row>
    <row r="84" spans="1:23" x14ac:dyDescent="0.2">
      <c r="A84" s="131" t="s">
        <v>195</v>
      </c>
      <c r="B84" s="132" t="s">
        <v>196</v>
      </c>
      <c r="C84" s="140">
        <v>6</v>
      </c>
      <c r="D84" s="140">
        <v>6</v>
      </c>
      <c r="E84" s="140">
        <v>648</v>
      </c>
      <c r="F84" s="174">
        <v>-9.7493036211699149</v>
      </c>
      <c r="G84" s="140">
        <v>76.126000000000005</v>
      </c>
      <c r="H84" s="174">
        <v>-14.501673442799699</v>
      </c>
      <c r="I84" s="140">
        <v>2333.5169999999998</v>
      </c>
      <c r="J84" s="174">
        <v>-6.9834269471453752</v>
      </c>
      <c r="K84" s="36"/>
      <c r="L84" s="36"/>
      <c r="M84" s="36"/>
      <c r="N84" s="36"/>
      <c r="O84" s="36"/>
      <c r="P84" s="36"/>
      <c r="Q84" s="36"/>
      <c r="R84" s="36"/>
      <c r="S84" s="36"/>
      <c r="T84" s="36"/>
      <c r="U84" s="36"/>
      <c r="V84" s="36"/>
      <c r="W84" s="36"/>
    </row>
    <row r="85" spans="1:23" x14ac:dyDescent="0.2">
      <c r="A85" s="131" t="s">
        <v>197</v>
      </c>
      <c r="B85" s="132" t="s">
        <v>198</v>
      </c>
      <c r="C85" s="140">
        <v>3</v>
      </c>
      <c r="D85" s="140">
        <v>3</v>
      </c>
      <c r="E85" s="140">
        <v>247</v>
      </c>
      <c r="F85" s="174" t="s">
        <v>563</v>
      </c>
      <c r="G85" s="140">
        <v>22.579000000000001</v>
      </c>
      <c r="H85" s="174">
        <v>-12.559058167454111</v>
      </c>
      <c r="I85" s="140">
        <v>635.11099999999999</v>
      </c>
      <c r="J85" s="174">
        <v>3.5315194303664299</v>
      </c>
      <c r="K85" s="36"/>
      <c r="L85" s="36"/>
      <c r="M85" s="36"/>
      <c r="N85" s="36"/>
      <c r="O85" s="36"/>
      <c r="P85" s="36"/>
      <c r="Q85" s="36"/>
      <c r="R85" s="36"/>
      <c r="S85" s="36"/>
      <c r="T85" s="36"/>
      <c r="U85" s="36"/>
      <c r="V85" s="36"/>
      <c r="W85" s="36"/>
    </row>
    <row r="86" spans="1:23" x14ac:dyDescent="0.2">
      <c r="A86" s="131" t="s">
        <v>111</v>
      </c>
      <c r="B86" s="132" t="s">
        <v>112</v>
      </c>
      <c r="C86" s="140">
        <v>3</v>
      </c>
      <c r="D86" s="140">
        <v>3</v>
      </c>
      <c r="E86" s="140" t="s">
        <v>561</v>
      </c>
      <c r="F86" s="174" t="s">
        <v>561</v>
      </c>
      <c r="G86" s="140" t="s">
        <v>561</v>
      </c>
      <c r="H86" s="174" t="s">
        <v>561</v>
      </c>
      <c r="I86" s="140" t="s">
        <v>561</v>
      </c>
      <c r="J86" s="174" t="s">
        <v>561</v>
      </c>
      <c r="K86" s="38"/>
      <c r="L86" s="38"/>
      <c r="M86" s="38"/>
      <c r="N86" s="38"/>
      <c r="O86" s="38"/>
      <c r="P86" s="38"/>
      <c r="Q86" s="38"/>
      <c r="R86" s="38"/>
      <c r="S86" s="38"/>
      <c r="T86" s="38"/>
      <c r="U86" s="38"/>
      <c r="V86" s="38"/>
      <c r="W86" s="38"/>
    </row>
    <row r="87" spans="1:23" ht="22.5" x14ac:dyDescent="0.2">
      <c r="A87" s="131" t="s">
        <v>113</v>
      </c>
      <c r="B87" s="132" t="s">
        <v>510</v>
      </c>
      <c r="C87" s="140">
        <v>16</v>
      </c>
      <c r="D87" s="140">
        <v>18</v>
      </c>
      <c r="E87" s="140">
        <v>1503</v>
      </c>
      <c r="F87" s="174">
        <v>-4.0842373962986613</v>
      </c>
      <c r="G87" s="140">
        <v>166.464</v>
      </c>
      <c r="H87" s="174">
        <v>-8.1425891181988703</v>
      </c>
      <c r="I87" s="140">
        <v>4727.6419999999998</v>
      </c>
      <c r="J87" s="174">
        <v>-5.5281979118312279</v>
      </c>
      <c r="K87" s="38"/>
      <c r="L87" s="38"/>
      <c r="M87" s="38"/>
      <c r="N87" s="38"/>
      <c r="O87" s="38"/>
      <c r="P87" s="38"/>
      <c r="Q87" s="38"/>
      <c r="R87" s="38"/>
      <c r="S87" s="38"/>
      <c r="T87" s="38"/>
      <c r="U87" s="38"/>
      <c r="V87" s="38"/>
      <c r="W87" s="38"/>
    </row>
    <row r="88" spans="1:23" ht="22.5" x14ac:dyDescent="0.2">
      <c r="A88" s="131" t="s">
        <v>114</v>
      </c>
      <c r="B88" s="132" t="s">
        <v>458</v>
      </c>
      <c r="C88" s="140">
        <v>3</v>
      </c>
      <c r="D88" s="140">
        <v>3</v>
      </c>
      <c r="E88" s="140">
        <v>268</v>
      </c>
      <c r="F88" s="174">
        <v>3.4749034749034848</v>
      </c>
      <c r="G88" s="140">
        <v>25.061</v>
      </c>
      <c r="H88" s="174">
        <v>-6.4154748123529544</v>
      </c>
      <c r="I88" s="140">
        <v>793.86900000000003</v>
      </c>
      <c r="J88" s="174">
        <v>9.9654258192667982</v>
      </c>
      <c r="K88" s="36"/>
      <c r="L88" s="36"/>
      <c r="M88" s="36"/>
      <c r="N88" s="36"/>
      <c r="O88" s="36"/>
      <c r="P88" s="36"/>
      <c r="Q88" s="36"/>
      <c r="R88" s="36"/>
      <c r="S88" s="36"/>
      <c r="T88" s="36"/>
      <c r="U88" s="36"/>
      <c r="V88" s="36"/>
      <c r="W88" s="36"/>
    </row>
    <row r="89" spans="1:23" x14ac:dyDescent="0.2">
      <c r="A89" s="131" t="s">
        <v>115</v>
      </c>
      <c r="B89" s="132" t="s">
        <v>116</v>
      </c>
      <c r="C89" s="140">
        <v>13</v>
      </c>
      <c r="D89" s="140">
        <v>15</v>
      </c>
      <c r="E89" s="140">
        <v>1235</v>
      </c>
      <c r="F89" s="174">
        <v>-5.5810397553516822</v>
      </c>
      <c r="G89" s="140">
        <v>141.40299999999999</v>
      </c>
      <c r="H89" s="174">
        <v>-8.4420587797281854</v>
      </c>
      <c r="I89" s="140">
        <v>3933.7730000000001</v>
      </c>
      <c r="J89" s="174">
        <v>-8.1401319785361466</v>
      </c>
      <c r="K89" s="36"/>
      <c r="L89" s="36"/>
      <c r="M89" s="36"/>
      <c r="N89" s="36"/>
      <c r="O89" s="36"/>
      <c r="P89" s="36"/>
      <c r="Q89" s="36"/>
      <c r="R89" s="36"/>
      <c r="S89" s="36"/>
      <c r="T89" s="36"/>
      <c r="U89" s="36"/>
      <c r="V89" s="36"/>
      <c r="W89" s="36"/>
    </row>
    <row r="90" spans="1:23" ht="33.75" x14ac:dyDescent="0.2">
      <c r="A90" s="131" t="s">
        <v>200</v>
      </c>
      <c r="B90" s="132" t="s">
        <v>503</v>
      </c>
      <c r="C90" s="140">
        <v>3</v>
      </c>
      <c r="D90" s="140">
        <v>3</v>
      </c>
      <c r="E90" s="140">
        <v>357</v>
      </c>
      <c r="F90" s="174">
        <v>-8.2262210796915127</v>
      </c>
      <c r="G90" s="140">
        <v>45.377000000000002</v>
      </c>
      <c r="H90" s="174">
        <v>-11.428404122423487</v>
      </c>
      <c r="I90" s="140">
        <v>1647.771</v>
      </c>
      <c r="J90" s="174">
        <v>-12.791894023191688</v>
      </c>
      <c r="K90" s="38"/>
      <c r="L90" s="38"/>
      <c r="M90" s="38"/>
      <c r="N90" s="38"/>
      <c r="O90" s="38"/>
      <c r="P90" s="38"/>
      <c r="Q90" s="38"/>
      <c r="R90" s="38"/>
      <c r="S90" s="38"/>
      <c r="T90" s="38"/>
      <c r="U90" s="38"/>
      <c r="V90" s="38"/>
      <c r="W90" s="38"/>
    </row>
    <row r="91" spans="1:23" x14ac:dyDescent="0.2">
      <c r="A91" s="131" t="s">
        <v>403</v>
      </c>
      <c r="B91" s="132" t="s">
        <v>404</v>
      </c>
      <c r="C91" s="140">
        <v>3</v>
      </c>
      <c r="D91" s="140">
        <v>3</v>
      </c>
      <c r="E91" s="140">
        <v>357</v>
      </c>
      <c r="F91" s="174">
        <v>-8.2262210796915127</v>
      </c>
      <c r="G91" s="140">
        <v>45.377000000000002</v>
      </c>
      <c r="H91" s="174">
        <v>-11.428404122423487</v>
      </c>
      <c r="I91" s="140">
        <v>1647.771</v>
      </c>
      <c r="J91" s="174">
        <v>-12.791894023191688</v>
      </c>
      <c r="K91" s="38"/>
      <c r="L91" s="38"/>
      <c r="M91" s="38"/>
      <c r="N91" s="38"/>
      <c r="O91" s="38"/>
      <c r="P91" s="38"/>
      <c r="Q91" s="38"/>
      <c r="R91" s="38"/>
      <c r="S91" s="38"/>
      <c r="T91" s="38"/>
      <c r="U91" s="38"/>
      <c r="V91" s="38"/>
      <c r="W91" s="38"/>
    </row>
    <row r="92" spans="1:23" x14ac:dyDescent="0.2">
      <c r="A92" s="131" t="s">
        <v>117</v>
      </c>
      <c r="B92" s="132" t="s">
        <v>118</v>
      </c>
      <c r="C92" s="140">
        <v>10</v>
      </c>
      <c r="D92" s="140">
        <v>10</v>
      </c>
      <c r="E92" s="140">
        <v>1146</v>
      </c>
      <c r="F92" s="174">
        <v>-0.60711188204682287</v>
      </c>
      <c r="G92" s="140">
        <v>114.261</v>
      </c>
      <c r="H92" s="174">
        <v>0.66427621203978049</v>
      </c>
      <c r="I92" s="140">
        <v>3588.3409999999999</v>
      </c>
      <c r="J92" s="174">
        <v>4.6477600138729258E-2</v>
      </c>
      <c r="K92" s="38"/>
      <c r="L92" s="38"/>
      <c r="M92" s="38"/>
      <c r="N92" s="38"/>
      <c r="O92" s="38"/>
      <c r="P92" s="38"/>
      <c r="Q92" s="38"/>
      <c r="R92" s="38"/>
      <c r="S92" s="38"/>
      <c r="T92" s="38"/>
      <c r="U92" s="38"/>
      <c r="V92" s="38"/>
      <c r="W92" s="38"/>
    </row>
    <row r="93" spans="1:23" x14ac:dyDescent="0.2">
      <c r="A93" s="131" t="s">
        <v>119</v>
      </c>
      <c r="B93" s="132" t="s">
        <v>120</v>
      </c>
      <c r="C93" s="140">
        <v>5</v>
      </c>
      <c r="D93" s="140">
        <v>5</v>
      </c>
      <c r="E93" s="140">
        <v>545</v>
      </c>
      <c r="F93" s="174">
        <v>-0.54744525547445733</v>
      </c>
      <c r="G93" s="140">
        <v>57.610999999999997</v>
      </c>
      <c r="H93" s="174">
        <v>1.9230769230769198</v>
      </c>
      <c r="I93" s="140">
        <v>1670.588</v>
      </c>
      <c r="J93" s="174">
        <v>-1.7060645428528431</v>
      </c>
      <c r="K93" s="38"/>
      <c r="L93" s="38"/>
      <c r="M93" s="38"/>
      <c r="N93" s="38"/>
      <c r="O93" s="38"/>
      <c r="P93" s="38"/>
      <c r="Q93" s="38"/>
      <c r="R93" s="38"/>
      <c r="S93" s="38"/>
      <c r="T93" s="38"/>
      <c r="U93" s="38"/>
      <c r="V93" s="38"/>
      <c r="W93" s="38"/>
    </row>
    <row r="94" spans="1:23" ht="33.75" x14ac:dyDescent="0.2">
      <c r="A94" s="129" t="s">
        <v>121</v>
      </c>
      <c r="B94" s="130" t="s">
        <v>459</v>
      </c>
      <c r="C94" s="138">
        <v>35</v>
      </c>
      <c r="D94" s="138">
        <v>35</v>
      </c>
      <c r="E94" s="138">
        <v>7733</v>
      </c>
      <c r="F94" s="173">
        <v>-0.11624903125807862</v>
      </c>
      <c r="G94" s="138">
        <v>876.51900000000001</v>
      </c>
      <c r="H94" s="173">
        <v>-0.28690356877552858</v>
      </c>
      <c r="I94" s="138">
        <v>41786.544000000002</v>
      </c>
      <c r="J94" s="173">
        <v>-0.68353159687136156</v>
      </c>
      <c r="K94" s="33"/>
      <c r="L94" s="33"/>
      <c r="M94" s="33"/>
      <c r="N94" s="33"/>
      <c r="O94" s="33"/>
      <c r="P94" s="33"/>
      <c r="Q94" s="33"/>
      <c r="R94" s="33"/>
      <c r="S94" s="33"/>
      <c r="T94" s="33"/>
      <c r="U94" s="33"/>
      <c r="V94" s="33"/>
      <c r="W94" s="33"/>
    </row>
    <row r="95" spans="1:23" ht="22.5" x14ac:dyDescent="0.2">
      <c r="A95" s="131" t="s">
        <v>122</v>
      </c>
      <c r="B95" s="132" t="s">
        <v>488</v>
      </c>
      <c r="C95" s="140">
        <v>8</v>
      </c>
      <c r="D95" s="140">
        <v>8</v>
      </c>
      <c r="E95" s="140">
        <v>1551</v>
      </c>
      <c r="F95" s="174">
        <v>-2.2068095838587567</v>
      </c>
      <c r="G95" s="140">
        <v>199.857</v>
      </c>
      <c r="H95" s="174">
        <v>-0.66403900732133536</v>
      </c>
      <c r="I95" s="140">
        <v>8182.0290000000005</v>
      </c>
      <c r="J95" s="174">
        <v>-21.106333667535822</v>
      </c>
      <c r="K95" s="38"/>
      <c r="L95" s="38"/>
      <c r="M95" s="38"/>
      <c r="N95" s="38"/>
      <c r="O95" s="38"/>
      <c r="P95" s="38"/>
      <c r="Q95" s="38"/>
      <c r="R95" s="38"/>
      <c r="S95" s="38"/>
      <c r="T95" s="38"/>
      <c r="U95" s="38"/>
      <c r="V95" s="38"/>
      <c r="W95" s="38"/>
    </row>
    <row r="96" spans="1:23" x14ac:dyDescent="0.2">
      <c r="A96" s="131" t="s">
        <v>405</v>
      </c>
      <c r="B96" s="132" t="s">
        <v>406</v>
      </c>
      <c r="C96" s="140">
        <v>5</v>
      </c>
      <c r="D96" s="140">
        <v>5</v>
      </c>
      <c r="E96" s="140">
        <v>1104</v>
      </c>
      <c r="F96" s="174">
        <v>2.6976744186046488</v>
      </c>
      <c r="G96" s="140">
        <v>139.97</v>
      </c>
      <c r="H96" s="174">
        <v>3.4194854516705817</v>
      </c>
      <c r="I96" s="140">
        <v>6071.384</v>
      </c>
      <c r="J96" s="174">
        <v>1.2991702035432269</v>
      </c>
      <c r="K96" s="38"/>
      <c r="L96" s="38"/>
      <c r="M96" s="38"/>
      <c r="N96" s="38"/>
      <c r="O96" s="38"/>
      <c r="P96" s="38"/>
      <c r="Q96" s="38"/>
      <c r="R96" s="38"/>
      <c r="S96" s="38"/>
      <c r="T96" s="38"/>
      <c r="U96" s="38"/>
      <c r="V96" s="38"/>
      <c r="W96" s="38"/>
    </row>
    <row r="97" spans="1:23" x14ac:dyDescent="0.2">
      <c r="A97" s="131" t="s">
        <v>351</v>
      </c>
      <c r="B97" s="132" t="s">
        <v>352</v>
      </c>
      <c r="C97" s="140">
        <v>3</v>
      </c>
      <c r="D97" s="140">
        <v>3</v>
      </c>
      <c r="E97" s="140">
        <v>447</v>
      </c>
      <c r="F97" s="174">
        <v>-12.524461839530332</v>
      </c>
      <c r="G97" s="140">
        <v>59.887</v>
      </c>
      <c r="H97" s="174">
        <v>-9.0568100712213919</v>
      </c>
      <c r="I97" s="140">
        <v>2110.645</v>
      </c>
      <c r="J97" s="174">
        <v>-51.783576702364847</v>
      </c>
      <c r="K97" s="38"/>
      <c r="L97" s="38"/>
      <c r="M97" s="38"/>
      <c r="N97" s="38"/>
      <c r="O97" s="38"/>
      <c r="P97" s="38"/>
      <c r="Q97" s="38"/>
      <c r="R97" s="38"/>
      <c r="S97" s="38"/>
      <c r="T97" s="38"/>
      <c r="U97" s="38"/>
      <c r="V97" s="38"/>
      <c r="W97" s="38"/>
    </row>
    <row r="98" spans="1:23" ht="22.5" x14ac:dyDescent="0.2">
      <c r="A98" s="131" t="s">
        <v>201</v>
      </c>
      <c r="B98" s="132" t="s">
        <v>460</v>
      </c>
      <c r="C98" s="140">
        <v>4</v>
      </c>
      <c r="D98" s="140">
        <v>3</v>
      </c>
      <c r="E98" s="140">
        <v>580</v>
      </c>
      <c r="F98" s="174" t="s">
        <v>561</v>
      </c>
      <c r="G98" s="140">
        <v>63.045000000000002</v>
      </c>
      <c r="H98" s="174" t="s">
        <v>561</v>
      </c>
      <c r="I98" s="140">
        <v>2883.444</v>
      </c>
      <c r="J98" s="174" t="s">
        <v>561</v>
      </c>
      <c r="K98" s="38"/>
      <c r="L98" s="38"/>
      <c r="M98" s="38"/>
      <c r="N98" s="38"/>
      <c r="O98" s="38"/>
      <c r="P98" s="38"/>
      <c r="Q98" s="38"/>
      <c r="R98" s="38"/>
      <c r="S98" s="38"/>
      <c r="T98" s="38"/>
      <c r="U98" s="38"/>
      <c r="V98" s="38"/>
      <c r="W98" s="38"/>
    </row>
    <row r="99" spans="1:23" ht="33.75" x14ac:dyDescent="0.2">
      <c r="A99" s="131" t="s">
        <v>123</v>
      </c>
      <c r="B99" s="132" t="s">
        <v>461</v>
      </c>
      <c r="C99" s="140">
        <v>13</v>
      </c>
      <c r="D99" s="140">
        <v>14</v>
      </c>
      <c r="E99" s="140">
        <v>3947</v>
      </c>
      <c r="F99" s="174">
        <v>-2.3019801980198054</v>
      </c>
      <c r="G99" s="140">
        <v>405.17899999999997</v>
      </c>
      <c r="H99" s="174">
        <v>-4.3290288609794771</v>
      </c>
      <c r="I99" s="140">
        <v>22511.956999999999</v>
      </c>
      <c r="J99" s="174">
        <v>0.23403123726171771</v>
      </c>
      <c r="K99" s="38"/>
      <c r="L99" s="38"/>
      <c r="M99" s="38"/>
      <c r="N99" s="38"/>
      <c r="O99" s="38"/>
      <c r="P99" s="38"/>
      <c r="Q99" s="38"/>
      <c r="R99" s="38"/>
      <c r="S99" s="38"/>
      <c r="T99" s="38"/>
      <c r="U99" s="38"/>
      <c r="V99" s="38"/>
      <c r="W99" s="38"/>
    </row>
    <row r="100" spans="1:23" ht="22.5" x14ac:dyDescent="0.2">
      <c r="A100" s="131" t="s">
        <v>124</v>
      </c>
      <c r="B100" s="132" t="s">
        <v>462</v>
      </c>
      <c r="C100" s="140">
        <v>13</v>
      </c>
      <c r="D100" s="140">
        <v>14</v>
      </c>
      <c r="E100" s="140">
        <v>3947</v>
      </c>
      <c r="F100" s="174">
        <v>-2.3019801980198054</v>
      </c>
      <c r="G100" s="140">
        <v>405.17899999999997</v>
      </c>
      <c r="H100" s="174">
        <v>-4.3290288609794771</v>
      </c>
      <c r="I100" s="140">
        <v>22511.956999999999</v>
      </c>
      <c r="J100" s="174">
        <v>0.23403123726171771</v>
      </c>
      <c r="K100" s="36"/>
      <c r="L100" s="36"/>
      <c r="M100" s="36"/>
      <c r="N100" s="36"/>
      <c r="O100" s="36"/>
      <c r="P100" s="36"/>
      <c r="Q100" s="36"/>
      <c r="R100" s="36"/>
      <c r="S100" s="36"/>
      <c r="T100" s="36"/>
      <c r="U100" s="36"/>
      <c r="V100" s="36"/>
      <c r="W100" s="36"/>
    </row>
    <row r="101" spans="1:23" ht="33.75" x14ac:dyDescent="0.2">
      <c r="A101" s="131" t="s">
        <v>409</v>
      </c>
      <c r="B101" s="132" t="s">
        <v>463</v>
      </c>
      <c r="C101" s="140">
        <v>3</v>
      </c>
      <c r="D101" s="140">
        <v>3</v>
      </c>
      <c r="E101" s="140" t="s">
        <v>561</v>
      </c>
      <c r="F101" s="174" t="s">
        <v>561</v>
      </c>
      <c r="G101" s="140" t="s">
        <v>561</v>
      </c>
      <c r="H101" s="174" t="s">
        <v>561</v>
      </c>
      <c r="I101" s="140" t="s">
        <v>561</v>
      </c>
      <c r="J101" s="174" t="s">
        <v>561</v>
      </c>
      <c r="K101" s="38"/>
      <c r="L101" s="38"/>
      <c r="M101" s="38"/>
      <c r="N101" s="38"/>
      <c r="O101" s="38"/>
      <c r="P101" s="38"/>
      <c r="Q101" s="38"/>
      <c r="R101" s="38"/>
      <c r="S101" s="38"/>
      <c r="T101" s="38"/>
      <c r="U101" s="38"/>
      <c r="V101" s="38"/>
      <c r="W101" s="38"/>
    </row>
    <row r="102" spans="1:23" ht="22.5" x14ac:dyDescent="0.2">
      <c r="A102" s="131" t="s">
        <v>125</v>
      </c>
      <c r="B102" s="132" t="s">
        <v>464</v>
      </c>
      <c r="C102" s="140">
        <v>5</v>
      </c>
      <c r="D102" s="140">
        <v>5</v>
      </c>
      <c r="E102" s="140">
        <v>981</v>
      </c>
      <c r="F102" s="174">
        <v>1.3429752066115697</v>
      </c>
      <c r="G102" s="140">
        <v>125.605</v>
      </c>
      <c r="H102" s="174">
        <v>9.0302251697019074</v>
      </c>
      <c r="I102" s="140">
        <v>5107.3389999999999</v>
      </c>
      <c r="J102" s="174">
        <v>15.232723289476226</v>
      </c>
      <c r="K102" s="38"/>
      <c r="L102" s="38"/>
      <c r="M102" s="38"/>
      <c r="N102" s="38"/>
      <c r="O102" s="38"/>
      <c r="P102" s="38"/>
      <c r="Q102" s="38"/>
      <c r="R102" s="38"/>
      <c r="S102" s="38"/>
      <c r="T102" s="38"/>
      <c r="U102" s="38"/>
      <c r="V102" s="38"/>
      <c r="W102" s="38"/>
    </row>
    <row r="103" spans="1:23" x14ac:dyDescent="0.2">
      <c r="A103" s="129" t="s">
        <v>126</v>
      </c>
      <c r="B103" s="130" t="s">
        <v>127</v>
      </c>
      <c r="C103" s="138">
        <v>25</v>
      </c>
      <c r="D103" s="138">
        <v>25</v>
      </c>
      <c r="E103" s="138">
        <v>3408</v>
      </c>
      <c r="F103" s="173">
        <v>-0.32173150043871601</v>
      </c>
      <c r="G103" s="138">
        <v>473.03800000000001</v>
      </c>
      <c r="H103" s="173">
        <v>-1.6810565215764655</v>
      </c>
      <c r="I103" s="138">
        <v>13618.246999999999</v>
      </c>
      <c r="J103" s="173">
        <v>0.15974667648583818</v>
      </c>
      <c r="K103" s="33"/>
      <c r="L103" s="33"/>
      <c r="M103" s="33"/>
      <c r="N103" s="33"/>
      <c r="O103" s="33"/>
      <c r="P103" s="33"/>
      <c r="Q103" s="33"/>
      <c r="R103" s="33"/>
      <c r="S103" s="33"/>
      <c r="T103" s="33"/>
      <c r="U103" s="33"/>
      <c r="V103" s="33"/>
      <c r="W103" s="33"/>
    </row>
    <row r="104" spans="1:23" ht="33.75" x14ac:dyDescent="0.2">
      <c r="A104" s="131" t="s">
        <v>128</v>
      </c>
      <c r="B104" s="132" t="s">
        <v>465</v>
      </c>
      <c r="C104" s="140">
        <v>12</v>
      </c>
      <c r="D104" s="140">
        <v>12</v>
      </c>
      <c r="E104" s="140">
        <v>1243</v>
      </c>
      <c r="F104" s="174">
        <v>-0.400641025641022</v>
      </c>
      <c r="G104" s="140">
        <v>159.66499999999999</v>
      </c>
      <c r="H104" s="174">
        <v>-1.973845776031439</v>
      </c>
      <c r="I104" s="140">
        <v>5141.0360000000001</v>
      </c>
      <c r="J104" s="174">
        <v>0.31628384724010061</v>
      </c>
      <c r="K104" s="36"/>
      <c r="L104" s="36"/>
      <c r="M104" s="36"/>
      <c r="N104" s="36"/>
      <c r="O104" s="36"/>
      <c r="P104" s="36"/>
      <c r="Q104" s="36"/>
      <c r="R104" s="36"/>
      <c r="S104" s="36"/>
      <c r="T104" s="36"/>
      <c r="U104" s="36"/>
      <c r="V104" s="36"/>
      <c r="W104" s="36"/>
    </row>
    <row r="105" spans="1:23" ht="22.5" x14ac:dyDescent="0.2">
      <c r="A105" s="131" t="s">
        <v>129</v>
      </c>
      <c r="B105" s="132" t="s">
        <v>466</v>
      </c>
      <c r="C105" s="140">
        <v>6</v>
      </c>
      <c r="D105" s="140">
        <v>5</v>
      </c>
      <c r="E105" s="140">
        <v>698</v>
      </c>
      <c r="F105" s="174">
        <v>8.0495356037151709</v>
      </c>
      <c r="G105" s="140">
        <v>93.823999999999998</v>
      </c>
      <c r="H105" s="174">
        <v>10.679359686685302</v>
      </c>
      <c r="I105" s="140">
        <v>2875.5509999999999</v>
      </c>
      <c r="J105" s="174">
        <v>9.1499474662326321</v>
      </c>
      <c r="K105" s="38"/>
      <c r="L105" s="38"/>
      <c r="M105" s="38"/>
      <c r="N105" s="38"/>
      <c r="O105" s="38"/>
      <c r="P105" s="38"/>
      <c r="Q105" s="38"/>
      <c r="R105" s="38"/>
      <c r="S105" s="38"/>
      <c r="T105" s="38"/>
      <c r="U105" s="38"/>
      <c r="V105" s="38"/>
      <c r="W105" s="38"/>
    </row>
    <row r="106" spans="1:23" ht="22.5" x14ac:dyDescent="0.2">
      <c r="A106" s="131" t="s">
        <v>130</v>
      </c>
      <c r="B106" s="132" t="s">
        <v>467</v>
      </c>
      <c r="C106" s="140">
        <v>6</v>
      </c>
      <c r="D106" s="140">
        <v>7</v>
      </c>
      <c r="E106" s="140">
        <v>545</v>
      </c>
      <c r="F106" s="174">
        <v>-9.468438538205973</v>
      </c>
      <c r="G106" s="140">
        <v>65.840999999999994</v>
      </c>
      <c r="H106" s="174">
        <v>-15.706256641360156</v>
      </c>
      <c r="I106" s="140">
        <v>2265.4850000000001</v>
      </c>
      <c r="J106" s="174">
        <v>-9.028759630747885</v>
      </c>
      <c r="K106" s="38"/>
      <c r="L106" s="38"/>
      <c r="M106" s="38"/>
      <c r="N106" s="38"/>
      <c r="O106" s="38"/>
      <c r="P106" s="38"/>
      <c r="Q106" s="38"/>
      <c r="R106" s="38"/>
      <c r="S106" s="38"/>
      <c r="T106" s="38"/>
      <c r="U106" s="38"/>
      <c r="V106" s="38"/>
      <c r="W106" s="38"/>
    </row>
    <row r="107" spans="1:23" x14ac:dyDescent="0.2">
      <c r="A107" s="131" t="s">
        <v>131</v>
      </c>
      <c r="B107" s="132" t="s">
        <v>132</v>
      </c>
      <c r="C107" s="140">
        <v>3</v>
      </c>
      <c r="D107" s="140">
        <v>3</v>
      </c>
      <c r="E107" s="140">
        <v>446</v>
      </c>
      <c r="F107" s="174">
        <v>2.7649769585253523</v>
      </c>
      <c r="G107" s="140">
        <v>66.686999999999998</v>
      </c>
      <c r="H107" s="174">
        <v>5.0933732566385714</v>
      </c>
      <c r="I107" s="140">
        <v>1321.6489999999999</v>
      </c>
      <c r="J107" s="174">
        <v>-6.9193095832370943</v>
      </c>
      <c r="K107" s="36"/>
      <c r="L107" s="36"/>
      <c r="M107" s="36"/>
      <c r="N107" s="36"/>
      <c r="O107" s="36"/>
      <c r="P107" s="36"/>
      <c r="Q107" s="36"/>
      <c r="R107" s="36"/>
      <c r="S107" s="36"/>
      <c r="T107" s="36"/>
      <c r="U107" s="36"/>
      <c r="V107" s="36"/>
      <c r="W107" s="36"/>
    </row>
    <row r="108" spans="1:23" ht="22.5" x14ac:dyDescent="0.2">
      <c r="A108" s="131" t="s">
        <v>133</v>
      </c>
      <c r="B108" s="132" t="s">
        <v>469</v>
      </c>
      <c r="C108" s="140">
        <v>7</v>
      </c>
      <c r="D108" s="140">
        <v>6</v>
      </c>
      <c r="E108" s="140">
        <v>1478</v>
      </c>
      <c r="F108" s="174">
        <v>4.0112596762842969</v>
      </c>
      <c r="G108" s="140">
        <v>213.75</v>
      </c>
      <c r="H108" s="174">
        <v>2.4722785520127815</v>
      </c>
      <c r="I108" s="140">
        <v>6249.6760000000004</v>
      </c>
      <c r="J108" s="174">
        <v>12.135542835037555</v>
      </c>
      <c r="K108" s="38"/>
      <c r="L108" s="38"/>
      <c r="M108" s="38"/>
      <c r="N108" s="38"/>
      <c r="O108" s="38"/>
      <c r="P108" s="38"/>
      <c r="Q108" s="38"/>
      <c r="R108" s="38"/>
      <c r="S108" s="38"/>
      <c r="T108" s="38"/>
      <c r="U108" s="38"/>
      <c r="V108" s="38"/>
      <c r="W108" s="38"/>
    </row>
    <row r="109" spans="1:23" x14ac:dyDescent="0.2">
      <c r="A109" s="129" t="s">
        <v>134</v>
      </c>
      <c r="B109" s="130" t="s">
        <v>135</v>
      </c>
      <c r="C109" s="138">
        <v>83</v>
      </c>
      <c r="D109" s="138">
        <v>83</v>
      </c>
      <c r="E109" s="138">
        <v>18200</v>
      </c>
      <c r="F109" s="173">
        <v>-2.3500375576778652</v>
      </c>
      <c r="G109" s="138">
        <v>2177.768</v>
      </c>
      <c r="H109" s="173">
        <v>-2.7261901677772329</v>
      </c>
      <c r="I109" s="138">
        <v>90130.274000000005</v>
      </c>
      <c r="J109" s="173">
        <v>8.6533000932604409E-2</v>
      </c>
      <c r="K109" s="33"/>
      <c r="L109" s="33"/>
      <c r="M109" s="33"/>
      <c r="N109" s="33"/>
      <c r="O109" s="33"/>
      <c r="P109" s="33"/>
      <c r="Q109" s="33"/>
      <c r="R109" s="33"/>
      <c r="S109" s="33"/>
      <c r="T109" s="33"/>
      <c r="U109" s="33"/>
      <c r="V109" s="33"/>
      <c r="W109" s="33"/>
    </row>
    <row r="110" spans="1:23" ht="22.5" x14ac:dyDescent="0.2">
      <c r="A110" s="131" t="s">
        <v>136</v>
      </c>
      <c r="B110" s="132" t="s">
        <v>520</v>
      </c>
      <c r="C110" s="140">
        <v>26</v>
      </c>
      <c r="D110" s="140">
        <v>27</v>
      </c>
      <c r="E110" s="140">
        <v>7361</v>
      </c>
      <c r="F110" s="174">
        <v>-7.3971568750786219</v>
      </c>
      <c r="G110" s="140">
        <v>795.10500000000002</v>
      </c>
      <c r="H110" s="174">
        <v>-11.574532824870644</v>
      </c>
      <c r="I110" s="140">
        <v>37318.637000000002</v>
      </c>
      <c r="J110" s="174">
        <v>-5.5840282618677577</v>
      </c>
      <c r="K110" s="36"/>
      <c r="L110" s="36"/>
      <c r="M110" s="36"/>
      <c r="N110" s="36"/>
      <c r="O110" s="36"/>
      <c r="P110" s="36"/>
      <c r="Q110" s="36"/>
      <c r="R110" s="36"/>
      <c r="S110" s="36"/>
      <c r="T110" s="36"/>
      <c r="U110" s="36"/>
      <c r="V110" s="36"/>
      <c r="W110" s="36"/>
    </row>
    <row r="111" spans="1:23" ht="33.75" x14ac:dyDescent="0.2">
      <c r="A111" s="131" t="s">
        <v>412</v>
      </c>
      <c r="B111" s="132" t="s">
        <v>504</v>
      </c>
      <c r="C111" s="140">
        <v>3</v>
      </c>
      <c r="D111" s="140">
        <v>3</v>
      </c>
      <c r="E111" s="140" t="s">
        <v>561</v>
      </c>
      <c r="F111" s="174" t="s">
        <v>561</v>
      </c>
      <c r="G111" s="140" t="s">
        <v>561</v>
      </c>
      <c r="H111" s="174" t="s">
        <v>561</v>
      </c>
      <c r="I111" s="140" t="s">
        <v>561</v>
      </c>
      <c r="J111" s="174" t="s">
        <v>561</v>
      </c>
      <c r="K111" s="38"/>
      <c r="L111" s="38"/>
      <c r="M111" s="38"/>
      <c r="N111" s="38"/>
      <c r="O111" s="38"/>
      <c r="P111" s="38"/>
      <c r="Q111" s="38"/>
      <c r="R111" s="38"/>
      <c r="S111" s="38"/>
      <c r="T111" s="38"/>
      <c r="U111" s="38"/>
      <c r="V111" s="38"/>
      <c r="W111" s="38"/>
    </row>
    <row r="112" spans="1:23" x14ac:dyDescent="0.2">
      <c r="A112" s="131" t="s">
        <v>137</v>
      </c>
      <c r="B112" s="132" t="s">
        <v>138</v>
      </c>
      <c r="C112" s="140">
        <v>10</v>
      </c>
      <c r="D112" s="140">
        <v>11</v>
      </c>
      <c r="E112" s="140">
        <v>2352</v>
      </c>
      <c r="F112" s="174">
        <v>-2.527973476999577</v>
      </c>
      <c r="G112" s="140">
        <v>270.65300000000002</v>
      </c>
      <c r="H112" s="174">
        <v>-9.9222540986334451</v>
      </c>
      <c r="I112" s="140">
        <v>10546.949000000001</v>
      </c>
      <c r="J112" s="174">
        <v>-1.223635939298731</v>
      </c>
      <c r="K112" s="38"/>
      <c r="L112" s="38"/>
      <c r="M112" s="38"/>
      <c r="N112" s="38"/>
      <c r="O112" s="38"/>
      <c r="P112" s="38"/>
      <c r="Q112" s="38"/>
      <c r="R112" s="38"/>
      <c r="S112" s="38"/>
      <c r="T112" s="38"/>
      <c r="U112" s="38"/>
      <c r="V112" s="38"/>
      <c r="W112" s="38"/>
    </row>
    <row r="113" spans="1:23" x14ac:dyDescent="0.2">
      <c r="A113" s="131" t="s">
        <v>203</v>
      </c>
      <c r="B113" s="132" t="s">
        <v>204</v>
      </c>
      <c r="C113" s="140">
        <v>6</v>
      </c>
      <c r="D113" s="140">
        <v>6</v>
      </c>
      <c r="E113" s="140">
        <v>1503</v>
      </c>
      <c r="F113" s="174">
        <v>6.7471590909090935</v>
      </c>
      <c r="G113" s="140">
        <v>158.089</v>
      </c>
      <c r="H113" s="174">
        <v>1.1976852859465623</v>
      </c>
      <c r="I113" s="140">
        <v>7209.8620000000001</v>
      </c>
      <c r="J113" s="174">
        <v>8.9648997843783604</v>
      </c>
      <c r="K113" s="38"/>
      <c r="L113" s="38"/>
      <c r="M113" s="38"/>
      <c r="N113" s="38"/>
      <c r="O113" s="38"/>
      <c r="P113" s="38"/>
      <c r="Q113" s="38"/>
      <c r="R113" s="38"/>
      <c r="S113" s="38"/>
      <c r="T113" s="38"/>
      <c r="U113" s="38"/>
      <c r="V113" s="38"/>
      <c r="W113" s="38"/>
    </row>
    <row r="114" spans="1:23" ht="22.5" x14ac:dyDescent="0.2">
      <c r="A114" s="131" t="s">
        <v>139</v>
      </c>
      <c r="B114" s="132" t="s">
        <v>496</v>
      </c>
      <c r="C114" s="140">
        <v>5</v>
      </c>
      <c r="D114" s="140">
        <v>5</v>
      </c>
      <c r="E114" s="140">
        <v>1259</v>
      </c>
      <c r="F114" s="174">
        <v>0.8006405124099274</v>
      </c>
      <c r="G114" s="140">
        <v>126.468</v>
      </c>
      <c r="H114" s="174">
        <v>-3.3126658053072902</v>
      </c>
      <c r="I114" s="140">
        <v>5880.4690000000001</v>
      </c>
      <c r="J114" s="174">
        <v>3.9996894406642411</v>
      </c>
      <c r="K114" s="38"/>
      <c r="L114" s="38"/>
      <c r="M114" s="38"/>
      <c r="N114" s="38"/>
      <c r="O114" s="38"/>
      <c r="P114" s="38"/>
      <c r="Q114" s="38"/>
      <c r="R114" s="38"/>
      <c r="S114" s="38"/>
      <c r="T114" s="38"/>
      <c r="U114" s="38"/>
      <c r="V114" s="38"/>
      <c r="W114" s="38"/>
    </row>
    <row r="115" spans="1:23" ht="22.5" x14ac:dyDescent="0.2">
      <c r="A115" s="131" t="s">
        <v>140</v>
      </c>
      <c r="B115" s="132" t="s">
        <v>486</v>
      </c>
      <c r="C115" s="140">
        <v>27</v>
      </c>
      <c r="D115" s="140">
        <v>25</v>
      </c>
      <c r="E115" s="140">
        <v>4724</v>
      </c>
      <c r="F115" s="174">
        <v>4.420866489832008</v>
      </c>
      <c r="G115" s="140">
        <v>596.70500000000004</v>
      </c>
      <c r="H115" s="174">
        <v>5.2131840695138294</v>
      </c>
      <c r="I115" s="140">
        <v>22864.828000000001</v>
      </c>
      <c r="J115" s="174">
        <v>5.5127151276930419</v>
      </c>
      <c r="K115" s="36"/>
      <c r="L115" s="36"/>
      <c r="M115" s="36"/>
      <c r="N115" s="36"/>
      <c r="O115" s="36"/>
      <c r="P115" s="36"/>
      <c r="Q115" s="36"/>
      <c r="R115" s="36"/>
      <c r="S115" s="36"/>
      <c r="T115" s="36"/>
      <c r="U115" s="36"/>
      <c r="V115" s="36"/>
      <c r="W115" s="36"/>
    </row>
    <row r="116" spans="1:23" x14ac:dyDescent="0.2">
      <c r="A116" s="131" t="s">
        <v>141</v>
      </c>
      <c r="B116" s="132" t="s">
        <v>142</v>
      </c>
      <c r="C116" s="140">
        <v>10</v>
      </c>
      <c r="D116" s="140">
        <v>10</v>
      </c>
      <c r="E116" s="140">
        <v>2144</v>
      </c>
      <c r="F116" s="174">
        <v>2.0466444550214078</v>
      </c>
      <c r="G116" s="140">
        <v>269.98399999999998</v>
      </c>
      <c r="H116" s="174">
        <v>-2.6421598854715569</v>
      </c>
      <c r="I116" s="140">
        <v>11792.08</v>
      </c>
      <c r="J116" s="174">
        <v>1.7388230627026076</v>
      </c>
      <c r="K116" s="38"/>
      <c r="L116" s="38"/>
      <c r="M116" s="38"/>
      <c r="N116" s="38"/>
      <c r="O116" s="38"/>
      <c r="P116" s="38"/>
      <c r="Q116" s="38"/>
      <c r="R116" s="38"/>
      <c r="S116" s="38"/>
      <c r="T116" s="38"/>
      <c r="U116" s="38"/>
      <c r="V116" s="38"/>
      <c r="W116" s="38"/>
    </row>
    <row r="117" spans="1:23" ht="22.5" x14ac:dyDescent="0.2">
      <c r="A117" s="131" t="s">
        <v>353</v>
      </c>
      <c r="B117" s="132" t="s">
        <v>487</v>
      </c>
      <c r="C117" s="140">
        <v>4</v>
      </c>
      <c r="D117" s="140">
        <v>3</v>
      </c>
      <c r="E117" s="140" t="s">
        <v>561</v>
      </c>
      <c r="F117" s="174" t="s">
        <v>561</v>
      </c>
      <c r="G117" s="140" t="s">
        <v>561</v>
      </c>
      <c r="H117" s="174" t="s">
        <v>561</v>
      </c>
      <c r="I117" s="140" t="s">
        <v>561</v>
      </c>
      <c r="J117" s="174" t="s">
        <v>561</v>
      </c>
      <c r="K117" s="38"/>
      <c r="L117" s="38"/>
      <c r="M117" s="38"/>
      <c r="N117" s="38"/>
      <c r="O117" s="38"/>
      <c r="P117" s="38"/>
      <c r="Q117" s="38"/>
      <c r="R117" s="38"/>
      <c r="S117" s="38"/>
      <c r="T117" s="38"/>
      <c r="U117" s="38"/>
      <c r="V117" s="38"/>
      <c r="W117" s="38"/>
    </row>
    <row r="118" spans="1:23" ht="22.5" x14ac:dyDescent="0.2">
      <c r="A118" s="131" t="s">
        <v>143</v>
      </c>
      <c r="B118" s="132" t="s">
        <v>414</v>
      </c>
      <c r="C118" s="140">
        <v>12</v>
      </c>
      <c r="D118" s="140">
        <v>11</v>
      </c>
      <c r="E118" s="140">
        <v>1740</v>
      </c>
      <c r="F118" s="174">
        <v>2.7761370348493841</v>
      </c>
      <c r="G118" s="140">
        <v>210.673</v>
      </c>
      <c r="H118" s="174">
        <v>7.7556135236049357</v>
      </c>
      <c r="I118" s="140">
        <v>8041.83</v>
      </c>
      <c r="J118" s="174">
        <v>6.3945649512065756</v>
      </c>
      <c r="K118" s="36"/>
      <c r="L118" s="36"/>
      <c r="M118" s="36"/>
      <c r="N118" s="36"/>
      <c r="O118" s="36"/>
      <c r="P118" s="36"/>
      <c r="Q118" s="36"/>
      <c r="R118" s="36"/>
      <c r="S118" s="36"/>
      <c r="T118" s="36"/>
      <c r="U118" s="36"/>
      <c r="V118" s="36"/>
      <c r="W118" s="36"/>
    </row>
    <row r="119" spans="1:23" x14ac:dyDescent="0.2">
      <c r="A119" s="131" t="s">
        <v>144</v>
      </c>
      <c r="B119" s="132" t="s">
        <v>145</v>
      </c>
      <c r="C119" s="140">
        <v>7</v>
      </c>
      <c r="D119" s="140">
        <v>6</v>
      </c>
      <c r="E119" s="140" t="s">
        <v>561</v>
      </c>
      <c r="F119" s="174" t="s">
        <v>561</v>
      </c>
      <c r="G119" s="140" t="s">
        <v>561</v>
      </c>
      <c r="H119" s="174" t="s">
        <v>561</v>
      </c>
      <c r="I119" s="140" t="s">
        <v>561</v>
      </c>
      <c r="J119" s="174" t="s">
        <v>561</v>
      </c>
      <c r="K119" s="36"/>
      <c r="L119" s="36"/>
      <c r="M119" s="36"/>
      <c r="N119" s="36"/>
      <c r="O119" s="36"/>
      <c r="P119" s="36"/>
      <c r="Q119" s="36"/>
      <c r="R119" s="36"/>
      <c r="S119" s="36"/>
      <c r="T119" s="36"/>
      <c r="U119" s="36"/>
      <c r="V119" s="36"/>
      <c r="W119" s="36"/>
    </row>
    <row r="120" spans="1:23" ht="22.5" x14ac:dyDescent="0.2">
      <c r="A120" s="131" t="s">
        <v>415</v>
      </c>
      <c r="B120" s="132" t="s">
        <v>471</v>
      </c>
      <c r="C120" s="140">
        <v>5</v>
      </c>
      <c r="D120" s="140">
        <v>5</v>
      </c>
      <c r="E120" s="140">
        <v>912</v>
      </c>
      <c r="F120" s="174">
        <v>-4.402515723270426</v>
      </c>
      <c r="G120" s="140">
        <v>118.13</v>
      </c>
      <c r="H120" s="174">
        <v>-3.6334268746329172</v>
      </c>
      <c r="I120" s="140">
        <v>4700.4179999999997</v>
      </c>
      <c r="J120" s="174">
        <v>14.247706863537644</v>
      </c>
      <c r="K120" s="36"/>
      <c r="L120" s="36"/>
      <c r="M120" s="36"/>
      <c r="N120" s="36"/>
      <c r="O120" s="36"/>
      <c r="P120" s="36"/>
      <c r="Q120" s="36"/>
      <c r="R120" s="36"/>
      <c r="S120" s="36"/>
      <c r="T120" s="36"/>
      <c r="U120" s="36"/>
      <c r="V120" s="36"/>
      <c r="W120" s="36"/>
    </row>
    <row r="121" spans="1:23" ht="22.5" x14ac:dyDescent="0.2">
      <c r="A121" s="131" t="s">
        <v>146</v>
      </c>
      <c r="B121" s="132" t="s">
        <v>472</v>
      </c>
      <c r="C121" s="140">
        <v>22</v>
      </c>
      <c r="D121" s="140">
        <v>24</v>
      </c>
      <c r="E121" s="140">
        <v>4536</v>
      </c>
      <c r="F121" s="174">
        <v>-1.733102253032925</v>
      </c>
      <c r="G121" s="140">
        <v>568.49199999999996</v>
      </c>
      <c r="H121" s="174">
        <v>0.45590127086894938</v>
      </c>
      <c r="I121" s="140">
        <v>22705.526999999998</v>
      </c>
      <c r="J121" s="174">
        <v>1.2652849386448111</v>
      </c>
      <c r="K121" s="36"/>
      <c r="L121" s="36"/>
      <c r="M121" s="36"/>
      <c r="N121" s="36"/>
      <c r="O121" s="36"/>
      <c r="P121" s="36"/>
      <c r="Q121" s="36"/>
      <c r="R121" s="36"/>
      <c r="S121" s="36"/>
      <c r="T121" s="36"/>
      <c r="U121" s="36"/>
      <c r="V121" s="36"/>
      <c r="W121" s="36"/>
    </row>
    <row r="122" spans="1:23" ht="22.5" x14ac:dyDescent="0.2">
      <c r="A122" s="131" t="s">
        <v>205</v>
      </c>
      <c r="B122" s="132" t="s">
        <v>473</v>
      </c>
      <c r="C122" s="140">
        <v>4</v>
      </c>
      <c r="D122" s="140">
        <v>4</v>
      </c>
      <c r="E122" s="140">
        <v>473</v>
      </c>
      <c r="F122" s="174">
        <v>3.5010940919037097</v>
      </c>
      <c r="G122" s="140">
        <v>63.451999999999998</v>
      </c>
      <c r="H122" s="174">
        <v>23.874040958163334</v>
      </c>
      <c r="I122" s="140">
        <v>2657.2510000000002</v>
      </c>
      <c r="J122" s="174">
        <v>23.154410940009967</v>
      </c>
      <c r="K122" s="36"/>
      <c r="L122" s="36"/>
      <c r="M122" s="36"/>
      <c r="N122" s="36"/>
      <c r="O122" s="36"/>
      <c r="P122" s="36"/>
      <c r="Q122" s="36"/>
      <c r="R122" s="36"/>
      <c r="S122" s="36"/>
      <c r="T122" s="36"/>
      <c r="U122" s="36"/>
      <c r="V122" s="36"/>
      <c r="W122" s="36"/>
    </row>
    <row r="123" spans="1:23" ht="33.75" x14ac:dyDescent="0.2">
      <c r="A123" s="131" t="s">
        <v>147</v>
      </c>
      <c r="B123" s="132" t="s">
        <v>521</v>
      </c>
      <c r="C123" s="140">
        <v>6</v>
      </c>
      <c r="D123" s="140">
        <v>8</v>
      </c>
      <c r="E123" s="140">
        <v>1353</v>
      </c>
      <c r="F123" s="174">
        <v>-11.103810775295671</v>
      </c>
      <c r="G123" s="140">
        <v>149.20500000000001</v>
      </c>
      <c r="H123" s="174">
        <v>-11.136720983419082</v>
      </c>
      <c r="I123" s="140">
        <v>6798.2420000000002</v>
      </c>
      <c r="J123" s="174">
        <v>-16.09853566425798</v>
      </c>
      <c r="K123" s="36"/>
      <c r="L123" s="36"/>
      <c r="M123" s="36"/>
      <c r="N123" s="36"/>
      <c r="O123" s="36"/>
      <c r="P123" s="36"/>
      <c r="Q123" s="36"/>
      <c r="R123" s="36"/>
      <c r="S123" s="36"/>
      <c r="T123" s="36"/>
      <c r="U123" s="36"/>
      <c r="V123" s="36"/>
      <c r="W123" s="36"/>
    </row>
    <row r="124" spans="1:23" ht="22.5" x14ac:dyDescent="0.2">
      <c r="A124" s="131" t="s">
        <v>148</v>
      </c>
      <c r="B124" s="132" t="s">
        <v>512</v>
      </c>
      <c r="C124" s="140">
        <v>9</v>
      </c>
      <c r="D124" s="140">
        <v>9</v>
      </c>
      <c r="E124" s="140">
        <v>1923</v>
      </c>
      <c r="F124" s="174">
        <v>2.8892455858747894</v>
      </c>
      <c r="G124" s="140">
        <v>271.92500000000001</v>
      </c>
      <c r="H124" s="174">
        <v>4.8567462306713622</v>
      </c>
      <c r="I124" s="140">
        <v>8614.1200000000008</v>
      </c>
      <c r="J124" s="174">
        <v>9.6169390551543614</v>
      </c>
      <c r="K124" s="36"/>
      <c r="L124" s="36"/>
      <c r="M124" s="36"/>
      <c r="N124" s="36"/>
      <c r="O124" s="36"/>
      <c r="P124" s="36"/>
      <c r="Q124" s="36"/>
      <c r="R124" s="36"/>
      <c r="S124" s="36"/>
      <c r="T124" s="36"/>
      <c r="U124" s="36"/>
      <c r="V124" s="36"/>
      <c r="W124" s="36"/>
    </row>
    <row r="125" spans="1:23" ht="22.5" x14ac:dyDescent="0.2">
      <c r="A125" s="129" t="s">
        <v>149</v>
      </c>
      <c r="B125" s="130" t="s">
        <v>475</v>
      </c>
      <c r="C125" s="138">
        <v>9</v>
      </c>
      <c r="D125" s="138">
        <v>9</v>
      </c>
      <c r="E125" s="138">
        <v>3576</v>
      </c>
      <c r="F125" s="173">
        <v>-4.6654225539855929</v>
      </c>
      <c r="G125" s="138">
        <v>386.92</v>
      </c>
      <c r="H125" s="173">
        <v>-11.567813170663698</v>
      </c>
      <c r="I125" s="138">
        <v>17347.469000000001</v>
      </c>
      <c r="J125" s="173">
        <v>0.57320597458380007</v>
      </c>
      <c r="K125" s="33"/>
      <c r="L125" s="33"/>
      <c r="M125" s="33"/>
      <c r="N125" s="33"/>
      <c r="O125" s="33"/>
      <c r="P125" s="33"/>
      <c r="Q125" s="33"/>
      <c r="R125" s="33"/>
      <c r="S125" s="33"/>
      <c r="T125" s="33"/>
      <c r="U125" s="33"/>
      <c r="V125" s="33"/>
      <c r="W125" s="33"/>
    </row>
    <row r="126" spans="1:23" ht="22.5" x14ac:dyDescent="0.2">
      <c r="A126" s="131" t="s">
        <v>150</v>
      </c>
      <c r="B126" s="132" t="s">
        <v>476</v>
      </c>
      <c r="C126" s="140">
        <v>4</v>
      </c>
      <c r="D126" s="140">
        <v>4</v>
      </c>
      <c r="E126" s="140" t="s">
        <v>561</v>
      </c>
      <c r="F126" s="174" t="s">
        <v>561</v>
      </c>
      <c r="G126" s="140">
        <v>192.01599999999999</v>
      </c>
      <c r="H126" s="174">
        <v>-1.5156100137969304</v>
      </c>
      <c r="I126" s="140">
        <v>7775.9960000000001</v>
      </c>
      <c r="J126" s="174">
        <v>42.166998408116399</v>
      </c>
      <c r="K126" s="36"/>
      <c r="L126" s="36"/>
      <c r="M126" s="36"/>
      <c r="N126" s="36"/>
      <c r="O126" s="36"/>
      <c r="P126" s="36"/>
      <c r="Q126" s="36"/>
      <c r="R126" s="36"/>
      <c r="S126" s="36"/>
      <c r="T126" s="36"/>
      <c r="U126" s="36"/>
      <c r="V126" s="36"/>
      <c r="W126" s="36"/>
    </row>
    <row r="127" spans="1:23" x14ac:dyDescent="0.2">
      <c r="A127" s="131" t="s">
        <v>151</v>
      </c>
      <c r="B127" s="132" t="s">
        <v>152</v>
      </c>
      <c r="C127" s="140">
        <v>4</v>
      </c>
      <c r="D127" s="140">
        <v>4</v>
      </c>
      <c r="E127" s="140">
        <v>2163</v>
      </c>
      <c r="F127" s="174">
        <v>-6.4850843060959704</v>
      </c>
      <c r="G127" s="140" t="s">
        <v>561</v>
      </c>
      <c r="H127" s="174" t="s">
        <v>561</v>
      </c>
      <c r="I127" s="140" t="s">
        <v>561</v>
      </c>
      <c r="J127" s="174" t="s">
        <v>561</v>
      </c>
      <c r="K127" s="36"/>
      <c r="L127" s="36"/>
      <c r="M127" s="36"/>
      <c r="N127" s="36"/>
      <c r="O127" s="36"/>
      <c r="P127" s="36"/>
      <c r="Q127" s="36"/>
      <c r="R127" s="36"/>
      <c r="S127" s="36"/>
      <c r="T127" s="36"/>
      <c r="U127" s="36"/>
      <c r="V127" s="36"/>
      <c r="W127" s="36"/>
    </row>
    <row r="128" spans="1:23" ht="22.5" x14ac:dyDescent="0.2">
      <c r="A128" s="131" t="s">
        <v>418</v>
      </c>
      <c r="B128" s="132" t="s">
        <v>477</v>
      </c>
      <c r="C128" s="140">
        <v>4</v>
      </c>
      <c r="D128" s="140">
        <v>4</v>
      </c>
      <c r="E128" s="140">
        <v>2163</v>
      </c>
      <c r="F128" s="174">
        <v>-6.4850843060959704</v>
      </c>
      <c r="G128" s="140" t="s">
        <v>561</v>
      </c>
      <c r="H128" s="174" t="s">
        <v>561</v>
      </c>
      <c r="I128" s="140" t="s">
        <v>561</v>
      </c>
      <c r="J128" s="174" t="s">
        <v>561</v>
      </c>
      <c r="K128" s="36"/>
      <c r="L128" s="36"/>
      <c r="M128" s="36"/>
      <c r="N128" s="36"/>
      <c r="O128" s="36"/>
      <c r="P128" s="36"/>
      <c r="Q128" s="36"/>
      <c r="R128" s="36"/>
      <c r="S128" s="36"/>
      <c r="T128" s="36"/>
      <c r="U128" s="36"/>
      <c r="V128" s="36"/>
      <c r="W128" s="36"/>
    </row>
    <row r="129" spans="1:23" x14ac:dyDescent="0.2">
      <c r="A129" s="129" t="s">
        <v>153</v>
      </c>
      <c r="B129" s="130" t="s">
        <v>154</v>
      </c>
      <c r="C129" s="138">
        <v>15</v>
      </c>
      <c r="D129" s="138">
        <v>15</v>
      </c>
      <c r="E129" s="138">
        <v>7246</v>
      </c>
      <c r="F129" s="173">
        <v>6.543155418320822</v>
      </c>
      <c r="G129" s="138">
        <v>815.66</v>
      </c>
      <c r="H129" s="173">
        <v>6.5575912126500953</v>
      </c>
      <c r="I129" s="138">
        <v>37170.544000000002</v>
      </c>
      <c r="J129" s="173">
        <v>9.5377938167601286</v>
      </c>
      <c r="K129" s="35"/>
      <c r="L129" s="35"/>
      <c r="M129" s="35"/>
      <c r="N129" s="35"/>
      <c r="O129" s="35"/>
      <c r="P129" s="35"/>
      <c r="Q129" s="35"/>
      <c r="R129" s="35"/>
      <c r="S129" s="35"/>
      <c r="T129" s="35"/>
      <c r="U129" s="35"/>
      <c r="V129" s="35"/>
      <c r="W129" s="35"/>
    </row>
    <row r="130" spans="1:23" x14ac:dyDescent="0.2">
      <c r="A130" s="131" t="s">
        <v>155</v>
      </c>
      <c r="B130" s="132" t="s">
        <v>156</v>
      </c>
      <c r="C130" s="140">
        <v>8</v>
      </c>
      <c r="D130" s="140">
        <v>8</v>
      </c>
      <c r="E130" s="140">
        <v>5285</v>
      </c>
      <c r="F130" s="174">
        <v>4.9444003177124785</v>
      </c>
      <c r="G130" s="140">
        <v>575.22199999999998</v>
      </c>
      <c r="H130" s="174">
        <v>2.6326260065267064</v>
      </c>
      <c r="I130" s="140">
        <v>29264.985000000001</v>
      </c>
      <c r="J130" s="174">
        <v>11.671218547879619</v>
      </c>
      <c r="K130" s="36"/>
      <c r="L130" s="36"/>
      <c r="M130" s="36"/>
      <c r="N130" s="36"/>
      <c r="O130" s="36"/>
      <c r="P130" s="36"/>
      <c r="Q130" s="36"/>
      <c r="R130" s="36"/>
      <c r="S130" s="36"/>
      <c r="T130" s="36"/>
      <c r="U130" s="36"/>
      <c r="V130" s="36"/>
      <c r="W130" s="36"/>
    </row>
    <row r="131" spans="1:23" x14ac:dyDescent="0.2">
      <c r="A131" s="131" t="s">
        <v>206</v>
      </c>
      <c r="B131" s="132" t="s">
        <v>508</v>
      </c>
      <c r="C131" s="140">
        <v>3</v>
      </c>
      <c r="D131" s="140">
        <v>3</v>
      </c>
      <c r="E131" s="140" t="s">
        <v>561</v>
      </c>
      <c r="F131" s="174" t="s">
        <v>561</v>
      </c>
      <c r="G131" s="140" t="s">
        <v>561</v>
      </c>
      <c r="H131" s="174" t="s">
        <v>561</v>
      </c>
      <c r="I131" s="140" t="s">
        <v>561</v>
      </c>
      <c r="J131" s="174" t="s">
        <v>561</v>
      </c>
      <c r="K131" s="36"/>
      <c r="L131" s="36"/>
      <c r="M131" s="36"/>
      <c r="N131" s="36"/>
      <c r="O131" s="36"/>
      <c r="P131" s="36"/>
      <c r="Q131" s="36"/>
      <c r="R131" s="36"/>
      <c r="S131" s="36"/>
      <c r="T131" s="36"/>
      <c r="U131" s="36"/>
      <c r="V131" s="36"/>
      <c r="W131" s="36"/>
    </row>
    <row r="132" spans="1:23" x14ac:dyDescent="0.2">
      <c r="A132" s="131" t="s">
        <v>207</v>
      </c>
      <c r="B132" s="132" t="s">
        <v>208</v>
      </c>
      <c r="C132" s="140">
        <v>5</v>
      </c>
      <c r="D132" s="140">
        <v>5</v>
      </c>
      <c r="E132" s="140" t="s">
        <v>561</v>
      </c>
      <c r="F132" s="174" t="s">
        <v>561</v>
      </c>
      <c r="G132" s="140" t="s">
        <v>561</v>
      </c>
      <c r="H132" s="174" t="s">
        <v>561</v>
      </c>
      <c r="I132" s="140" t="s">
        <v>561</v>
      </c>
      <c r="J132" s="174" t="s">
        <v>561</v>
      </c>
      <c r="K132" s="36"/>
      <c r="L132" s="36"/>
      <c r="M132" s="36"/>
      <c r="N132" s="36"/>
      <c r="O132" s="36"/>
      <c r="P132" s="36"/>
      <c r="Q132" s="36"/>
      <c r="R132" s="36"/>
      <c r="S132" s="36"/>
      <c r="T132" s="36"/>
      <c r="U132" s="36"/>
      <c r="V132" s="36"/>
      <c r="W132" s="36"/>
    </row>
    <row r="133" spans="1:23" x14ac:dyDescent="0.2">
      <c r="A133" s="129" t="s">
        <v>157</v>
      </c>
      <c r="B133" s="130" t="s">
        <v>158</v>
      </c>
      <c r="C133" s="138">
        <v>7</v>
      </c>
      <c r="D133" s="138">
        <v>7</v>
      </c>
      <c r="E133" s="138">
        <v>839</v>
      </c>
      <c r="F133" s="173">
        <v>0.47904191616767378</v>
      </c>
      <c r="G133" s="138">
        <v>96.43</v>
      </c>
      <c r="H133" s="173">
        <v>18.478928615309016</v>
      </c>
      <c r="I133" s="138">
        <v>2875.8670000000002</v>
      </c>
      <c r="J133" s="173">
        <v>-4.6346519186200084</v>
      </c>
      <c r="K133" s="35"/>
      <c r="L133" s="35"/>
      <c r="M133" s="35"/>
      <c r="N133" s="35"/>
      <c r="O133" s="35"/>
      <c r="P133" s="35"/>
      <c r="Q133" s="35"/>
      <c r="R133" s="35"/>
      <c r="S133" s="35"/>
      <c r="T133" s="35"/>
      <c r="U133" s="35"/>
      <c r="V133" s="35"/>
      <c r="W133" s="35"/>
    </row>
    <row r="134" spans="1:23" x14ac:dyDescent="0.2">
      <c r="A134" s="131" t="s">
        <v>209</v>
      </c>
      <c r="B134" s="132" t="s">
        <v>210</v>
      </c>
      <c r="C134" s="140">
        <v>3</v>
      </c>
      <c r="D134" s="140">
        <v>3</v>
      </c>
      <c r="E134" s="140">
        <v>552</v>
      </c>
      <c r="F134" s="174">
        <v>1.2844036697247674</v>
      </c>
      <c r="G134" s="140">
        <v>55.496000000000002</v>
      </c>
      <c r="H134" s="174">
        <v>28.204772795527532</v>
      </c>
      <c r="I134" s="140">
        <v>1897.4970000000001</v>
      </c>
      <c r="J134" s="174">
        <v>-10.146053736296366</v>
      </c>
      <c r="K134" s="36"/>
      <c r="L134" s="36"/>
      <c r="M134" s="36"/>
      <c r="N134" s="36"/>
      <c r="O134" s="36"/>
      <c r="P134" s="36"/>
      <c r="Q134" s="36"/>
      <c r="R134" s="36"/>
      <c r="S134" s="36"/>
      <c r="T134" s="36"/>
      <c r="U134" s="36"/>
      <c r="V134" s="36"/>
      <c r="W134" s="36"/>
    </row>
    <row r="135" spans="1:23" x14ac:dyDescent="0.2">
      <c r="A135" s="129" t="s">
        <v>159</v>
      </c>
      <c r="B135" s="130" t="s">
        <v>160</v>
      </c>
      <c r="C135" s="138">
        <v>22</v>
      </c>
      <c r="D135" s="138">
        <v>23</v>
      </c>
      <c r="E135" s="138">
        <v>9483</v>
      </c>
      <c r="F135" s="173">
        <v>1.8035426731078843</v>
      </c>
      <c r="G135" s="138">
        <v>1088.3679999999999</v>
      </c>
      <c r="H135" s="173">
        <v>6.2482771294725126E-3</v>
      </c>
      <c r="I135" s="138">
        <v>52230.453000000001</v>
      </c>
      <c r="J135" s="173">
        <v>14.341835778044796</v>
      </c>
      <c r="K135" s="34"/>
      <c r="L135" s="42"/>
      <c r="M135" s="43"/>
      <c r="N135" s="42"/>
      <c r="O135" s="42"/>
      <c r="P135" s="44"/>
      <c r="Q135" s="42"/>
      <c r="R135" s="34"/>
      <c r="S135" s="34"/>
      <c r="T135" s="42"/>
      <c r="U135" s="42"/>
      <c r="V135" s="34"/>
      <c r="W135" s="34"/>
    </row>
    <row r="136" spans="1:23" ht="22.5" customHeight="1" x14ac:dyDescent="0.2">
      <c r="A136" s="131" t="s">
        <v>161</v>
      </c>
      <c r="B136" s="132" t="s">
        <v>522</v>
      </c>
      <c r="C136" s="140">
        <v>17</v>
      </c>
      <c r="D136" s="140">
        <v>18</v>
      </c>
      <c r="E136" s="140">
        <v>8584</v>
      </c>
      <c r="F136" s="174">
        <v>2.3610779871213907</v>
      </c>
      <c r="G136" s="140">
        <v>988.98900000000003</v>
      </c>
      <c r="H136" s="174">
        <v>2.51809635564328</v>
      </c>
      <c r="I136" s="140">
        <v>48609.940999999999</v>
      </c>
      <c r="J136" s="174">
        <v>16.322274783075798</v>
      </c>
      <c r="K136" s="37"/>
      <c r="L136" s="39"/>
      <c r="M136" s="40"/>
      <c r="N136" s="39"/>
      <c r="O136" s="39"/>
      <c r="P136" s="41"/>
      <c r="Q136" s="39"/>
      <c r="R136" s="37"/>
      <c r="S136" s="37"/>
      <c r="T136" s="39"/>
      <c r="U136" s="39"/>
      <c r="V136" s="37"/>
      <c r="W136" s="37"/>
    </row>
    <row r="137" spans="1:23" x14ac:dyDescent="0.2">
      <c r="A137" s="131" t="s">
        <v>419</v>
      </c>
      <c r="B137" s="132" t="s">
        <v>420</v>
      </c>
      <c r="C137" s="140">
        <v>3</v>
      </c>
      <c r="D137" s="140">
        <v>3</v>
      </c>
      <c r="E137" s="140" t="s">
        <v>561</v>
      </c>
      <c r="F137" s="174" t="s">
        <v>561</v>
      </c>
      <c r="G137" s="140" t="s">
        <v>561</v>
      </c>
      <c r="H137" s="174" t="s">
        <v>561</v>
      </c>
      <c r="I137" s="140" t="s">
        <v>561</v>
      </c>
      <c r="J137" s="174" t="s">
        <v>561</v>
      </c>
      <c r="K137" s="36"/>
      <c r="L137" s="36"/>
      <c r="M137" s="36"/>
      <c r="N137" s="36"/>
      <c r="O137" s="36"/>
      <c r="P137" s="36"/>
      <c r="Q137" s="36"/>
      <c r="R137" s="36"/>
      <c r="S137" s="36"/>
      <c r="T137" s="36"/>
      <c r="U137" s="36"/>
      <c r="V137" s="36"/>
      <c r="W137" s="36"/>
    </row>
    <row r="138" spans="1:23" x14ac:dyDescent="0.2">
      <c r="A138" s="131" t="s">
        <v>421</v>
      </c>
      <c r="B138" s="132" t="s">
        <v>422</v>
      </c>
      <c r="C138" s="140">
        <v>3</v>
      </c>
      <c r="D138" s="140">
        <v>3</v>
      </c>
      <c r="E138" s="140" t="s">
        <v>561</v>
      </c>
      <c r="F138" s="174" t="s">
        <v>561</v>
      </c>
      <c r="G138" s="140" t="s">
        <v>561</v>
      </c>
      <c r="H138" s="174" t="s">
        <v>561</v>
      </c>
      <c r="I138" s="140" t="s">
        <v>561</v>
      </c>
      <c r="J138" s="174" t="s">
        <v>561</v>
      </c>
      <c r="K138" s="36"/>
      <c r="L138" s="36"/>
      <c r="M138" s="36"/>
      <c r="N138" s="36"/>
      <c r="O138" s="36"/>
      <c r="P138" s="36"/>
      <c r="Q138" s="36"/>
      <c r="R138" s="36"/>
      <c r="S138" s="36"/>
      <c r="T138" s="36"/>
      <c r="U138" s="36"/>
      <c r="V138" s="36"/>
      <c r="W138" s="36"/>
    </row>
    <row r="139" spans="1:23" ht="22.5" x14ac:dyDescent="0.2">
      <c r="A139" s="129" t="s">
        <v>162</v>
      </c>
      <c r="B139" s="130" t="s">
        <v>479</v>
      </c>
      <c r="C139" s="138">
        <v>32</v>
      </c>
      <c r="D139" s="138">
        <v>33</v>
      </c>
      <c r="E139" s="138">
        <v>6547</v>
      </c>
      <c r="F139" s="173">
        <v>-0.74287446937536572</v>
      </c>
      <c r="G139" s="138">
        <v>859.30799999999999</v>
      </c>
      <c r="H139" s="173">
        <v>0.77057756377406861</v>
      </c>
      <c r="I139" s="138">
        <v>26272.441999999999</v>
      </c>
      <c r="J139" s="173">
        <v>-5.1571142790255209</v>
      </c>
      <c r="K139" s="34"/>
      <c r="L139" s="42"/>
      <c r="M139" s="43"/>
      <c r="N139" s="42"/>
      <c r="O139" s="42"/>
      <c r="P139" s="44"/>
      <c r="Q139" s="42"/>
      <c r="R139" s="34"/>
      <c r="S139" s="34"/>
      <c r="T139" s="42"/>
      <c r="U139" s="42"/>
      <c r="V139" s="34"/>
      <c r="W139" s="34"/>
    </row>
    <row r="140" spans="1:23" ht="22.5" x14ac:dyDescent="0.2">
      <c r="A140" s="131" t="s">
        <v>163</v>
      </c>
      <c r="B140" s="132" t="s">
        <v>480</v>
      </c>
      <c r="C140" s="140">
        <v>20</v>
      </c>
      <c r="D140" s="140">
        <v>21</v>
      </c>
      <c r="E140" s="140">
        <v>3997</v>
      </c>
      <c r="F140" s="174">
        <v>-2.7966926070038909</v>
      </c>
      <c r="G140" s="140">
        <v>530.84100000000001</v>
      </c>
      <c r="H140" s="174">
        <v>0.15017592845890704</v>
      </c>
      <c r="I140" s="140">
        <v>15959.55</v>
      </c>
      <c r="J140" s="174">
        <v>1.0190361056392732</v>
      </c>
      <c r="K140" s="37"/>
      <c r="L140" s="39"/>
      <c r="M140" s="40"/>
      <c r="N140" s="39"/>
      <c r="O140" s="39"/>
      <c r="P140" s="41"/>
      <c r="Q140" s="39"/>
      <c r="R140" s="37"/>
      <c r="S140" s="37"/>
      <c r="T140" s="39"/>
      <c r="U140" s="39"/>
      <c r="V140" s="37"/>
      <c r="W140" s="37"/>
    </row>
    <row r="141" spans="1:23" x14ac:dyDescent="0.2">
      <c r="A141" s="131" t="s">
        <v>164</v>
      </c>
      <c r="B141" s="132" t="s">
        <v>165</v>
      </c>
      <c r="C141" s="140">
        <v>9</v>
      </c>
      <c r="D141" s="140">
        <v>9</v>
      </c>
      <c r="E141" s="140">
        <v>2469</v>
      </c>
      <c r="F141" s="174">
        <v>0.12165450121653976</v>
      </c>
      <c r="G141" s="140">
        <v>367.13900000000001</v>
      </c>
      <c r="H141" s="174">
        <v>1.4470768329547781</v>
      </c>
      <c r="I141" s="140">
        <v>10060.423000000001</v>
      </c>
      <c r="J141" s="174">
        <v>3.5688041641556367</v>
      </c>
      <c r="K141" s="37"/>
      <c r="L141" s="39"/>
      <c r="M141" s="40"/>
      <c r="N141" s="39"/>
      <c r="O141" s="39"/>
      <c r="P141" s="41"/>
      <c r="Q141" s="39"/>
      <c r="R141" s="37"/>
      <c r="S141" s="37"/>
      <c r="T141" s="39"/>
      <c r="U141" s="39"/>
      <c r="V141" s="37"/>
      <c r="W141" s="37"/>
    </row>
    <row r="142" spans="1:23" x14ac:dyDescent="0.2">
      <c r="A142" s="131" t="s">
        <v>212</v>
      </c>
      <c r="B142" s="132" t="s">
        <v>213</v>
      </c>
      <c r="C142" s="140">
        <v>3</v>
      </c>
      <c r="D142" s="140">
        <v>3</v>
      </c>
      <c r="E142" s="140">
        <v>259</v>
      </c>
      <c r="F142" s="174">
        <v>3.5999999999999943</v>
      </c>
      <c r="G142" s="140">
        <v>27.574999999999999</v>
      </c>
      <c r="H142" s="174">
        <v>6.582405689548537</v>
      </c>
      <c r="I142" s="140">
        <v>950.61</v>
      </c>
      <c r="J142" s="174">
        <v>20.335558745566274</v>
      </c>
      <c r="K142" s="37"/>
      <c r="L142" s="39"/>
      <c r="M142" s="40"/>
      <c r="N142" s="39"/>
      <c r="O142" s="39"/>
      <c r="P142" s="41"/>
      <c r="Q142" s="39"/>
      <c r="R142" s="37"/>
      <c r="S142" s="37"/>
      <c r="T142" s="39"/>
      <c r="U142" s="39"/>
      <c r="V142" s="37"/>
      <c r="W142" s="37"/>
    </row>
    <row r="143" spans="1:23" ht="22.5" x14ac:dyDescent="0.2">
      <c r="A143" s="131" t="s">
        <v>166</v>
      </c>
      <c r="B143" s="132" t="s">
        <v>506</v>
      </c>
      <c r="C143" s="140">
        <v>3</v>
      </c>
      <c r="D143" s="140">
        <v>3</v>
      </c>
      <c r="E143" s="140" t="s">
        <v>561</v>
      </c>
      <c r="F143" s="174" t="s">
        <v>561</v>
      </c>
      <c r="G143" s="140" t="s">
        <v>561</v>
      </c>
      <c r="H143" s="174" t="s">
        <v>561</v>
      </c>
      <c r="I143" s="140" t="s">
        <v>561</v>
      </c>
      <c r="J143" s="174" t="s">
        <v>561</v>
      </c>
      <c r="K143" s="37"/>
      <c r="L143" s="39"/>
      <c r="M143" s="40"/>
      <c r="N143" s="39"/>
      <c r="O143" s="39"/>
      <c r="P143" s="41"/>
      <c r="Q143" s="39"/>
      <c r="R143" s="37"/>
      <c r="S143" s="37"/>
      <c r="T143" s="39"/>
      <c r="U143" s="39"/>
      <c r="V143" s="37"/>
      <c r="W143" s="37"/>
    </row>
    <row r="144" spans="1:23" ht="22.5" x14ac:dyDescent="0.2">
      <c r="A144" s="131" t="s">
        <v>425</v>
      </c>
      <c r="B144" s="132" t="s">
        <v>511</v>
      </c>
      <c r="C144" s="140">
        <v>3</v>
      </c>
      <c r="D144" s="140">
        <v>3</v>
      </c>
      <c r="E144" s="140" t="s">
        <v>561</v>
      </c>
      <c r="F144" s="174" t="s">
        <v>561</v>
      </c>
      <c r="G144" s="140" t="s">
        <v>561</v>
      </c>
      <c r="H144" s="174" t="s">
        <v>561</v>
      </c>
      <c r="I144" s="140" t="s">
        <v>561</v>
      </c>
      <c r="J144" s="174" t="s">
        <v>561</v>
      </c>
      <c r="K144" s="37"/>
      <c r="L144" s="39"/>
      <c r="M144" s="40"/>
      <c r="N144" s="39"/>
      <c r="O144" s="39"/>
      <c r="P144" s="41"/>
      <c r="Q144" s="39"/>
      <c r="R144" s="37"/>
      <c r="S144" s="37"/>
      <c r="T144" s="39"/>
      <c r="U144" s="39"/>
      <c r="V144" s="37"/>
      <c r="W144" s="37"/>
    </row>
    <row r="145" spans="1:23" ht="22.5" x14ac:dyDescent="0.2">
      <c r="A145" s="131" t="s">
        <v>167</v>
      </c>
      <c r="B145" s="132" t="s">
        <v>483</v>
      </c>
      <c r="C145" s="140">
        <v>12</v>
      </c>
      <c r="D145" s="140">
        <v>12</v>
      </c>
      <c r="E145" s="140">
        <v>2550</v>
      </c>
      <c r="F145" s="174">
        <v>2.6570048309178702</v>
      </c>
      <c r="G145" s="140">
        <v>328.46699999999998</v>
      </c>
      <c r="H145" s="174">
        <v>1.7896322189580047</v>
      </c>
      <c r="I145" s="140">
        <v>10312.892</v>
      </c>
      <c r="J145" s="174">
        <v>-13.354938954626007</v>
      </c>
      <c r="K145" s="37"/>
      <c r="L145" s="39"/>
      <c r="M145" s="40"/>
      <c r="N145" s="39"/>
      <c r="O145" s="39"/>
      <c r="P145" s="41"/>
      <c r="Q145" s="39"/>
      <c r="R145" s="37"/>
      <c r="S145" s="37"/>
      <c r="T145" s="39"/>
      <c r="U145" s="39"/>
      <c r="V145" s="37"/>
      <c r="W145" s="37"/>
    </row>
    <row r="146" spans="1:23" ht="33.75" x14ac:dyDescent="0.2">
      <c r="A146" s="129" t="s">
        <v>336</v>
      </c>
      <c r="B146" s="130" t="s">
        <v>484</v>
      </c>
      <c r="C146" s="138">
        <v>548</v>
      </c>
      <c r="D146" s="138">
        <v>559</v>
      </c>
      <c r="E146" s="138">
        <v>111150</v>
      </c>
      <c r="F146" s="173">
        <v>-0.37019441929672325</v>
      </c>
      <c r="G146" s="138">
        <v>13314.045</v>
      </c>
      <c r="H146" s="173">
        <v>-0.69070966742913242</v>
      </c>
      <c r="I146" s="138">
        <v>483470.65700000001</v>
      </c>
      <c r="J146" s="173">
        <v>3.5975568212124074</v>
      </c>
      <c r="K146" s="34"/>
      <c r="L146" s="42"/>
      <c r="M146" s="43"/>
      <c r="N146" s="42"/>
      <c r="O146" s="42"/>
      <c r="P146" s="44"/>
      <c r="Q146" s="42"/>
      <c r="R146" s="34"/>
      <c r="S146" s="34"/>
      <c r="T146" s="42"/>
      <c r="U146" s="42"/>
      <c r="V146" s="34"/>
      <c r="W146" s="34"/>
    </row>
    <row r="147" spans="1:23" ht="33.75" customHeight="1" x14ac:dyDescent="0.2">
      <c r="A147" s="129"/>
      <c r="B147" s="143" t="s">
        <v>337</v>
      </c>
      <c r="C147" s="140"/>
      <c r="D147" s="140"/>
      <c r="E147" s="140"/>
      <c r="F147" s="141"/>
      <c r="G147" s="140"/>
      <c r="H147" s="141"/>
      <c r="I147" s="140"/>
      <c r="J147" s="141"/>
      <c r="K147" s="34"/>
      <c r="L147" s="42"/>
      <c r="M147" s="43"/>
      <c r="N147" s="42"/>
      <c r="O147" s="42"/>
      <c r="P147" s="44"/>
      <c r="Q147" s="42"/>
      <c r="R147" s="34"/>
      <c r="S147" s="34"/>
      <c r="T147" s="42"/>
      <c r="U147" s="42"/>
      <c r="V147" s="34"/>
      <c r="W147" s="34"/>
    </row>
    <row r="148" spans="1:23" x14ac:dyDescent="0.2">
      <c r="A148" s="144" t="s">
        <v>168</v>
      </c>
      <c r="B148" s="145" t="s">
        <v>169</v>
      </c>
      <c r="C148" s="140">
        <v>197</v>
      </c>
      <c r="D148" s="140">
        <v>203</v>
      </c>
      <c r="E148" s="140">
        <v>30014</v>
      </c>
      <c r="F148" s="174">
        <v>-1.9246479103355796</v>
      </c>
      <c r="G148" s="140">
        <v>3624.74</v>
      </c>
      <c r="H148" s="174">
        <v>-2.1157212887518</v>
      </c>
      <c r="I148" s="140">
        <v>116732.065</v>
      </c>
      <c r="J148" s="174">
        <v>0.52998941349147799</v>
      </c>
      <c r="K148" s="37"/>
      <c r="L148" s="39"/>
      <c r="M148" s="40"/>
      <c r="N148" s="39"/>
      <c r="O148" s="39"/>
      <c r="P148" s="41"/>
      <c r="Q148" s="39"/>
      <c r="R148" s="37"/>
      <c r="S148" s="37"/>
      <c r="T148" s="39"/>
      <c r="U148" s="39"/>
      <c r="V148" s="37"/>
      <c r="W148" s="37"/>
    </row>
    <row r="149" spans="1:23" x14ac:dyDescent="0.2">
      <c r="A149" s="129" t="s">
        <v>22</v>
      </c>
      <c r="B149" s="132" t="s">
        <v>170</v>
      </c>
      <c r="C149" s="140">
        <v>187</v>
      </c>
      <c r="D149" s="140">
        <v>189</v>
      </c>
      <c r="E149" s="140">
        <v>50652</v>
      </c>
      <c r="F149" s="174">
        <v>-0.17146573641576879</v>
      </c>
      <c r="G149" s="140">
        <v>5916.7470000000003</v>
      </c>
      <c r="H149" s="174">
        <v>-0.90756274936411785</v>
      </c>
      <c r="I149" s="140">
        <v>253128.978</v>
      </c>
      <c r="J149" s="174">
        <v>3.9564366356019605</v>
      </c>
      <c r="K149" s="37"/>
      <c r="L149" s="39"/>
      <c r="M149" s="40"/>
      <c r="N149" s="39"/>
      <c r="O149" s="39"/>
      <c r="P149" s="41"/>
      <c r="Q149" s="39"/>
      <c r="R149" s="37"/>
      <c r="S149" s="37"/>
      <c r="T149" s="39"/>
      <c r="U149" s="39"/>
      <c r="V149" s="37"/>
      <c r="W149" s="37"/>
    </row>
    <row r="150" spans="1:23" x14ac:dyDescent="0.2">
      <c r="A150" s="129" t="s">
        <v>171</v>
      </c>
      <c r="B150" s="132" t="s">
        <v>172</v>
      </c>
      <c r="C150" s="140">
        <v>17</v>
      </c>
      <c r="D150" s="140">
        <v>17</v>
      </c>
      <c r="E150" s="140">
        <v>2463</v>
      </c>
      <c r="F150" s="174">
        <v>1.1083743842364555</v>
      </c>
      <c r="G150" s="140">
        <v>288.17700000000002</v>
      </c>
      <c r="H150" s="174">
        <v>6.3874480849100195</v>
      </c>
      <c r="I150" s="140">
        <v>10369.486999999999</v>
      </c>
      <c r="J150" s="174">
        <v>5.7577920678547656</v>
      </c>
      <c r="K150" s="37"/>
      <c r="L150" s="39"/>
      <c r="M150" s="40"/>
      <c r="N150" s="39"/>
      <c r="O150" s="39"/>
      <c r="P150" s="41"/>
      <c r="Q150" s="39"/>
      <c r="R150" s="37"/>
      <c r="S150" s="37"/>
      <c r="T150" s="39"/>
      <c r="U150" s="39"/>
      <c r="V150" s="37"/>
      <c r="W150" s="37"/>
    </row>
    <row r="151" spans="1:23" x14ac:dyDescent="0.2">
      <c r="A151" s="129" t="s">
        <v>173</v>
      </c>
      <c r="B151" s="132" t="s">
        <v>174</v>
      </c>
      <c r="C151" s="140">
        <v>142</v>
      </c>
      <c r="D151" s="140">
        <v>145</v>
      </c>
      <c r="E151" s="140">
        <v>26942</v>
      </c>
      <c r="F151" s="174">
        <v>0.86481224963497993</v>
      </c>
      <c r="G151" s="140">
        <v>3325.1419999999998</v>
      </c>
      <c r="H151" s="174">
        <v>0.59619989502137116</v>
      </c>
      <c r="I151" s="140">
        <v>96998.364000000001</v>
      </c>
      <c r="J151" s="174">
        <v>6.3207595770861502</v>
      </c>
      <c r="K151" s="37"/>
      <c r="L151" s="39"/>
      <c r="M151" s="40"/>
      <c r="N151" s="39"/>
      <c r="O151" s="39"/>
      <c r="P151" s="41"/>
      <c r="Q151" s="39"/>
      <c r="R151" s="37"/>
      <c r="S151" s="37"/>
      <c r="T151" s="39"/>
      <c r="U151" s="39"/>
      <c r="V151" s="37"/>
      <c r="W151" s="37"/>
    </row>
    <row r="152" spans="1:23" x14ac:dyDescent="0.2">
      <c r="A152" s="146" t="s">
        <v>175</v>
      </c>
      <c r="B152" s="147" t="s">
        <v>176</v>
      </c>
      <c r="C152" s="148">
        <v>5</v>
      </c>
      <c r="D152" s="148">
        <v>5</v>
      </c>
      <c r="E152" s="148">
        <v>1079</v>
      </c>
      <c r="F152" s="176">
        <v>0.46554934823090832</v>
      </c>
      <c r="G152" s="148">
        <v>159.239</v>
      </c>
      <c r="H152" s="176">
        <v>1.8725369773273997</v>
      </c>
      <c r="I152" s="148">
        <v>6241.7629999999999</v>
      </c>
      <c r="J152" s="176">
        <v>3.4627008768473502</v>
      </c>
      <c r="K152" s="37"/>
      <c r="L152" s="39"/>
      <c r="M152" s="40"/>
      <c r="N152" s="39"/>
      <c r="O152" s="39"/>
      <c r="P152" s="41"/>
      <c r="Q152" s="39"/>
      <c r="R152" s="37"/>
      <c r="S152" s="37"/>
      <c r="T152" s="39"/>
      <c r="U152" s="39"/>
      <c r="V152" s="37"/>
      <c r="W152" s="37"/>
    </row>
    <row r="153" spans="1:23" x14ac:dyDescent="0.2">
      <c r="A153" s="4"/>
      <c r="B153" s="37"/>
      <c r="C153" s="2"/>
      <c r="D153" s="2"/>
      <c r="E153" s="2"/>
      <c r="F153" s="2"/>
      <c r="G153" s="2"/>
      <c r="H153" s="2"/>
      <c r="I153" s="2"/>
      <c r="J153" s="2"/>
      <c r="K153" s="2"/>
      <c r="L153" s="25"/>
      <c r="M153" s="26"/>
      <c r="N153" s="25"/>
      <c r="O153" s="25"/>
      <c r="P153" s="3"/>
      <c r="Q153" s="25"/>
      <c r="R153" s="2"/>
      <c r="S153" s="2"/>
      <c r="T153" s="25"/>
      <c r="U153" s="25"/>
      <c r="V153" s="2"/>
      <c r="W153" s="2"/>
    </row>
  </sheetData>
  <mergeCells count="11">
    <mergeCell ref="C5:E5"/>
    <mergeCell ref="A1:J1"/>
    <mergeCell ref="A3:A5"/>
    <mergeCell ref="B3:B5"/>
    <mergeCell ref="C3:D3"/>
    <mergeCell ref="E3:E4"/>
    <mergeCell ref="F3:F4"/>
    <mergeCell ref="G3:G4"/>
    <mergeCell ref="H3:H4"/>
    <mergeCell ref="I3:I4"/>
    <mergeCell ref="J3:J4"/>
  </mergeCells>
  <conditionalFormatting sqref="A7:J152">
    <cfRule type="expression" dxfId="1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SH</oddFooter>
  </headerFooter>
  <rowBreaks count="4" manualBreakCount="4">
    <brk id="45" max="16383" man="1"/>
    <brk id="74" max="16383" man="1"/>
    <brk id="107" max="16383" man="1"/>
    <brk id="1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7.5" customHeight="1" x14ac:dyDescent="0.2">
      <c r="A1" s="239" t="s">
        <v>564</v>
      </c>
      <c r="B1" s="239"/>
      <c r="C1" s="239"/>
      <c r="D1" s="239"/>
      <c r="E1" s="239"/>
      <c r="F1" s="239"/>
      <c r="G1" s="239"/>
      <c r="H1" s="239"/>
      <c r="I1" s="239"/>
    </row>
    <row r="3" spans="1:22" x14ac:dyDescent="0.2">
      <c r="A3" s="240" t="s">
        <v>20</v>
      </c>
      <c r="B3" s="243" t="s">
        <v>327</v>
      </c>
      <c r="C3" s="246" t="s">
        <v>177</v>
      </c>
      <c r="D3" s="246"/>
      <c r="E3" s="246"/>
      <c r="F3" s="246"/>
      <c r="G3" s="246"/>
      <c r="H3" s="246"/>
      <c r="I3" s="247"/>
      <c r="R3" s="26"/>
      <c r="U3" s="26"/>
      <c r="V3" s="26"/>
    </row>
    <row r="4" spans="1:22" ht="61.5" customHeight="1" x14ac:dyDescent="0.2">
      <c r="A4" s="241"/>
      <c r="B4" s="244"/>
      <c r="C4" s="151" t="s">
        <v>178</v>
      </c>
      <c r="D4" s="151" t="s">
        <v>326</v>
      </c>
      <c r="E4" s="151" t="s">
        <v>328</v>
      </c>
      <c r="F4" s="151" t="s">
        <v>326</v>
      </c>
      <c r="G4" s="151" t="s">
        <v>349</v>
      </c>
      <c r="H4" s="151" t="s">
        <v>329</v>
      </c>
      <c r="I4" s="116" t="s">
        <v>326</v>
      </c>
      <c r="J4" s="2"/>
      <c r="K4" s="2"/>
      <c r="L4" s="2"/>
      <c r="M4" s="2"/>
      <c r="N4" s="2"/>
      <c r="O4" s="2"/>
      <c r="P4" s="2"/>
      <c r="Q4" s="2"/>
      <c r="S4" s="2"/>
      <c r="T4" s="2"/>
    </row>
    <row r="5" spans="1:22" x14ac:dyDescent="0.2">
      <c r="A5" s="242"/>
      <c r="B5" s="245"/>
      <c r="C5" s="92" t="s">
        <v>280</v>
      </c>
      <c r="D5" s="151" t="s">
        <v>18</v>
      </c>
      <c r="E5" s="92" t="s">
        <v>280</v>
      </c>
      <c r="F5" s="248" t="s">
        <v>18</v>
      </c>
      <c r="G5" s="242"/>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427</v>
      </c>
      <c r="C7" s="177">
        <v>15995.016</v>
      </c>
      <c r="D7" s="173" t="s">
        <v>561</v>
      </c>
      <c r="E7" s="178" t="s">
        <v>561</v>
      </c>
      <c r="F7" s="173" t="s">
        <v>561</v>
      </c>
      <c r="G7" s="173" t="s">
        <v>561</v>
      </c>
      <c r="H7" s="178" t="s">
        <v>561</v>
      </c>
      <c r="I7" s="173" t="s">
        <v>561</v>
      </c>
      <c r="J7" s="33"/>
      <c r="K7" s="33"/>
      <c r="L7" s="33"/>
      <c r="M7" s="33"/>
      <c r="N7" s="33"/>
      <c r="O7" s="33"/>
      <c r="P7" s="33"/>
      <c r="Q7" s="33"/>
      <c r="R7" s="33"/>
      <c r="S7" s="33"/>
      <c r="T7" s="33"/>
      <c r="U7" s="33"/>
      <c r="V7" s="33"/>
    </row>
    <row r="8" spans="1:22" x14ac:dyDescent="0.2">
      <c r="A8" s="129" t="s">
        <v>369</v>
      </c>
      <c r="B8" s="130" t="s">
        <v>370</v>
      </c>
      <c r="C8" s="177">
        <v>0</v>
      </c>
      <c r="D8" s="173" t="s">
        <v>562</v>
      </c>
      <c r="E8" s="178">
        <v>0</v>
      </c>
      <c r="F8" s="173" t="s">
        <v>562</v>
      </c>
      <c r="G8" s="173" t="s">
        <v>562</v>
      </c>
      <c r="H8" s="178">
        <v>0</v>
      </c>
      <c r="I8" s="173" t="s">
        <v>562</v>
      </c>
      <c r="J8" s="33"/>
      <c r="K8" s="33"/>
      <c r="L8" s="33"/>
      <c r="M8" s="33"/>
      <c r="N8" s="33"/>
      <c r="O8" s="33"/>
      <c r="P8" s="33"/>
      <c r="Q8" s="33"/>
      <c r="R8" s="33"/>
      <c r="S8" s="33"/>
      <c r="T8" s="33"/>
      <c r="U8" s="33"/>
      <c r="V8" s="33"/>
    </row>
    <row r="9" spans="1:22" x14ac:dyDescent="0.2">
      <c r="A9" s="129" t="s">
        <v>23</v>
      </c>
      <c r="B9" s="130" t="s">
        <v>24</v>
      </c>
      <c r="C9" s="177" t="s">
        <v>561</v>
      </c>
      <c r="D9" s="173" t="s">
        <v>561</v>
      </c>
      <c r="E9" s="178">
        <v>0</v>
      </c>
      <c r="F9" s="173" t="s">
        <v>562</v>
      </c>
      <c r="G9" s="173" t="s">
        <v>562</v>
      </c>
      <c r="H9" s="178">
        <v>0</v>
      </c>
      <c r="I9" s="173" t="s">
        <v>562</v>
      </c>
      <c r="J9" s="33"/>
      <c r="K9" s="33"/>
      <c r="L9" s="33"/>
      <c r="M9" s="33"/>
      <c r="N9" s="33"/>
      <c r="O9" s="33"/>
      <c r="P9" s="33"/>
      <c r="Q9" s="33"/>
      <c r="R9" s="33"/>
      <c r="S9" s="33"/>
      <c r="T9" s="33"/>
      <c r="U9" s="33"/>
      <c r="V9" s="33"/>
    </row>
    <row r="10" spans="1:22" x14ac:dyDescent="0.2">
      <c r="A10" s="129" t="s">
        <v>371</v>
      </c>
      <c r="B10" s="130" t="s">
        <v>372</v>
      </c>
      <c r="C10" s="177">
        <v>0</v>
      </c>
      <c r="D10" s="173" t="s">
        <v>562</v>
      </c>
      <c r="E10" s="178">
        <v>0</v>
      </c>
      <c r="F10" s="173" t="s">
        <v>562</v>
      </c>
      <c r="G10" s="173" t="s">
        <v>562</v>
      </c>
      <c r="H10" s="178">
        <v>0</v>
      </c>
      <c r="I10" s="173" t="s">
        <v>562</v>
      </c>
      <c r="J10" s="33"/>
      <c r="K10" s="33"/>
      <c r="L10" s="33"/>
      <c r="M10" s="33"/>
      <c r="N10" s="33"/>
      <c r="O10" s="33"/>
      <c r="P10" s="33"/>
      <c r="Q10" s="33"/>
      <c r="R10" s="33"/>
      <c r="S10" s="33"/>
      <c r="T10" s="33"/>
      <c r="U10" s="33"/>
      <c r="V10" s="33"/>
    </row>
    <row r="11" spans="1:22" ht="22.5" x14ac:dyDescent="0.2">
      <c r="A11" s="129" t="s">
        <v>25</v>
      </c>
      <c r="B11" s="130" t="s">
        <v>428</v>
      </c>
      <c r="C11" s="177" t="s">
        <v>561</v>
      </c>
      <c r="D11" s="173" t="s">
        <v>561</v>
      </c>
      <c r="E11" s="178" t="s">
        <v>561</v>
      </c>
      <c r="F11" s="173" t="s">
        <v>561</v>
      </c>
      <c r="G11" s="173" t="s">
        <v>561</v>
      </c>
      <c r="H11" s="178" t="s">
        <v>561</v>
      </c>
      <c r="I11" s="173" t="s">
        <v>561</v>
      </c>
      <c r="J11" s="33"/>
      <c r="K11" s="33"/>
      <c r="L11" s="33"/>
      <c r="M11" s="33"/>
      <c r="N11" s="33"/>
      <c r="O11" s="33"/>
      <c r="P11" s="33"/>
      <c r="Q11" s="33"/>
      <c r="R11" s="33"/>
      <c r="S11" s="33"/>
      <c r="T11" s="33"/>
      <c r="U11" s="33"/>
      <c r="V11" s="33"/>
    </row>
    <row r="12" spans="1:22" ht="33.75" x14ac:dyDescent="0.2">
      <c r="A12" s="129" t="s">
        <v>374</v>
      </c>
      <c r="B12" s="130" t="s">
        <v>516</v>
      </c>
      <c r="C12" s="177">
        <v>0</v>
      </c>
      <c r="D12" s="173" t="s">
        <v>562</v>
      </c>
      <c r="E12" s="178">
        <v>0</v>
      </c>
      <c r="F12" s="173" t="s">
        <v>562</v>
      </c>
      <c r="G12" s="173" t="s">
        <v>562</v>
      </c>
      <c r="H12" s="178">
        <v>0</v>
      </c>
      <c r="I12" s="173" t="s">
        <v>562</v>
      </c>
      <c r="J12" s="33"/>
      <c r="K12" s="33"/>
      <c r="L12" s="33"/>
      <c r="M12" s="33"/>
      <c r="N12" s="33"/>
      <c r="O12" s="33"/>
      <c r="P12" s="33"/>
      <c r="Q12" s="33"/>
      <c r="R12" s="33"/>
      <c r="S12" s="33"/>
      <c r="T12" s="33"/>
      <c r="U12" s="33"/>
      <c r="V12" s="33"/>
    </row>
    <row r="13" spans="1:22" x14ac:dyDescent="0.2">
      <c r="A13" s="129" t="s">
        <v>26</v>
      </c>
      <c r="B13" s="130" t="s">
        <v>2</v>
      </c>
      <c r="C13" s="177">
        <v>2780790.915</v>
      </c>
      <c r="D13" s="173" t="s">
        <v>561</v>
      </c>
      <c r="E13" s="178" t="s">
        <v>561</v>
      </c>
      <c r="F13" s="173" t="s">
        <v>561</v>
      </c>
      <c r="G13" s="173" t="s">
        <v>561</v>
      </c>
      <c r="H13" s="178" t="s">
        <v>561</v>
      </c>
      <c r="I13" s="173" t="s">
        <v>561</v>
      </c>
      <c r="J13" s="33"/>
      <c r="K13" s="33"/>
      <c r="L13" s="33"/>
      <c r="M13" s="33"/>
      <c r="N13" s="33"/>
      <c r="O13" s="33"/>
      <c r="P13" s="33"/>
      <c r="Q13" s="33"/>
      <c r="R13" s="33"/>
      <c r="S13" s="33"/>
      <c r="T13" s="33"/>
      <c r="U13" s="33"/>
      <c r="V13" s="33"/>
    </row>
    <row r="14" spans="1:22" x14ac:dyDescent="0.2">
      <c r="A14" s="129" t="s">
        <v>27</v>
      </c>
      <c r="B14" s="130" t="s">
        <v>28</v>
      </c>
      <c r="C14" s="177">
        <v>459193.56400000001</v>
      </c>
      <c r="D14" s="173">
        <v>10.508925715884175</v>
      </c>
      <c r="E14" s="178">
        <v>92247.332999999999</v>
      </c>
      <c r="F14" s="173">
        <v>10.104644928274084</v>
      </c>
      <c r="G14" s="173">
        <v>20.088986482397651</v>
      </c>
      <c r="H14" s="178">
        <v>50969.915999999997</v>
      </c>
      <c r="I14" s="173">
        <v>11.919204082534705</v>
      </c>
      <c r="J14" s="33"/>
      <c r="K14" s="33"/>
      <c r="L14" s="33"/>
      <c r="M14" s="33"/>
      <c r="N14" s="33"/>
      <c r="O14" s="33"/>
      <c r="P14" s="33"/>
      <c r="Q14" s="33"/>
      <c r="R14" s="33"/>
      <c r="S14" s="33"/>
      <c r="T14" s="33"/>
      <c r="U14" s="33"/>
      <c r="V14" s="33"/>
    </row>
    <row r="15" spans="1:22" x14ac:dyDescent="0.2">
      <c r="A15" s="131" t="s">
        <v>29</v>
      </c>
      <c r="B15" s="132" t="s">
        <v>30</v>
      </c>
      <c r="C15" s="179">
        <v>118515.705</v>
      </c>
      <c r="D15" s="174">
        <v>6.7508410558833418</v>
      </c>
      <c r="E15" s="179">
        <v>16343.43</v>
      </c>
      <c r="F15" s="174">
        <v>-3.8836726045151408</v>
      </c>
      <c r="G15" s="174">
        <v>13.790096426460948</v>
      </c>
      <c r="H15" s="179">
        <v>6249.38</v>
      </c>
      <c r="I15" s="174">
        <v>7.0860836481833758</v>
      </c>
      <c r="J15" s="38"/>
      <c r="K15" s="38"/>
      <c r="L15" s="38"/>
      <c r="M15" s="38"/>
      <c r="N15" s="38"/>
      <c r="O15" s="38"/>
      <c r="P15" s="38"/>
      <c r="Q15" s="38"/>
      <c r="R15" s="38"/>
      <c r="S15" s="38"/>
      <c r="T15" s="38"/>
      <c r="U15" s="38"/>
      <c r="V15" s="38"/>
    </row>
    <row r="16" spans="1:22" ht="22.5" x14ac:dyDescent="0.2">
      <c r="A16" s="131" t="s">
        <v>31</v>
      </c>
      <c r="B16" s="132" t="s">
        <v>431</v>
      </c>
      <c r="C16" s="179">
        <v>36980.904999999999</v>
      </c>
      <c r="D16" s="174">
        <v>1.2000062174360977</v>
      </c>
      <c r="E16" s="179">
        <v>11548.710999999999</v>
      </c>
      <c r="F16" s="174" t="s">
        <v>561</v>
      </c>
      <c r="G16" s="174">
        <v>31.228849050611387</v>
      </c>
      <c r="H16" s="179" t="s">
        <v>561</v>
      </c>
      <c r="I16" s="174" t="s">
        <v>561</v>
      </c>
      <c r="J16" s="38"/>
      <c r="K16" s="38"/>
      <c r="L16" s="38"/>
      <c r="M16" s="38"/>
      <c r="N16" s="38"/>
      <c r="O16" s="38"/>
      <c r="P16" s="38"/>
      <c r="Q16" s="38"/>
      <c r="R16" s="38"/>
      <c r="S16" s="38"/>
      <c r="T16" s="38"/>
      <c r="U16" s="38"/>
      <c r="V16" s="38"/>
    </row>
    <row r="17" spans="1:22" x14ac:dyDescent="0.2">
      <c r="A17" s="131" t="s">
        <v>32</v>
      </c>
      <c r="B17" s="132" t="s">
        <v>33</v>
      </c>
      <c r="C17" s="179">
        <v>81534.8</v>
      </c>
      <c r="D17" s="174">
        <v>9.47432337794163</v>
      </c>
      <c r="E17" s="179">
        <v>4794.7190000000001</v>
      </c>
      <c r="F17" s="174" t="s">
        <v>561</v>
      </c>
      <c r="G17" s="174">
        <v>5.8805798260374704</v>
      </c>
      <c r="H17" s="179" t="s">
        <v>561</v>
      </c>
      <c r="I17" s="174" t="s">
        <v>561</v>
      </c>
      <c r="J17" s="38"/>
      <c r="K17" s="38"/>
      <c r="L17" s="38"/>
      <c r="M17" s="38"/>
      <c r="N17" s="38"/>
      <c r="O17" s="38"/>
      <c r="P17" s="38"/>
      <c r="Q17" s="38"/>
      <c r="R17" s="38"/>
      <c r="S17" s="38"/>
      <c r="T17" s="38"/>
      <c r="U17" s="38"/>
      <c r="V17" s="38"/>
    </row>
    <row r="18" spans="1:22" x14ac:dyDescent="0.2">
      <c r="A18" s="131" t="s">
        <v>34</v>
      </c>
      <c r="B18" s="132" t="s">
        <v>35</v>
      </c>
      <c r="C18" s="179" t="s">
        <v>561</v>
      </c>
      <c r="D18" s="174" t="s">
        <v>561</v>
      </c>
      <c r="E18" s="179" t="s">
        <v>561</v>
      </c>
      <c r="F18" s="174" t="s">
        <v>561</v>
      </c>
      <c r="G18" s="174" t="s">
        <v>561</v>
      </c>
      <c r="H18" s="179" t="s">
        <v>561</v>
      </c>
      <c r="I18" s="174" t="s">
        <v>561</v>
      </c>
      <c r="J18" s="38"/>
      <c r="K18" s="38"/>
      <c r="L18" s="38"/>
      <c r="M18" s="38"/>
      <c r="N18" s="38"/>
      <c r="O18" s="38"/>
      <c r="P18" s="38"/>
      <c r="Q18" s="38"/>
      <c r="R18" s="38"/>
      <c r="S18" s="38"/>
      <c r="T18" s="38"/>
      <c r="U18" s="38"/>
      <c r="V18" s="38"/>
    </row>
    <row r="19" spans="1:22" x14ac:dyDescent="0.2">
      <c r="A19" s="133" t="s">
        <v>181</v>
      </c>
      <c r="B19" s="132" t="s">
        <v>182</v>
      </c>
      <c r="C19" s="179" t="s">
        <v>561</v>
      </c>
      <c r="D19" s="174" t="s">
        <v>561</v>
      </c>
      <c r="E19" s="179" t="s">
        <v>561</v>
      </c>
      <c r="F19" s="174" t="s">
        <v>561</v>
      </c>
      <c r="G19" s="174" t="s">
        <v>561</v>
      </c>
      <c r="H19" s="179" t="s">
        <v>561</v>
      </c>
      <c r="I19" s="174" t="s">
        <v>561</v>
      </c>
      <c r="J19" s="38"/>
      <c r="K19" s="38"/>
      <c r="L19" s="38"/>
      <c r="M19" s="38"/>
      <c r="N19" s="38"/>
      <c r="O19" s="38"/>
      <c r="P19" s="38"/>
      <c r="Q19" s="38"/>
      <c r="R19" s="38"/>
      <c r="S19" s="38"/>
      <c r="T19" s="38"/>
      <c r="U19" s="38"/>
      <c r="V19" s="38"/>
    </row>
    <row r="20" spans="1:22" ht="22.5" x14ac:dyDescent="0.2">
      <c r="A20" s="131" t="s">
        <v>183</v>
      </c>
      <c r="B20" s="132" t="s">
        <v>432</v>
      </c>
      <c r="C20" s="179" t="s">
        <v>561</v>
      </c>
      <c r="D20" s="174" t="s">
        <v>561</v>
      </c>
      <c r="E20" s="179" t="s">
        <v>561</v>
      </c>
      <c r="F20" s="174" t="s">
        <v>561</v>
      </c>
      <c r="G20" s="174" t="s">
        <v>561</v>
      </c>
      <c r="H20" s="179" t="s">
        <v>561</v>
      </c>
      <c r="I20" s="174" t="s">
        <v>561</v>
      </c>
      <c r="J20" s="38"/>
      <c r="K20" s="38"/>
      <c r="L20" s="38"/>
      <c r="M20" s="38"/>
      <c r="N20" s="38"/>
      <c r="O20" s="38"/>
      <c r="P20" s="38"/>
      <c r="Q20" s="38"/>
      <c r="R20" s="38"/>
      <c r="S20" s="38"/>
      <c r="T20" s="38"/>
      <c r="U20" s="38"/>
      <c r="V20" s="38"/>
    </row>
    <row r="21" spans="1:22" x14ac:dyDescent="0.2">
      <c r="A21" s="131" t="s">
        <v>36</v>
      </c>
      <c r="B21" s="132" t="s">
        <v>37</v>
      </c>
      <c r="C21" s="179">
        <v>106030.639</v>
      </c>
      <c r="D21" s="174">
        <v>27.711277028107702</v>
      </c>
      <c r="E21" s="179">
        <v>26298.046999999999</v>
      </c>
      <c r="F21" s="174">
        <v>31.214965684239303</v>
      </c>
      <c r="G21" s="174">
        <v>24.802309264589077</v>
      </c>
      <c r="H21" s="179">
        <v>15599.271000000001</v>
      </c>
      <c r="I21" s="174">
        <v>7.9526331535122949</v>
      </c>
      <c r="J21" s="36"/>
      <c r="K21" s="36"/>
      <c r="L21" s="36"/>
      <c r="M21" s="36"/>
      <c r="N21" s="36"/>
      <c r="O21" s="36"/>
      <c r="P21" s="36"/>
      <c r="Q21" s="36"/>
      <c r="R21" s="36"/>
      <c r="S21" s="36"/>
      <c r="T21" s="36"/>
      <c r="U21" s="36"/>
      <c r="V21" s="36"/>
    </row>
    <row r="22" spans="1:22" x14ac:dyDescent="0.2">
      <c r="A22" s="131" t="s">
        <v>375</v>
      </c>
      <c r="B22" s="132" t="s">
        <v>376</v>
      </c>
      <c r="C22" s="179">
        <v>106030.639</v>
      </c>
      <c r="D22" s="174">
        <v>27.711277028107702</v>
      </c>
      <c r="E22" s="179">
        <v>26298.046999999999</v>
      </c>
      <c r="F22" s="174">
        <v>31.214965684239303</v>
      </c>
      <c r="G22" s="174">
        <v>24.802309264589077</v>
      </c>
      <c r="H22" s="179">
        <v>15599.271000000001</v>
      </c>
      <c r="I22" s="174">
        <v>7.9526331535122949</v>
      </c>
      <c r="J22" s="38"/>
      <c r="K22" s="38"/>
      <c r="L22" s="38"/>
      <c r="M22" s="38"/>
      <c r="N22" s="38"/>
      <c r="O22" s="38"/>
      <c r="P22" s="38"/>
      <c r="Q22" s="38"/>
      <c r="R22" s="38"/>
      <c r="S22" s="38"/>
      <c r="T22" s="38"/>
      <c r="U22" s="38"/>
      <c r="V22" s="38"/>
    </row>
    <row r="23" spans="1:22" ht="22.5" x14ac:dyDescent="0.2">
      <c r="A23" s="131" t="s">
        <v>377</v>
      </c>
      <c r="B23" s="132" t="s">
        <v>433</v>
      </c>
      <c r="C23" s="179">
        <v>37206.663999999997</v>
      </c>
      <c r="D23" s="174">
        <v>13.550897764265869</v>
      </c>
      <c r="E23" s="179" t="s">
        <v>561</v>
      </c>
      <c r="F23" s="174" t="s">
        <v>561</v>
      </c>
      <c r="G23" s="174" t="s">
        <v>561</v>
      </c>
      <c r="H23" s="179" t="s">
        <v>561</v>
      </c>
      <c r="I23" s="174" t="s">
        <v>561</v>
      </c>
      <c r="J23" s="38"/>
      <c r="K23" s="38"/>
      <c r="L23" s="38"/>
      <c r="M23" s="38"/>
      <c r="N23" s="38"/>
      <c r="O23" s="38"/>
      <c r="P23" s="38"/>
      <c r="Q23" s="38"/>
      <c r="R23" s="38"/>
      <c r="S23" s="38"/>
      <c r="T23" s="38"/>
      <c r="U23" s="38"/>
      <c r="V23" s="38"/>
    </row>
    <row r="24" spans="1:22" x14ac:dyDescent="0.2">
      <c r="A24" s="131" t="s">
        <v>378</v>
      </c>
      <c r="B24" s="132" t="s">
        <v>379</v>
      </c>
      <c r="C24" s="179">
        <v>37206.663999999997</v>
      </c>
      <c r="D24" s="174">
        <v>13.550897764265869</v>
      </c>
      <c r="E24" s="179" t="s">
        <v>561</v>
      </c>
      <c r="F24" s="174" t="s">
        <v>561</v>
      </c>
      <c r="G24" s="174" t="s">
        <v>561</v>
      </c>
      <c r="H24" s="179" t="s">
        <v>561</v>
      </c>
      <c r="I24" s="174" t="s">
        <v>561</v>
      </c>
      <c r="J24" s="38"/>
      <c r="K24" s="38"/>
      <c r="L24" s="38"/>
      <c r="M24" s="38"/>
      <c r="N24" s="38"/>
      <c r="O24" s="38"/>
      <c r="P24" s="38"/>
      <c r="Q24" s="38"/>
      <c r="R24" s="38"/>
      <c r="S24" s="38"/>
      <c r="T24" s="38"/>
      <c r="U24" s="38"/>
      <c r="V24" s="38"/>
    </row>
    <row r="25" spans="1:22" x14ac:dyDescent="0.2">
      <c r="A25" s="131" t="s">
        <v>38</v>
      </c>
      <c r="B25" s="132" t="s">
        <v>39</v>
      </c>
      <c r="C25" s="180">
        <v>46379.978000000003</v>
      </c>
      <c r="D25" s="175">
        <v>0.33067604736579881</v>
      </c>
      <c r="E25" s="180" t="s">
        <v>561</v>
      </c>
      <c r="F25" s="175" t="s">
        <v>561</v>
      </c>
      <c r="G25" s="175" t="s">
        <v>561</v>
      </c>
      <c r="H25" s="180" t="s">
        <v>561</v>
      </c>
      <c r="I25" s="175" t="s">
        <v>561</v>
      </c>
      <c r="J25" s="30"/>
      <c r="K25" s="30"/>
      <c r="L25" s="30"/>
      <c r="M25" s="30"/>
      <c r="N25" s="30"/>
      <c r="O25" s="30"/>
      <c r="P25" s="30"/>
      <c r="Q25" s="30"/>
      <c r="R25" s="30"/>
      <c r="S25" s="31"/>
      <c r="T25" s="31"/>
      <c r="U25" s="31"/>
      <c r="V25" s="32"/>
    </row>
    <row r="26" spans="1:22" x14ac:dyDescent="0.2">
      <c r="A26" s="131" t="s">
        <v>184</v>
      </c>
      <c r="B26" s="132" t="s">
        <v>185</v>
      </c>
      <c r="C26" s="179">
        <v>46379.978000000003</v>
      </c>
      <c r="D26" s="174">
        <v>0.33067604736579881</v>
      </c>
      <c r="E26" s="179" t="s">
        <v>561</v>
      </c>
      <c r="F26" s="174" t="s">
        <v>561</v>
      </c>
      <c r="G26" s="174" t="s">
        <v>561</v>
      </c>
      <c r="H26" s="179" t="s">
        <v>561</v>
      </c>
      <c r="I26" s="174" t="s">
        <v>561</v>
      </c>
      <c r="J26" s="36"/>
      <c r="K26" s="36"/>
      <c r="L26" s="36"/>
      <c r="M26" s="36"/>
      <c r="N26" s="36"/>
      <c r="O26" s="36"/>
      <c r="P26" s="36"/>
      <c r="Q26" s="36"/>
      <c r="R26" s="36"/>
      <c r="S26" s="36"/>
      <c r="T26" s="36"/>
      <c r="U26" s="36"/>
      <c r="V26" s="36"/>
    </row>
    <row r="27" spans="1:22" x14ac:dyDescent="0.2">
      <c r="A27" s="131" t="s">
        <v>40</v>
      </c>
      <c r="B27" s="132" t="s">
        <v>41</v>
      </c>
      <c r="C27" s="179">
        <v>81011.657000000007</v>
      </c>
      <c r="D27" s="174">
        <v>7.161825836136174</v>
      </c>
      <c r="E27" s="179">
        <v>23648.124</v>
      </c>
      <c r="F27" s="174">
        <v>-0.4922133924205383</v>
      </c>
      <c r="G27" s="174">
        <v>29.191013831503284</v>
      </c>
      <c r="H27" s="179">
        <v>11379.995999999999</v>
      </c>
      <c r="I27" s="174">
        <v>17.606226724835949</v>
      </c>
      <c r="J27" s="36"/>
      <c r="K27" s="36"/>
      <c r="L27" s="36"/>
      <c r="M27" s="36"/>
      <c r="N27" s="36"/>
      <c r="O27" s="36"/>
      <c r="P27" s="36"/>
      <c r="Q27" s="36"/>
      <c r="R27" s="36"/>
      <c r="S27" s="36"/>
      <c r="T27" s="36"/>
      <c r="U27" s="36"/>
      <c r="V27" s="36"/>
    </row>
    <row r="28" spans="1:22" x14ac:dyDescent="0.2">
      <c r="A28" s="131" t="s">
        <v>42</v>
      </c>
      <c r="B28" s="132" t="s">
        <v>43</v>
      </c>
      <c r="C28" s="179">
        <v>39778.633999999998</v>
      </c>
      <c r="D28" s="174">
        <v>25.374921078536175</v>
      </c>
      <c r="E28" s="179">
        <v>7794.4049999999997</v>
      </c>
      <c r="F28" s="174">
        <v>12.323417567195989</v>
      </c>
      <c r="G28" s="174">
        <v>19.594451131730668</v>
      </c>
      <c r="H28" s="179">
        <v>3861.7449999999999</v>
      </c>
      <c r="I28" s="174">
        <v>11.616675742262316</v>
      </c>
      <c r="J28" s="36"/>
      <c r="K28" s="36"/>
      <c r="L28" s="36"/>
      <c r="M28" s="36"/>
      <c r="N28" s="36"/>
      <c r="O28" s="36"/>
      <c r="P28" s="36"/>
      <c r="Q28" s="36"/>
      <c r="R28" s="36"/>
      <c r="S28" s="36"/>
      <c r="T28" s="36"/>
      <c r="U28" s="36"/>
      <c r="V28" s="36"/>
    </row>
    <row r="29" spans="1:22" x14ac:dyDescent="0.2">
      <c r="A29" s="131" t="s">
        <v>186</v>
      </c>
      <c r="B29" s="132" t="s">
        <v>187</v>
      </c>
      <c r="C29" s="179">
        <v>24074.776000000002</v>
      </c>
      <c r="D29" s="174">
        <v>-7.0554865569904734</v>
      </c>
      <c r="E29" s="179" t="s">
        <v>561</v>
      </c>
      <c r="F29" s="174" t="s">
        <v>561</v>
      </c>
      <c r="G29" s="174" t="s">
        <v>561</v>
      </c>
      <c r="H29" s="179">
        <v>4222.2579999999998</v>
      </c>
      <c r="I29" s="174" t="s">
        <v>561</v>
      </c>
      <c r="J29" s="36"/>
      <c r="K29" s="36"/>
      <c r="L29" s="36"/>
      <c r="M29" s="36"/>
      <c r="N29" s="36"/>
      <c r="O29" s="36"/>
      <c r="P29" s="36"/>
      <c r="Q29" s="36"/>
      <c r="R29" s="36"/>
      <c r="S29" s="36"/>
      <c r="T29" s="36"/>
      <c r="U29" s="36"/>
      <c r="V29" s="36"/>
    </row>
    <row r="30" spans="1:22" x14ac:dyDescent="0.2">
      <c r="A30" s="131" t="s">
        <v>44</v>
      </c>
      <c r="B30" s="132" t="s">
        <v>45</v>
      </c>
      <c r="C30" s="179">
        <v>32822.413</v>
      </c>
      <c r="D30" s="174">
        <v>7.8327506237216085</v>
      </c>
      <c r="E30" s="179">
        <v>1919.86</v>
      </c>
      <c r="F30" s="174" t="s">
        <v>561</v>
      </c>
      <c r="G30" s="174">
        <v>5.8492347896542523</v>
      </c>
      <c r="H30" s="179" t="s">
        <v>561</v>
      </c>
      <c r="I30" s="174" t="s">
        <v>561</v>
      </c>
      <c r="J30" s="36"/>
      <c r="K30" s="36"/>
      <c r="L30" s="36"/>
      <c r="M30" s="36"/>
      <c r="N30" s="36"/>
      <c r="O30" s="36"/>
      <c r="P30" s="36"/>
      <c r="Q30" s="36"/>
      <c r="R30" s="36"/>
      <c r="S30" s="36"/>
      <c r="T30" s="36"/>
      <c r="U30" s="36"/>
      <c r="V30" s="36"/>
    </row>
    <row r="31" spans="1:22" x14ac:dyDescent="0.2">
      <c r="A31" s="131" t="s">
        <v>46</v>
      </c>
      <c r="B31" s="132" t="s">
        <v>47</v>
      </c>
      <c r="C31" s="179" t="s">
        <v>561</v>
      </c>
      <c r="D31" s="174" t="s">
        <v>561</v>
      </c>
      <c r="E31" s="179" t="s">
        <v>561</v>
      </c>
      <c r="F31" s="174" t="s">
        <v>561</v>
      </c>
      <c r="G31" s="174" t="s">
        <v>561</v>
      </c>
      <c r="H31" s="179">
        <v>0</v>
      </c>
      <c r="I31" s="174" t="s">
        <v>562</v>
      </c>
      <c r="J31" s="36"/>
      <c r="K31" s="36"/>
      <c r="L31" s="36"/>
      <c r="M31" s="36"/>
      <c r="N31" s="36"/>
      <c r="O31" s="36"/>
      <c r="P31" s="36"/>
      <c r="Q31" s="36"/>
      <c r="R31" s="36"/>
      <c r="S31" s="36"/>
      <c r="T31" s="36"/>
      <c r="U31" s="36"/>
      <c r="V31" s="36"/>
    </row>
    <row r="32" spans="1:22" x14ac:dyDescent="0.2">
      <c r="A32" s="129" t="s">
        <v>48</v>
      </c>
      <c r="B32" s="130" t="s">
        <v>49</v>
      </c>
      <c r="C32" s="178">
        <v>33411.919000000002</v>
      </c>
      <c r="D32" s="173">
        <v>10.156495002525446</v>
      </c>
      <c r="E32" s="178">
        <v>1782.875</v>
      </c>
      <c r="F32" s="173">
        <v>9.3497191545318685</v>
      </c>
      <c r="G32" s="173">
        <v>5.3360449006236363</v>
      </c>
      <c r="H32" s="178" t="s">
        <v>561</v>
      </c>
      <c r="I32" s="173" t="s">
        <v>561</v>
      </c>
      <c r="J32" s="33"/>
      <c r="K32" s="33"/>
      <c r="L32" s="33"/>
      <c r="M32" s="33"/>
      <c r="N32" s="33"/>
      <c r="O32" s="33"/>
      <c r="P32" s="33"/>
      <c r="Q32" s="33"/>
      <c r="R32" s="33"/>
      <c r="S32" s="33"/>
      <c r="T32" s="33"/>
      <c r="U32" s="33"/>
      <c r="V32" s="33"/>
    </row>
    <row r="33" spans="1:22" ht="22.5" x14ac:dyDescent="0.2">
      <c r="A33" s="131" t="s">
        <v>50</v>
      </c>
      <c r="B33" s="132" t="s">
        <v>434</v>
      </c>
      <c r="C33" s="179">
        <v>19095.93</v>
      </c>
      <c r="D33" s="174">
        <v>9.7579333245699758</v>
      </c>
      <c r="E33" s="179" t="s">
        <v>561</v>
      </c>
      <c r="F33" s="174" t="s">
        <v>561</v>
      </c>
      <c r="G33" s="174" t="s">
        <v>561</v>
      </c>
      <c r="H33" s="179" t="s">
        <v>561</v>
      </c>
      <c r="I33" s="174" t="s">
        <v>561</v>
      </c>
      <c r="J33" s="36"/>
      <c r="K33" s="36"/>
      <c r="L33" s="36"/>
      <c r="M33" s="36"/>
      <c r="N33" s="36"/>
      <c r="O33" s="36"/>
      <c r="P33" s="36"/>
      <c r="Q33" s="36"/>
      <c r="R33" s="36"/>
      <c r="S33" s="36"/>
      <c r="T33" s="36"/>
      <c r="U33" s="36"/>
      <c r="V33" s="36"/>
    </row>
    <row r="34" spans="1:22" x14ac:dyDescent="0.2">
      <c r="A34" s="129" t="s">
        <v>51</v>
      </c>
      <c r="B34" s="130" t="s">
        <v>52</v>
      </c>
      <c r="C34" s="178" t="s">
        <v>561</v>
      </c>
      <c r="D34" s="173" t="s">
        <v>561</v>
      </c>
      <c r="E34" s="178" t="s">
        <v>561</v>
      </c>
      <c r="F34" s="173" t="s">
        <v>561</v>
      </c>
      <c r="G34" s="173" t="s">
        <v>561</v>
      </c>
      <c r="H34" s="178" t="s">
        <v>561</v>
      </c>
      <c r="I34" s="173" t="s">
        <v>561</v>
      </c>
      <c r="J34" s="33"/>
      <c r="K34" s="33"/>
      <c r="L34" s="33"/>
      <c r="M34" s="33"/>
      <c r="N34" s="33"/>
      <c r="O34" s="33"/>
      <c r="P34" s="33"/>
      <c r="Q34" s="33"/>
      <c r="R34" s="33"/>
      <c r="S34" s="33"/>
      <c r="T34" s="33"/>
      <c r="U34" s="33"/>
      <c r="V34" s="33"/>
    </row>
    <row r="35" spans="1:22" x14ac:dyDescent="0.2">
      <c r="A35" s="129" t="s">
        <v>53</v>
      </c>
      <c r="B35" s="130" t="s">
        <v>54</v>
      </c>
      <c r="C35" s="178">
        <v>7837.8190000000004</v>
      </c>
      <c r="D35" s="173">
        <v>-21.596587622238061</v>
      </c>
      <c r="E35" s="178">
        <v>2491.2310000000002</v>
      </c>
      <c r="F35" s="173">
        <v>-28.787016026723975</v>
      </c>
      <c r="G35" s="173">
        <v>31.784747772307579</v>
      </c>
      <c r="H35" s="178">
        <v>1274.81</v>
      </c>
      <c r="I35" s="173">
        <v>-37.49187886229052</v>
      </c>
      <c r="J35" s="33"/>
      <c r="K35" s="33"/>
      <c r="L35" s="33"/>
      <c r="M35" s="33"/>
      <c r="N35" s="33"/>
      <c r="O35" s="33"/>
      <c r="P35" s="33"/>
      <c r="Q35" s="33"/>
      <c r="R35" s="33"/>
      <c r="S35" s="33"/>
      <c r="T35" s="33"/>
      <c r="U35" s="33"/>
      <c r="V35" s="33"/>
    </row>
    <row r="36" spans="1:22" x14ac:dyDescent="0.2">
      <c r="A36" s="131" t="s">
        <v>55</v>
      </c>
      <c r="B36" s="132" t="s">
        <v>56</v>
      </c>
      <c r="C36" s="179" t="s">
        <v>561</v>
      </c>
      <c r="D36" s="174" t="s">
        <v>561</v>
      </c>
      <c r="E36" s="179" t="s">
        <v>561</v>
      </c>
      <c r="F36" s="174" t="s">
        <v>561</v>
      </c>
      <c r="G36" s="174" t="s">
        <v>561</v>
      </c>
      <c r="H36" s="179" t="s">
        <v>561</v>
      </c>
      <c r="I36" s="174" t="s">
        <v>561</v>
      </c>
      <c r="J36" s="36"/>
      <c r="K36" s="36"/>
      <c r="L36" s="36"/>
      <c r="M36" s="36"/>
      <c r="N36" s="36"/>
      <c r="O36" s="36"/>
      <c r="P36" s="36"/>
      <c r="Q36" s="36"/>
      <c r="R36" s="36"/>
      <c r="S36" s="36"/>
      <c r="T36" s="36"/>
      <c r="U36" s="36"/>
      <c r="V36" s="36"/>
    </row>
    <row r="37" spans="1:22" x14ac:dyDescent="0.2">
      <c r="A37" s="129" t="s">
        <v>58</v>
      </c>
      <c r="B37" s="130" t="s">
        <v>59</v>
      </c>
      <c r="C37" s="178" t="s">
        <v>561</v>
      </c>
      <c r="D37" s="173" t="s">
        <v>561</v>
      </c>
      <c r="E37" s="178" t="s">
        <v>561</v>
      </c>
      <c r="F37" s="173" t="s">
        <v>561</v>
      </c>
      <c r="G37" s="173" t="s">
        <v>561</v>
      </c>
      <c r="H37" s="178" t="s">
        <v>561</v>
      </c>
      <c r="I37" s="173" t="s">
        <v>561</v>
      </c>
      <c r="J37" s="33"/>
      <c r="K37" s="33"/>
      <c r="L37" s="33"/>
      <c r="M37" s="33"/>
      <c r="N37" s="33"/>
      <c r="O37" s="33"/>
      <c r="P37" s="33"/>
      <c r="Q37" s="33"/>
      <c r="R37" s="33"/>
      <c r="S37" s="33"/>
      <c r="T37" s="33"/>
      <c r="U37" s="33"/>
      <c r="V37" s="33"/>
    </row>
    <row r="38" spans="1:22" ht="22.5" x14ac:dyDescent="0.2">
      <c r="A38" s="129" t="s">
        <v>384</v>
      </c>
      <c r="B38" s="130" t="s">
        <v>436</v>
      </c>
      <c r="C38" s="178">
        <v>0</v>
      </c>
      <c r="D38" s="173" t="s">
        <v>562</v>
      </c>
      <c r="E38" s="178">
        <v>0</v>
      </c>
      <c r="F38" s="173" t="s">
        <v>562</v>
      </c>
      <c r="G38" s="173" t="s">
        <v>562</v>
      </c>
      <c r="H38" s="178">
        <v>0</v>
      </c>
      <c r="I38" s="173" t="s">
        <v>562</v>
      </c>
      <c r="J38" s="33"/>
      <c r="K38" s="33"/>
      <c r="L38" s="33"/>
      <c r="M38" s="33"/>
      <c r="N38" s="33"/>
      <c r="O38" s="33"/>
      <c r="P38" s="33"/>
      <c r="Q38" s="33"/>
      <c r="R38" s="33"/>
      <c r="S38" s="33"/>
      <c r="T38" s="33"/>
      <c r="U38" s="33"/>
      <c r="V38" s="33"/>
    </row>
    <row r="39" spans="1:22" ht="22.5" x14ac:dyDescent="0.2">
      <c r="A39" s="129" t="s">
        <v>60</v>
      </c>
      <c r="B39" s="130" t="s">
        <v>437</v>
      </c>
      <c r="C39" s="178">
        <v>4331.5739999999996</v>
      </c>
      <c r="D39" s="173">
        <v>-37.243838186185947</v>
      </c>
      <c r="E39" s="178">
        <v>875.82399999999996</v>
      </c>
      <c r="F39" s="173">
        <v>-34.127819215226452</v>
      </c>
      <c r="G39" s="173">
        <v>20.219532206999119</v>
      </c>
      <c r="H39" s="178" t="s">
        <v>561</v>
      </c>
      <c r="I39" s="173" t="s">
        <v>561</v>
      </c>
      <c r="J39" s="33"/>
      <c r="K39" s="33"/>
      <c r="L39" s="33"/>
      <c r="M39" s="33"/>
      <c r="N39" s="33"/>
      <c r="O39" s="33"/>
      <c r="P39" s="33"/>
      <c r="Q39" s="33"/>
      <c r="R39" s="33"/>
      <c r="S39" s="33"/>
      <c r="T39" s="33"/>
      <c r="U39" s="33"/>
      <c r="V39" s="33"/>
    </row>
    <row r="40" spans="1:22" ht="22.5" x14ac:dyDescent="0.2">
      <c r="A40" s="131" t="s">
        <v>61</v>
      </c>
      <c r="B40" s="132" t="s">
        <v>497</v>
      </c>
      <c r="C40" s="179" t="s">
        <v>561</v>
      </c>
      <c r="D40" s="174" t="s">
        <v>561</v>
      </c>
      <c r="E40" s="179" t="s">
        <v>561</v>
      </c>
      <c r="F40" s="174" t="s">
        <v>561</v>
      </c>
      <c r="G40" s="174" t="s">
        <v>561</v>
      </c>
      <c r="H40" s="179" t="s">
        <v>561</v>
      </c>
      <c r="I40" s="174" t="s">
        <v>561</v>
      </c>
      <c r="J40" s="36"/>
      <c r="K40" s="36"/>
      <c r="L40" s="36"/>
      <c r="M40" s="36"/>
      <c r="N40" s="36"/>
      <c r="O40" s="36"/>
      <c r="P40" s="36"/>
      <c r="Q40" s="36"/>
      <c r="R40" s="36"/>
      <c r="S40" s="36"/>
      <c r="T40" s="36"/>
      <c r="U40" s="36"/>
      <c r="V40" s="36"/>
    </row>
    <row r="41" spans="1:22" ht="33.75" customHeight="1" x14ac:dyDescent="0.2">
      <c r="A41" s="131" t="s">
        <v>188</v>
      </c>
      <c r="B41" s="132" t="s">
        <v>498</v>
      </c>
      <c r="C41" s="179" t="s">
        <v>561</v>
      </c>
      <c r="D41" s="174" t="s">
        <v>561</v>
      </c>
      <c r="E41" s="179" t="s">
        <v>561</v>
      </c>
      <c r="F41" s="174" t="s">
        <v>561</v>
      </c>
      <c r="G41" s="174" t="s">
        <v>561</v>
      </c>
      <c r="H41" s="179">
        <v>0</v>
      </c>
      <c r="I41" s="174" t="s">
        <v>562</v>
      </c>
      <c r="J41" s="36"/>
      <c r="K41" s="36"/>
      <c r="L41" s="36"/>
      <c r="M41" s="36"/>
      <c r="N41" s="36"/>
      <c r="O41" s="36"/>
      <c r="P41" s="36"/>
      <c r="Q41" s="36"/>
      <c r="R41" s="36"/>
      <c r="S41" s="36"/>
      <c r="T41" s="36"/>
      <c r="U41" s="36"/>
      <c r="V41" s="36"/>
    </row>
    <row r="42" spans="1:22" x14ac:dyDescent="0.2">
      <c r="A42" s="129" t="s">
        <v>62</v>
      </c>
      <c r="B42" s="130" t="s">
        <v>63</v>
      </c>
      <c r="C42" s="178">
        <v>71337.521999999997</v>
      </c>
      <c r="D42" s="173">
        <v>-3.4585909377163802</v>
      </c>
      <c r="E42" s="178">
        <v>23852.375</v>
      </c>
      <c r="F42" s="173">
        <v>-10.492045843022822</v>
      </c>
      <c r="G42" s="173">
        <v>33.435945532282439</v>
      </c>
      <c r="H42" s="178">
        <v>14536.875</v>
      </c>
      <c r="I42" s="173">
        <v>-16.781498347780541</v>
      </c>
      <c r="J42" s="33"/>
      <c r="K42" s="33"/>
      <c r="L42" s="33"/>
      <c r="M42" s="33"/>
      <c r="N42" s="33"/>
      <c r="O42" s="33"/>
      <c r="P42" s="33"/>
      <c r="Q42" s="33"/>
      <c r="R42" s="33"/>
      <c r="S42" s="33"/>
      <c r="T42" s="33"/>
      <c r="U42" s="33"/>
      <c r="V42" s="33"/>
    </row>
    <row r="43" spans="1:22" ht="22.5" x14ac:dyDescent="0.2">
      <c r="A43" s="131" t="s">
        <v>64</v>
      </c>
      <c r="B43" s="132" t="s">
        <v>438</v>
      </c>
      <c r="C43" s="179">
        <v>25172.212</v>
      </c>
      <c r="D43" s="174">
        <v>-16.111096206985096</v>
      </c>
      <c r="E43" s="179">
        <v>13968.898999999999</v>
      </c>
      <c r="F43" s="174">
        <v>-17.713076163581391</v>
      </c>
      <c r="G43" s="174">
        <v>55.493331297225687</v>
      </c>
      <c r="H43" s="179">
        <v>8113.6289999999999</v>
      </c>
      <c r="I43" s="174">
        <v>-22.928338410410262</v>
      </c>
      <c r="J43" s="38"/>
      <c r="K43" s="38"/>
      <c r="L43" s="38"/>
      <c r="M43" s="38"/>
      <c r="N43" s="38"/>
      <c r="O43" s="38"/>
      <c r="P43" s="38"/>
      <c r="Q43" s="38"/>
      <c r="R43" s="38"/>
      <c r="S43" s="38"/>
      <c r="T43" s="38"/>
      <c r="U43" s="38"/>
      <c r="V43" s="38"/>
    </row>
    <row r="44" spans="1:22" x14ac:dyDescent="0.2">
      <c r="A44" s="131" t="s">
        <v>65</v>
      </c>
      <c r="B44" s="132" t="s">
        <v>66</v>
      </c>
      <c r="C44" s="179">
        <v>25172.212</v>
      </c>
      <c r="D44" s="174">
        <v>-16.111096206985096</v>
      </c>
      <c r="E44" s="179">
        <v>13968.898999999999</v>
      </c>
      <c r="F44" s="174">
        <v>-17.713076163581391</v>
      </c>
      <c r="G44" s="174">
        <v>55.493331297225687</v>
      </c>
      <c r="H44" s="179">
        <v>8113.6289999999999</v>
      </c>
      <c r="I44" s="174">
        <v>-22.928338410410262</v>
      </c>
      <c r="J44" s="36"/>
      <c r="K44" s="36"/>
      <c r="L44" s="36"/>
      <c r="M44" s="36"/>
      <c r="N44" s="36"/>
      <c r="O44" s="36"/>
      <c r="P44" s="36"/>
      <c r="Q44" s="36"/>
      <c r="R44" s="36"/>
      <c r="S44" s="36"/>
      <c r="T44" s="36"/>
      <c r="U44" s="36"/>
      <c r="V44" s="36"/>
    </row>
    <row r="45" spans="1:22" x14ac:dyDescent="0.2">
      <c r="A45" s="131" t="s">
        <v>67</v>
      </c>
      <c r="B45" s="132" t="s">
        <v>68</v>
      </c>
      <c r="C45" s="179">
        <v>46165.31</v>
      </c>
      <c r="D45" s="174">
        <v>5.1923161932417514</v>
      </c>
      <c r="E45" s="179">
        <v>9883.4760000000006</v>
      </c>
      <c r="F45" s="174">
        <v>2.1813314404041222</v>
      </c>
      <c r="G45" s="174">
        <v>21.408880390925567</v>
      </c>
      <c r="H45" s="179">
        <v>6423.2460000000001</v>
      </c>
      <c r="I45" s="174">
        <v>-7.4585308210504024</v>
      </c>
      <c r="J45" s="36"/>
      <c r="K45" s="36"/>
      <c r="L45" s="36"/>
      <c r="M45" s="36"/>
      <c r="N45" s="36"/>
      <c r="O45" s="36"/>
      <c r="P45" s="36"/>
      <c r="Q45" s="36"/>
      <c r="R45" s="36"/>
      <c r="S45" s="36"/>
      <c r="T45" s="36"/>
      <c r="U45" s="36"/>
      <c r="V45" s="36"/>
    </row>
    <row r="46" spans="1:22" ht="33.75" x14ac:dyDescent="0.2">
      <c r="A46" s="131" t="s">
        <v>69</v>
      </c>
      <c r="B46" s="132" t="s">
        <v>499</v>
      </c>
      <c r="C46" s="179">
        <v>24356.566999999999</v>
      </c>
      <c r="D46" s="174">
        <v>1.3092320359986331</v>
      </c>
      <c r="E46" s="179">
        <v>3770.4250000000002</v>
      </c>
      <c r="F46" s="174">
        <v>-3.8506165107368986</v>
      </c>
      <c r="G46" s="174">
        <v>15.480116717598175</v>
      </c>
      <c r="H46" s="179">
        <v>1657.5530000000001</v>
      </c>
      <c r="I46" s="174">
        <v>-20.992455556996092</v>
      </c>
      <c r="J46" s="36"/>
      <c r="K46" s="36"/>
      <c r="L46" s="36"/>
      <c r="M46" s="36"/>
      <c r="N46" s="36"/>
      <c r="O46" s="36"/>
      <c r="P46" s="36"/>
      <c r="Q46" s="36"/>
      <c r="R46" s="36"/>
      <c r="S46" s="36"/>
      <c r="T46" s="36"/>
      <c r="U46" s="36"/>
      <c r="V46" s="36"/>
    </row>
    <row r="47" spans="1:22" ht="33.75" x14ac:dyDescent="0.2">
      <c r="A47" s="129" t="s">
        <v>70</v>
      </c>
      <c r="B47" s="130" t="s">
        <v>518</v>
      </c>
      <c r="C47" s="178">
        <v>44300.034</v>
      </c>
      <c r="D47" s="173">
        <v>-8.6416253347673404</v>
      </c>
      <c r="E47" s="178">
        <v>5612.5420000000004</v>
      </c>
      <c r="F47" s="173">
        <v>4.1757601293347619</v>
      </c>
      <c r="G47" s="173">
        <v>12.669385310178319</v>
      </c>
      <c r="H47" s="178">
        <v>3637.7689999999998</v>
      </c>
      <c r="I47" s="173">
        <v>15.211185885955231</v>
      </c>
      <c r="J47" s="33"/>
      <c r="K47" s="33"/>
      <c r="L47" s="33"/>
      <c r="M47" s="33"/>
      <c r="N47" s="33"/>
      <c r="O47" s="33"/>
      <c r="P47" s="33"/>
      <c r="Q47" s="33"/>
      <c r="R47" s="33"/>
      <c r="S47" s="33"/>
      <c r="T47" s="33"/>
      <c r="U47" s="33"/>
      <c r="V47" s="33"/>
    </row>
    <row r="48" spans="1:22" x14ac:dyDescent="0.2">
      <c r="A48" s="131" t="s">
        <v>71</v>
      </c>
      <c r="B48" s="132" t="s">
        <v>500</v>
      </c>
      <c r="C48" s="179">
        <v>44300.034</v>
      </c>
      <c r="D48" s="174">
        <v>-8.6416253347673404</v>
      </c>
      <c r="E48" s="179">
        <v>5612.5420000000004</v>
      </c>
      <c r="F48" s="174">
        <v>4.1757601293347619</v>
      </c>
      <c r="G48" s="174">
        <v>12.669385310178319</v>
      </c>
      <c r="H48" s="179">
        <v>3637.7689999999998</v>
      </c>
      <c r="I48" s="174">
        <v>15.211185885955231</v>
      </c>
      <c r="J48" s="36"/>
      <c r="K48" s="36"/>
      <c r="L48" s="36"/>
      <c r="M48" s="36"/>
      <c r="N48" s="36"/>
      <c r="O48" s="36"/>
      <c r="P48" s="36"/>
      <c r="Q48" s="36"/>
      <c r="R48" s="36"/>
      <c r="S48" s="36"/>
      <c r="T48" s="36"/>
      <c r="U48" s="36"/>
      <c r="V48" s="36"/>
    </row>
    <row r="49" spans="1:22" x14ac:dyDescent="0.2">
      <c r="A49" s="131" t="s">
        <v>386</v>
      </c>
      <c r="B49" s="132" t="s">
        <v>387</v>
      </c>
      <c r="C49" s="179" t="s">
        <v>561</v>
      </c>
      <c r="D49" s="174" t="s">
        <v>561</v>
      </c>
      <c r="E49" s="179">
        <v>0</v>
      </c>
      <c r="F49" s="174" t="s">
        <v>562</v>
      </c>
      <c r="G49" s="174" t="s">
        <v>562</v>
      </c>
      <c r="H49" s="179">
        <v>0</v>
      </c>
      <c r="I49" s="174" t="s">
        <v>562</v>
      </c>
      <c r="J49" s="36"/>
      <c r="K49" s="36"/>
      <c r="L49" s="36"/>
      <c r="M49" s="36"/>
      <c r="N49" s="36"/>
      <c r="O49" s="36"/>
      <c r="P49" s="36"/>
      <c r="Q49" s="36"/>
      <c r="R49" s="36"/>
      <c r="S49" s="36"/>
      <c r="T49" s="36"/>
      <c r="U49" s="36"/>
      <c r="V49" s="36"/>
    </row>
    <row r="50" spans="1:22" x14ac:dyDescent="0.2">
      <c r="A50" s="131" t="s">
        <v>72</v>
      </c>
      <c r="B50" s="132" t="s">
        <v>73</v>
      </c>
      <c r="C50" s="179">
        <v>34428.769</v>
      </c>
      <c r="D50" s="174">
        <v>-10.975239707672884</v>
      </c>
      <c r="E50" s="179" t="s">
        <v>561</v>
      </c>
      <c r="F50" s="174" t="s">
        <v>561</v>
      </c>
      <c r="G50" s="174" t="s">
        <v>561</v>
      </c>
      <c r="H50" s="179" t="s">
        <v>561</v>
      </c>
      <c r="I50" s="174" t="s">
        <v>561</v>
      </c>
      <c r="J50" s="36"/>
      <c r="K50" s="36"/>
      <c r="L50" s="36"/>
      <c r="M50" s="36"/>
      <c r="N50" s="36"/>
      <c r="O50" s="36"/>
      <c r="P50" s="36"/>
      <c r="Q50" s="36"/>
      <c r="R50" s="36"/>
      <c r="S50" s="36"/>
      <c r="T50" s="36"/>
      <c r="U50" s="36"/>
      <c r="V50" s="36"/>
    </row>
    <row r="51" spans="1:22" ht="22.5" x14ac:dyDescent="0.2">
      <c r="A51" s="131" t="s">
        <v>388</v>
      </c>
      <c r="B51" s="132" t="s">
        <v>485</v>
      </c>
      <c r="C51" s="179">
        <v>3824.59</v>
      </c>
      <c r="D51" s="174">
        <v>5.4126154254068695</v>
      </c>
      <c r="E51" s="179">
        <v>0</v>
      </c>
      <c r="F51" s="174" t="s">
        <v>562</v>
      </c>
      <c r="G51" s="174" t="s">
        <v>562</v>
      </c>
      <c r="H51" s="179">
        <v>0</v>
      </c>
      <c r="I51" s="174" t="s">
        <v>562</v>
      </c>
      <c r="J51" s="36"/>
      <c r="K51" s="36"/>
      <c r="L51" s="36"/>
      <c r="M51" s="36"/>
      <c r="N51" s="36"/>
      <c r="O51" s="36"/>
      <c r="P51" s="36"/>
      <c r="Q51" s="36"/>
      <c r="R51" s="36"/>
      <c r="S51" s="36"/>
      <c r="T51" s="36"/>
      <c r="U51" s="36"/>
      <c r="V51" s="36"/>
    </row>
    <row r="52" spans="1:22" x14ac:dyDescent="0.2">
      <c r="A52" s="129" t="s">
        <v>74</v>
      </c>
      <c r="B52" s="130" t="s">
        <v>75</v>
      </c>
      <c r="C52" s="178">
        <v>245996.429</v>
      </c>
      <c r="D52" s="173" t="s">
        <v>561</v>
      </c>
      <c r="E52" s="178" t="s">
        <v>561</v>
      </c>
      <c r="F52" s="173" t="s">
        <v>561</v>
      </c>
      <c r="G52" s="173" t="s">
        <v>561</v>
      </c>
      <c r="H52" s="178">
        <v>36989.694000000003</v>
      </c>
      <c r="I52" s="173" t="s">
        <v>561</v>
      </c>
      <c r="J52" s="33"/>
      <c r="K52" s="33"/>
      <c r="L52" s="33"/>
      <c r="M52" s="33"/>
      <c r="N52" s="33"/>
      <c r="O52" s="33"/>
      <c r="P52" s="33"/>
      <c r="Q52" s="33"/>
      <c r="R52" s="33"/>
      <c r="S52" s="33"/>
      <c r="T52" s="33"/>
      <c r="U52" s="33"/>
      <c r="V52" s="33"/>
    </row>
    <row r="53" spans="1:22" x14ac:dyDescent="0.2">
      <c r="A53" s="131" t="s">
        <v>389</v>
      </c>
      <c r="B53" s="132" t="s">
        <v>390</v>
      </c>
      <c r="C53" s="179">
        <v>245996.429</v>
      </c>
      <c r="D53" s="174" t="s">
        <v>561</v>
      </c>
      <c r="E53" s="179" t="s">
        <v>561</v>
      </c>
      <c r="F53" s="174" t="s">
        <v>561</v>
      </c>
      <c r="G53" s="174" t="s">
        <v>561</v>
      </c>
      <c r="H53" s="179">
        <v>36989.694000000003</v>
      </c>
      <c r="I53" s="174" t="s">
        <v>561</v>
      </c>
      <c r="J53" s="36"/>
      <c r="K53" s="36"/>
      <c r="L53" s="36"/>
      <c r="M53" s="36"/>
      <c r="N53" s="36"/>
      <c r="O53" s="36"/>
      <c r="P53" s="36"/>
      <c r="Q53" s="36"/>
      <c r="R53" s="36"/>
      <c r="S53" s="36"/>
      <c r="T53" s="36"/>
      <c r="U53" s="36"/>
      <c r="V53" s="36"/>
    </row>
    <row r="54" spans="1:22" x14ac:dyDescent="0.2">
      <c r="A54" s="129" t="s">
        <v>76</v>
      </c>
      <c r="B54" s="130" t="s">
        <v>77</v>
      </c>
      <c r="C54" s="178">
        <v>161609.791</v>
      </c>
      <c r="D54" s="173">
        <v>-2.1587106185652232</v>
      </c>
      <c r="E54" s="178">
        <v>106993.83900000001</v>
      </c>
      <c r="F54" s="173">
        <v>1.8885152422949432</v>
      </c>
      <c r="G54" s="173">
        <v>66.205047564228337</v>
      </c>
      <c r="H54" s="178">
        <v>40059.275999999998</v>
      </c>
      <c r="I54" s="173">
        <v>-5.280647330281127</v>
      </c>
      <c r="J54" s="33"/>
      <c r="K54" s="33"/>
      <c r="L54" s="33"/>
      <c r="M54" s="33"/>
      <c r="N54" s="33"/>
      <c r="O54" s="33"/>
      <c r="P54" s="33"/>
      <c r="Q54" s="33"/>
      <c r="R54" s="33"/>
      <c r="S54" s="33"/>
      <c r="T54" s="33"/>
      <c r="U54" s="33"/>
      <c r="V54" s="33"/>
    </row>
    <row r="55" spans="1:22" ht="56.25" x14ac:dyDescent="0.2">
      <c r="A55" s="131" t="s">
        <v>78</v>
      </c>
      <c r="B55" s="132" t="s">
        <v>441</v>
      </c>
      <c r="C55" s="179">
        <v>92995.56</v>
      </c>
      <c r="D55" s="174">
        <v>-8.9600589591059361</v>
      </c>
      <c r="E55" s="179">
        <v>72586.445999999996</v>
      </c>
      <c r="F55" s="174">
        <v>0.6125231036182015</v>
      </c>
      <c r="G55" s="174">
        <v>78.053668368683404</v>
      </c>
      <c r="H55" s="179">
        <v>25799.84</v>
      </c>
      <c r="I55" s="174">
        <v>-6.2014155312150336</v>
      </c>
      <c r="J55" s="38"/>
      <c r="K55" s="38"/>
      <c r="L55" s="38"/>
      <c r="M55" s="38"/>
      <c r="N55" s="38"/>
      <c r="O55" s="38"/>
      <c r="P55" s="38"/>
      <c r="Q55" s="38"/>
      <c r="R55" s="38"/>
      <c r="S55" s="38"/>
      <c r="T55" s="38"/>
      <c r="U55" s="38"/>
      <c r="V55" s="38"/>
    </row>
    <row r="56" spans="1:22" x14ac:dyDescent="0.2">
      <c r="A56" s="131" t="s">
        <v>79</v>
      </c>
      <c r="B56" s="132" t="s">
        <v>80</v>
      </c>
      <c r="C56" s="179">
        <v>14019.621999999999</v>
      </c>
      <c r="D56" s="174">
        <v>20.024957645543381</v>
      </c>
      <c r="E56" s="179">
        <v>10363.382</v>
      </c>
      <c r="F56" s="174">
        <v>32.243986584933566</v>
      </c>
      <c r="G56" s="174">
        <v>73.920552208896936</v>
      </c>
      <c r="H56" s="179">
        <v>4258.4589999999998</v>
      </c>
      <c r="I56" s="174">
        <v>19.765809675010644</v>
      </c>
      <c r="J56" s="36"/>
      <c r="K56" s="36"/>
      <c r="L56" s="36"/>
      <c r="M56" s="36"/>
      <c r="N56" s="36"/>
      <c r="O56" s="36"/>
      <c r="P56" s="36"/>
      <c r="Q56" s="36"/>
      <c r="R56" s="36"/>
      <c r="S56" s="36"/>
      <c r="T56" s="36"/>
      <c r="U56" s="36"/>
      <c r="V56" s="36"/>
    </row>
    <row r="57" spans="1:22" x14ac:dyDescent="0.2">
      <c r="A57" s="131" t="s">
        <v>81</v>
      </c>
      <c r="B57" s="132" t="s">
        <v>82</v>
      </c>
      <c r="C57" s="179">
        <v>16881.235000000001</v>
      </c>
      <c r="D57" s="174">
        <v>1.8816981712366072</v>
      </c>
      <c r="E57" s="179">
        <v>12646.496999999999</v>
      </c>
      <c r="F57" s="174">
        <v>8.9264405916008087</v>
      </c>
      <c r="G57" s="174">
        <v>74.914524914794441</v>
      </c>
      <c r="H57" s="179">
        <v>8026.6390000000001</v>
      </c>
      <c r="I57" s="174">
        <v>12.008923718450475</v>
      </c>
      <c r="J57" s="36"/>
      <c r="K57" s="36"/>
      <c r="L57" s="36"/>
      <c r="M57" s="36"/>
      <c r="N57" s="36"/>
      <c r="O57" s="36"/>
      <c r="P57" s="36"/>
      <c r="Q57" s="36"/>
      <c r="R57" s="36"/>
      <c r="S57" s="36"/>
      <c r="T57" s="36"/>
      <c r="U57" s="36"/>
      <c r="V57" s="36"/>
    </row>
    <row r="58" spans="1:22" ht="22.5" x14ac:dyDescent="0.2">
      <c r="A58" s="131" t="s">
        <v>83</v>
      </c>
      <c r="B58" s="132" t="s">
        <v>444</v>
      </c>
      <c r="C58" s="179" t="s">
        <v>561</v>
      </c>
      <c r="D58" s="174" t="s">
        <v>561</v>
      </c>
      <c r="E58" s="179" t="s">
        <v>561</v>
      </c>
      <c r="F58" s="174" t="s">
        <v>561</v>
      </c>
      <c r="G58" s="174" t="s">
        <v>561</v>
      </c>
      <c r="H58" s="179" t="s">
        <v>561</v>
      </c>
      <c r="I58" s="174" t="s">
        <v>561</v>
      </c>
      <c r="J58" s="38"/>
      <c r="K58" s="38"/>
      <c r="L58" s="38"/>
      <c r="M58" s="38"/>
      <c r="N58" s="38"/>
      <c r="O58" s="38"/>
      <c r="P58" s="38"/>
      <c r="Q58" s="38"/>
      <c r="R58" s="38"/>
      <c r="S58" s="38"/>
      <c r="T58" s="38"/>
      <c r="U58" s="38"/>
      <c r="V58" s="38"/>
    </row>
    <row r="59" spans="1:22" ht="22.5" x14ac:dyDescent="0.2">
      <c r="A59" s="131" t="s">
        <v>84</v>
      </c>
      <c r="B59" s="132" t="s">
        <v>445</v>
      </c>
      <c r="C59" s="179">
        <v>7692.5690000000004</v>
      </c>
      <c r="D59" s="174">
        <v>-18.044661716328079</v>
      </c>
      <c r="E59" s="179">
        <v>3934.0390000000002</v>
      </c>
      <c r="F59" s="174">
        <v>-13.820972402611986</v>
      </c>
      <c r="G59" s="174">
        <v>51.14076974805166</v>
      </c>
      <c r="H59" s="179">
        <v>2449.2469999999998</v>
      </c>
      <c r="I59" s="174" t="s">
        <v>561</v>
      </c>
      <c r="J59" s="38"/>
      <c r="K59" s="38"/>
      <c r="L59" s="38"/>
      <c r="M59" s="38"/>
      <c r="N59" s="38"/>
      <c r="O59" s="38"/>
      <c r="P59" s="38"/>
      <c r="Q59" s="38"/>
      <c r="R59" s="38"/>
      <c r="S59" s="38"/>
      <c r="T59" s="38"/>
      <c r="U59" s="38"/>
      <c r="V59" s="38"/>
    </row>
    <row r="60" spans="1:22" ht="22.5" customHeight="1" x14ac:dyDescent="0.2">
      <c r="A60" s="131" t="s">
        <v>190</v>
      </c>
      <c r="B60" s="132" t="s">
        <v>501</v>
      </c>
      <c r="C60" s="179">
        <v>6031.5469999999996</v>
      </c>
      <c r="D60" s="174">
        <v>-0.79853962904222442</v>
      </c>
      <c r="E60" s="179">
        <v>3528.808</v>
      </c>
      <c r="F60" s="174">
        <v>-5.6935946725874373</v>
      </c>
      <c r="G60" s="174">
        <v>58.50585264443766</v>
      </c>
      <c r="H60" s="179" t="s">
        <v>561</v>
      </c>
      <c r="I60" s="174" t="s">
        <v>561</v>
      </c>
      <c r="J60" s="38"/>
      <c r="K60" s="38"/>
      <c r="L60" s="38"/>
      <c r="M60" s="38"/>
      <c r="N60" s="38"/>
      <c r="O60" s="38"/>
      <c r="P60" s="38"/>
      <c r="Q60" s="38"/>
      <c r="R60" s="38"/>
      <c r="S60" s="38"/>
      <c r="T60" s="38"/>
      <c r="U60" s="38"/>
      <c r="V60" s="38"/>
    </row>
    <row r="61" spans="1:22" x14ac:dyDescent="0.2">
      <c r="A61" s="131" t="s">
        <v>85</v>
      </c>
      <c r="B61" s="132" t="s">
        <v>86</v>
      </c>
      <c r="C61" s="179">
        <v>32241.838</v>
      </c>
      <c r="D61" s="174">
        <v>32.100262972702694</v>
      </c>
      <c r="E61" s="179">
        <v>19386.062000000002</v>
      </c>
      <c r="F61" s="174">
        <v>24.475043944314265</v>
      </c>
      <c r="G61" s="174">
        <v>60.1270374226184</v>
      </c>
      <c r="H61" s="179">
        <v>6989.9229999999998</v>
      </c>
      <c r="I61" s="174">
        <v>16.023041533552686</v>
      </c>
      <c r="J61" s="36"/>
      <c r="K61" s="36"/>
      <c r="L61" s="36"/>
      <c r="M61" s="36"/>
      <c r="N61" s="36"/>
      <c r="O61" s="36"/>
      <c r="P61" s="36"/>
      <c r="Q61" s="36"/>
      <c r="R61" s="36"/>
      <c r="S61" s="36"/>
      <c r="T61" s="36"/>
      <c r="U61" s="36"/>
      <c r="V61" s="36"/>
    </row>
    <row r="62" spans="1:22" ht="22.5" x14ac:dyDescent="0.2">
      <c r="A62" s="131" t="s">
        <v>87</v>
      </c>
      <c r="B62" s="132" t="s">
        <v>447</v>
      </c>
      <c r="C62" s="179" t="s">
        <v>561</v>
      </c>
      <c r="D62" s="174" t="s">
        <v>561</v>
      </c>
      <c r="E62" s="179" t="s">
        <v>561</v>
      </c>
      <c r="F62" s="174" t="s">
        <v>561</v>
      </c>
      <c r="G62" s="174" t="s">
        <v>561</v>
      </c>
      <c r="H62" s="179" t="s">
        <v>561</v>
      </c>
      <c r="I62" s="174" t="s">
        <v>561</v>
      </c>
      <c r="J62" s="36"/>
      <c r="K62" s="36"/>
      <c r="L62" s="36"/>
      <c r="M62" s="36"/>
      <c r="N62" s="36"/>
      <c r="O62" s="36"/>
      <c r="P62" s="36"/>
      <c r="Q62" s="36"/>
      <c r="R62" s="36"/>
      <c r="S62" s="36"/>
      <c r="T62" s="36"/>
      <c r="U62" s="36"/>
      <c r="V62" s="36"/>
    </row>
    <row r="63" spans="1:22" ht="22.5" x14ac:dyDescent="0.2">
      <c r="A63" s="129" t="s">
        <v>88</v>
      </c>
      <c r="B63" s="130" t="s">
        <v>448</v>
      </c>
      <c r="C63" s="178">
        <v>187769.07</v>
      </c>
      <c r="D63" s="173">
        <v>1.1333127220068206</v>
      </c>
      <c r="E63" s="178">
        <v>65771.058000000005</v>
      </c>
      <c r="F63" s="173">
        <v>4.4664278383669114</v>
      </c>
      <c r="G63" s="173">
        <v>35.027631547623898</v>
      </c>
      <c r="H63" s="178">
        <v>18911.93</v>
      </c>
      <c r="I63" s="173">
        <v>2.174269147643443</v>
      </c>
      <c r="J63" s="35"/>
      <c r="K63" s="35"/>
      <c r="L63" s="35"/>
      <c r="M63" s="35"/>
      <c r="N63" s="35"/>
      <c r="O63" s="35"/>
      <c r="P63" s="35"/>
      <c r="Q63" s="35"/>
      <c r="R63" s="35"/>
      <c r="S63" s="35"/>
      <c r="T63" s="35"/>
      <c r="U63" s="35"/>
      <c r="V63" s="35"/>
    </row>
    <row r="64" spans="1:22" ht="22.5" customHeight="1" x14ac:dyDescent="0.2">
      <c r="A64" s="131" t="s">
        <v>89</v>
      </c>
      <c r="B64" s="132" t="s">
        <v>519</v>
      </c>
      <c r="C64" s="179" t="s">
        <v>561</v>
      </c>
      <c r="D64" s="174" t="s">
        <v>561</v>
      </c>
      <c r="E64" s="179" t="s">
        <v>561</v>
      </c>
      <c r="F64" s="174" t="s">
        <v>561</v>
      </c>
      <c r="G64" s="174" t="s">
        <v>561</v>
      </c>
      <c r="H64" s="179" t="s">
        <v>561</v>
      </c>
      <c r="I64" s="174" t="s">
        <v>561</v>
      </c>
      <c r="J64" s="36"/>
      <c r="K64" s="36"/>
      <c r="L64" s="36"/>
      <c r="M64" s="36"/>
      <c r="N64" s="36"/>
      <c r="O64" s="36"/>
      <c r="P64" s="36"/>
      <c r="Q64" s="36"/>
      <c r="R64" s="36"/>
      <c r="S64" s="36"/>
      <c r="T64" s="36"/>
      <c r="U64" s="36"/>
      <c r="V64" s="36"/>
    </row>
    <row r="65" spans="1:22" x14ac:dyDescent="0.2">
      <c r="A65" s="129" t="s">
        <v>90</v>
      </c>
      <c r="B65" s="130" t="s">
        <v>91</v>
      </c>
      <c r="C65" s="178">
        <v>92456.376000000004</v>
      </c>
      <c r="D65" s="173">
        <v>1.6546856180886778</v>
      </c>
      <c r="E65" s="178">
        <v>40431.601000000002</v>
      </c>
      <c r="F65" s="173">
        <v>18.457256554194672</v>
      </c>
      <c r="G65" s="173">
        <v>43.730462677879565</v>
      </c>
      <c r="H65" s="178">
        <v>15276.968000000001</v>
      </c>
      <c r="I65" s="173">
        <v>7.0279024154574472</v>
      </c>
      <c r="J65" s="35"/>
      <c r="K65" s="35"/>
      <c r="L65" s="35"/>
      <c r="M65" s="35"/>
      <c r="N65" s="35"/>
      <c r="O65" s="35"/>
      <c r="P65" s="35"/>
      <c r="Q65" s="35"/>
      <c r="R65" s="35"/>
      <c r="S65" s="35"/>
      <c r="T65" s="35"/>
      <c r="U65" s="35"/>
      <c r="V65" s="35"/>
    </row>
    <row r="66" spans="1:22" x14ac:dyDescent="0.2">
      <c r="A66" s="131" t="s">
        <v>92</v>
      </c>
      <c r="B66" s="132" t="s">
        <v>93</v>
      </c>
      <c r="C66" s="179">
        <v>19467.044000000002</v>
      </c>
      <c r="D66" s="174">
        <v>18.661909716698148</v>
      </c>
      <c r="E66" s="179">
        <v>8180.09</v>
      </c>
      <c r="F66" s="174">
        <v>14.580887894060069</v>
      </c>
      <c r="G66" s="174">
        <v>42.020195772917553</v>
      </c>
      <c r="H66" s="179">
        <v>5840.72</v>
      </c>
      <c r="I66" s="174">
        <v>16.858081550883725</v>
      </c>
      <c r="J66" s="38"/>
      <c r="K66" s="38"/>
      <c r="L66" s="38"/>
      <c r="M66" s="38"/>
      <c r="N66" s="38"/>
      <c r="O66" s="38"/>
      <c r="P66" s="38"/>
      <c r="Q66" s="38"/>
      <c r="R66" s="38"/>
      <c r="S66" s="38"/>
      <c r="T66" s="38"/>
      <c r="U66" s="38"/>
      <c r="V66" s="38"/>
    </row>
    <row r="67" spans="1:22" x14ac:dyDescent="0.2">
      <c r="A67" s="131" t="s">
        <v>394</v>
      </c>
      <c r="B67" s="132" t="s">
        <v>395</v>
      </c>
      <c r="C67" s="179" t="s">
        <v>561</v>
      </c>
      <c r="D67" s="174" t="s">
        <v>561</v>
      </c>
      <c r="E67" s="179" t="s">
        <v>561</v>
      </c>
      <c r="F67" s="174" t="s">
        <v>561</v>
      </c>
      <c r="G67" s="174" t="s">
        <v>561</v>
      </c>
      <c r="H67" s="179" t="s">
        <v>561</v>
      </c>
      <c r="I67" s="174" t="s">
        <v>561</v>
      </c>
      <c r="J67" s="36"/>
      <c r="K67" s="36"/>
      <c r="L67" s="36"/>
      <c r="M67" s="36"/>
      <c r="N67" s="36"/>
      <c r="O67" s="36"/>
      <c r="P67" s="36"/>
      <c r="Q67" s="36"/>
      <c r="R67" s="36"/>
      <c r="S67" s="36"/>
      <c r="T67" s="36"/>
      <c r="U67" s="36"/>
      <c r="V67" s="36"/>
    </row>
    <row r="68" spans="1:22" x14ac:dyDescent="0.2">
      <c r="A68" s="131" t="s">
        <v>94</v>
      </c>
      <c r="B68" s="132" t="s">
        <v>95</v>
      </c>
      <c r="C68" s="179">
        <v>72989.331999999995</v>
      </c>
      <c r="D68" s="174">
        <v>-2.088126965348323</v>
      </c>
      <c r="E68" s="179">
        <v>32251.510999999999</v>
      </c>
      <c r="F68" s="174">
        <v>19.482495726802213</v>
      </c>
      <c r="G68" s="174">
        <v>44.186609352720204</v>
      </c>
      <c r="H68" s="179">
        <v>9436.2479999999996</v>
      </c>
      <c r="I68" s="174">
        <v>1.7309876885668984</v>
      </c>
      <c r="J68" s="36"/>
      <c r="K68" s="36"/>
      <c r="L68" s="36"/>
      <c r="M68" s="36"/>
      <c r="N68" s="36"/>
      <c r="O68" s="36"/>
      <c r="P68" s="36"/>
      <c r="Q68" s="36"/>
      <c r="R68" s="36"/>
      <c r="S68" s="36"/>
      <c r="T68" s="36"/>
      <c r="U68" s="36"/>
      <c r="V68" s="36"/>
    </row>
    <row r="69" spans="1:22" ht="22.5" x14ac:dyDescent="0.2">
      <c r="A69" s="131" t="s">
        <v>96</v>
      </c>
      <c r="B69" s="132" t="s">
        <v>451</v>
      </c>
      <c r="C69" s="179">
        <v>7568.7879999999996</v>
      </c>
      <c r="D69" s="174">
        <v>-11.301204070954</v>
      </c>
      <c r="E69" s="179" t="s">
        <v>561</v>
      </c>
      <c r="F69" s="174" t="s">
        <v>561</v>
      </c>
      <c r="G69" s="174" t="s">
        <v>561</v>
      </c>
      <c r="H69" s="179" t="s">
        <v>561</v>
      </c>
      <c r="I69" s="174" t="s">
        <v>561</v>
      </c>
      <c r="J69" s="36"/>
      <c r="K69" s="36"/>
      <c r="L69" s="36"/>
      <c r="M69" s="36"/>
      <c r="N69" s="36"/>
      <c r="O69" s="36"/>
      <c r="P69" s="36"/>
      <c r="Q69" s="36"/>
      <c r="R69" s="36"/>
      <c r="S69" s="36"/>
      <c r="T69" s="36"/>
      <c r="U69" s="36"/>
      <c r="V69" s="36"/>
    </row>
    <row r="70" spans="1:22" x14ac:dyDescent="0.2">
      <c r="A70" s="131" t="s">
        <v>192</v>
      </c>
      <c r="B70" s="132" t="s">
        <v>193</v>
      </c>
      <c r="C70" s="179" t="s">
        <v>561</v>
      </c>
      <c r="D70" s="174" t="s">
        <v>561</v>
      </c>
      <c r="E70" s="179">
        <v>0</v>
      </c>
      <c r="F70" s="174" t="s">
        <v>562</v>
      </c>
      <c r="G70" s="174" t="s">
        <v>562</v>
      </c>
      <c r="H70" s="179">
        <v>0</v>
      </c>
      <c r="I70" s="174" t="s">
        <v>562</v>
      </c>
      <c r="J70" s="36"/>
      <c r="K70" s="36"/>
      <c r="L70" s="36"/>
      <c r="M70" s="36"/>
      <c r="N70" s="36"/>
      <c r="O70" s="36"/>
      <c r="P70" s="36"/>
      <c r="Q70" s="36"/>
      <c r="R70" s="36"/>
      <c r="S70" s="36"/>
      <c r="T70" s="36"/>
      <c r="U70" s="36"/>
      <c r="V70" s="36"/>
    </row>
    <row r="71" spans="1:22" x14ac:dyDescent="0.2">
      <c r="A71" s="131" t="s">
        <v>97</v>
      </c>
      <c r="B71" s="132" t="s">
        <v>98</v>
      </c>
      <c r="C71" s="179">
        <v>58315.349000000002</v>
      </c>
      <c r="D71" s="174">
        <v>4.8533213032480518</v>
      </c>
      <c r="E71" s="179">
        <v>29586.208999999999</v>
      </c>
      <c r="F71" s="174">
        <v>24.558475404253315</v>
      </c>
      <c r="G71" s="174">
        <v>50.734857129981329</v>
      </c>
      <c r="H71" s="179">
        <v>7234.2950000000001</v>
      </c>
      <c r="I71" s="174">
        <v>10.591510513867263</v>
      </c>
      <c r="J71" s="36"/>
      <c r="K71" s="36"/>
      <c r="L71" s="36"/>
      <c r="M71" s="36"/>
      <c r="N71" s="36"/>
      <c r="O71" s="36"/>
      <c r="P71" s="36"/>
      <c r="Q71" s="36"/>
      <c r="R71" s="36"/>
      <c r="S71" s="36"/>
      <c r="T71" s="36"/>
      <c r="U71" s="36"/>
      <c r="V71" s="36"/>
    </row>
    <row r="72" spans="1:22" ht="22.5" x14ac:dyDescent="0.2">
      <c r="A72" s="129" t="s">
        <v>99</v>
      </c>
      <c r="B72" s="130" t="s">
        <v>452</v>
      </c>
      <c r="C72" s="178">
        <v>31347.468000000001</v>
      </c>
      <c r="D72" s="173">
        <v>-6.9616417720231709</v>
      </c>
      <c r="E72" s="178">
        <v>10043.537</v>
      </c>
      <c r="F72" s="173">
        <v>-0.2728721168008974</v>
      </c>
      <c r="G72" s="173">
        <v>32.039388316785264</v>
      </c>
      <c r="H72" s="178">
        <v>6066.27</v>
      </c>
      <c r="I72" s="173">
        <v>-4.8306717124351053</v>
      </c>
      <c r="J72" s="33"/>
      <c r="K72" s="33"/>
      <c r="L72" s="33"/>
      <c r="M72" s="33"/>
      <c r="N72" s="33"/>
      <c r="O72" s="33"/>
      <c r="P72" s="33"/>
      <c r="Q72" s="33"/>
      <c r="R72" s="33"/>
      <c r="S72" s="33"/>
      <c r="T72" s="33"/>
      <c r="U72" s="33"/>
      <c r="V72" s="33"/>
    </row>
    <row r="73" spans="1:22" x14ac:dyDescent="0.2">
      <c r="A73" s="131" t="s">
        <v>100</v>
      </c>
      <c r="B73" s="132" t="s">
        <v>101</v>
      </c>
      <c r="C73" s="179">
        <v>9030.0789999999997</v>
      </c>
      <c r="D73" s="174">
        <v>-0.29366185713851678</v>
      </c>
      <c r="E73" s="179">
        <v>2722.317</v>
      </c>
      <c r="F73" s="174">
        <v>7.2469540408523301</v>
      </c>
      <c r="G73" s="174">
        <v>30.147211336689306</v>
      </c>
      <c r="H73" s="179" t="s">
        <v>561</v>
      </c>
      <c r="I73" s="174" t="s">
        <v>561</v>
      </c>
      <c r="J73" s="38"/>
      <c r="K73" s="38"/>
      <c r="L73" s="38"/>
      <c r="M73" s="38"/>
      <c r="N73" s="38"/>
      <c r="O73" s="38"/>
      <c r="P73" s="38"/>
      <c r="Q73" s="38"/>
      <c r="R73" s="38"/>
      <c r="S73" s="38"/>
      <c r="T73" s="38"/>
      <c r="U73" s="38"/>
      <c r="V73" s="38"/>
    </row>
    <row r="74" spans="1:22" x14ac:dyDescent="0.2">
      <c r="A74" s="131" t="s">
        <v>396</v>
      </c>
      <c r="B74" s="132" t="s">
        <v>397</v>
      </c>
      <c r="C74" s="179">
        <v>2358.58</v>
      </c>
      <c r="D74" s="174">
        <v>7.2846953122476776</v>
      </c>
      <c r="E74" s="179" t="s">
        <v>561</v>
      </c>
      <c r="F74" s="174" t="s">
        <v>561</v>
      </c>
      <c r="G74" s="174" t="s">
        <v>561</v>
      </c>
      <c r="H74" s="179" t="s">
        <v>561</v>
      </c>
      <c r="I74" s="174" t="s">
        <v>561</v>
      </c>
      <c r="J74" s="36"/>
      <c r="K74" s="36"/>
      <c r="L74" s="36"/>
      <c r="M74" s="36"/>
      <c r="N74" s="36"/>
      <c r="O74" s="36"/>
      <c r="P74" s="36"/>
      <c r="Q74" s="36"/>
      <c r="R74" s="36"/>
      <c r="S74" s="36"/>
      <c r="T74" s="36"/>
      <c r="U74" s="36"/>
      <c r="V74" s="36"/>
    </row>
    <row r="75" spans="1:22" ht="22.5" x14ac:dyDescent="0.2">
      <c r="A75" s="131" t="s">
        <v>102</v>
      </c>
      <c r="B75" s="132" t="s">
        <v>453</v>
      </c>
      <c r="C75" s="179">
        <v>13860.383</v>
      </c>
      <c r="D75" s="174">
        <v>-0.74490110712925173</v>
      </c>
      <c r="E75" s="179" t="s">
        <v>561</v>
      </c>
      <c r="F75" s="174" t="s">
        <v>561</v>
      </c>
      <c r="G75" s="174" t="s">
        <v>561</v>
      </c>
      <c r="H75" s="179" t="s">
        <v>561</v>
      </c>
      <c r="I75" s="174" t="s">
        <v>561</v>
      </c>
      <c r="J75" s="38"/>
      <c r="K75" s="38"/>
      <c r="L75" s="38"/>
      <c r="M75" s="38"/>
      <c r="N75" s="38"/>
      <c r="O75" s="38"/>
      <c r="P75" s="38"/>
      <c r="Q75" s="38"/>
      <c r="R75" s="38"/>
      <c r="S75" s="38"/>
      <c r="T75" s="38"/>
      <c r="U75" s="38"/>
      <c r="V75" s="38"/>
    </row>
    <row r="76" spans="1:22" ht="22.5" x14ac:dyDescent="0.2">
      <c r="A76" s="131" t="s">
        <v>398</v>
      </c>
      <c r="B76" s="132" t="s">
        <v>454</v>
      </c>
      <c r="C76" s="179">
        <v>5642.1090000000004</v>
      </c>
      <c r="D76" s="174">
        <v>-9.0541003203193924</v>
      </c>
      <c r="E76" s="179" t="s">
        <v>561</v>
      </c>
      <c r="F76" s="174" t="s">
        <v>561</v>
      </c>
      <c r="G76" s="174" t="s">
        <v>561</v>
      </c>
      <c r="H76" s="179" t="s">
        <v>561</v>
      </c>
      <c r="I76" s="174" t="s">
        <v>561</v>
      </c>
      <c r="J76" s="36"/>
      <c r="K76" s="36"/>
      <c r="L76" s="36"/>
      <c r="M76" s="36"/>
      <c r="N76" s="36"/>
      <c r="O76" s="36"/>
      <c r="P76" s="36"/>
      <c r="Q76" s="36"/>
      <c r="R76" s="36"/>
      <c r="S76" s="36"/>
      <c r="T76" s="36"/>
      <c r="U76" s="36"/>
      <c r="V76" s="36"/>
    </row>
    <row r="77" spans="1:22" ht="33.75" customHeight="1" x14ac:dyDescent="0.2">
      <c r="A77" s="131" t="s">
        <v>194</v>
      </c>
      <c r="B77" s="132" t="s">
        <v>502</v>
      </c>
      <c r="C77" s="179" t="s">
        <v>561</v>
      </c>
      <c r="D77" s="174" t="s">
        <v>561</v>
      </c>
      <c r="E77" s="179" t="s">
        <v>561</v>
      </c>
      <c r="F77" s="174" t="s">
        <v>561</v>
      </c>
      <c r="G77" s="174" t="s">
        <v>561</v>
      </c>
      <c r="H77" s="179">
        <v>644.28300000000002</v>
      </c>
      <c r="I77" s="174" t="s">
        <v>561</v>
      </c>
      <c r="J77" s="38"/>
      <c r="K77" s="38"/>
      <c r="L77" s="38"/>
      <c r="M77" s="38"/>
      <c r="N77" s="38"/>
      <c r="O77" s="38"/>
      <c r="P77" s="38"/>
      <c r="Q77" s="38"/>
      <c r="R77" s="38"/>
      <c r="S77" s="38"/>
      <c r="T77" s="38"/>
      <c r="U77" s="38"/>
      <c r="V77" s="38"/>
    </row>
    <row r="78" spans="1:22" ht="22.5" x14ac:dyDescent="0.2">
      <c r="A78" s="131" t="s">
        <v>399</v>
      </c>
      <c r="B78" s="132" t="s">
        <v>455</v>
      </c>
      <c r="C78" s="179">
        <v>2800.2620000000002</v>
      </c>
      <c r="D78" s="174">
        <v>-23.815081678914964</v>
      </c>
      <c r="E78" s="179" t="s">
        <v>561</v>
      </c>
      <c r="F78" s="174" t="s">
        <v>561</v>
      </c>
      <c r="G78" s="174" t="s">
        <v>561</v>
      </c>
      <c r="H78" s="179">
        <v>644.28300000000002</v>
      </c>
      <c r="I78" s="174" t="s">
        <v>561</v>
      </c>
      <c r="J78" s="36"/>
      <c r="K78" s="36"/>
      <c r="L78" s="36"/>
      <c r="M78" s="36"/>
      <c r="N78" s="36"/>
      <c r="O78" s="36"/>
      <c r="P78" s="36"/>
      <c r="Q78" s="36"/>
      <c r="R78" s="36"/>
      <c r="S78" s="36"/>
      <c r="T78" s="36"/>
      <c r="U78" s="36"/>
      <c r="V78" s="36"/>
    </row>
    <row r="79" spans="1:22" x14ac:dyDescent="0.2">
      <c r="A79" s="129" t="s">
        <v>103</v>
      </c>
      <c r="B79" s="130" t="s">
        <v>104</v>
      </c>
      <c r="C79" s="178">
        <v>6908.7529999999997</v>
      </c>
      <c r="D79" s="173">
        <v>-56.665451282203428</v>
      </c>
      <c r="E79" s="178">
        <v>3071.4859999999999</v>
      </c>
      <c r="F79" s="173">
        <v>-45.971579320468358</v>
      </c>
      <c r="G79" s="173">
        <v>44.457892762992103</v>
      </c>
      <c r="H79" s="178">
        <v>1962.1769999999999</v>
      </c>
      <c r="I79" s="173">
        <v>-52.303320599971073</v>
      </c>
      <c r="J79" s="35"/>
      <c r="K79" s="35"/>
      <c r="L79" s="35"/>
      <c r="M79" s="35"/>
      <c r="N79" s="35"/>
      <c r="O79" s="35"/>
      <c r="P79" s="35"/>
      <c r="Q79" s="35"/>
      <c r="R79" s="35"/>
      <c r="S79" s="35"/>
      <c r="T79" s="35"/>
      <c r="U79" s="35"/>
      <c r="V79" s="35"/>
    </row>
    <row r="80" spans="1:22" x14ac:dyDescent="0.2">
      <c r="A80" s="131" t="s">
        <v>105</v>
      </c>
      <c r="B80" s="132" t="s">
        <v>106</v>
      </c>
      <c r="C80" s="179" t="s">
        <v>561</v>
      </c>
      <c r="D80" s="174" t="s">
        <v>561</v>
      </c>
      <c r="E80" s="179" t="s">
        <v>561</v>
      </c>
      <c r="F80" s="174" t="s">
        <v>561</v>
      </c>
      <c r="G80" s="174" t="s">
        <v>561</v>
      </c>
      <c r="H80" s="179" t="s">
        <v>561</v>
      </c>
      <c r="I80" s="174" t="s">
        <v>561</v>
      </c>
      <c r="J80" s="38"/>
      <c r="K80" s="38"/>
      <c r="L80" s="38"/>
      <c r="M80" s="38"/>
      <c r="N80" s="38"/>
      <c r="O80" s="38"/>
      <c r="P80" s="38"/>
      <c r="Q80" s="38"/>
      <c r="R80" s="38"/>
      <c r="S80" s="38"/>
      <c r="T80" s="38"/>
      <c r="U80" s="38"/>
      <c r="V80" s="38"/>
    </row>
    <row r="81" spans="1:22" x14ac:dyDescent="0.2">
      <c r="A81" s="131" t="s">
        <v>401</v>
      </c>
      <c r="B81" s="132" t="s">
        <v>402</v>
      </c>
      <c r="C81" s="179">
        <v>4510.2389999999996</v>
      </c>
      <c r="D81" s="174" t="s">
        <v>561</v>
      </c>
      <c r="E81" s="179" t="s">
        <v>561</v>
      </c>
      <c r="F81" s="174" t="s">
        <v>561</v>
      </c>
      <c r="G81" s="174" t="s">
        <v>561</v>
      </c>
      <c r="H81" s="179" t="s">
        <v>561</v>
      </c>
      <c r="I81" s="174" t="s">
        <v>561</v>
      </c>
      <c r="J81" s="36"/>
      <c r="K81" s="36"/>
      <c r="L81" s="36"/>
      <c r="M81" s="36"/>
      <c r="N81" s="36"/>
      <c r="O81" s="36"/>
      <c r="P81" s="36"/>
      <c r="Q81" s="36"/>
      <c r="R81" s="36"/>
      <c r="S81" s="36"/>
      <c r="T81" s="36"/>
      <c r="U81" s="36"/>
      <c r="V81" s="36"/>
    </row>
    <row r="82" spans="1:22" x14ac:dyDescent="0.2">
      <c r="A82" s="129" t="s">
        <v>107</v>
      </c>
      <c r="B82" s="130" t="s">
        <v>108</v>
      </c>
      <c r="C82" s="178">
        <v>72665.438999999998</v>
      </c>
      <c r="D82" s="173">
        <v>-5.7475219848267614</v>
      </c>
      <c r="E82" s="178">
        <v>19442.816999999999</v>
      </c>
      <c r="F82" s="173">
        <v>-31.073479595441512</v>
      </c>
      <c r="G82" s="173">
        <v>26.756622223117649</v>
      </c>
      <c r="H82" s="178">
        <v>12143.924000000001</v>
      </c>
      <c r="I82" s="173">
        <v>-26.511721859165817</v>
      </c>
      <c r="J82" s="33"/>
      <c r="K82" s="33"/>
      <c r="L82" s="33"/>
      <c r="M82" s="33"/>
      <c r="N82" s="33"/>
      <c r="O82" s="33"/>
      <c r="P82" s="33"/>
      <c r="Q82" s="33"/>
      <c r="R82" s="33"/>
      <c r="S82" s="33"/>
      <c r="T82" s="33"/>
      <c r="U82" s="33"/>
      <c r="V82" s="33"/>
    </row>
    <row r="83" spans="1:22" x14ac:dyDescent="0.2">
      <c r="A83" s="131" t="s">
        <v>109</v>
      </c>
      <c r="B83" s="132" t="s">
        <v>110</v>
      </c>
      <c r="C83" s="179">
        <v>15840.262000000001</v>
      </c>
      <c r="D83" s="174">
        <v>44.119144528730942</v>
      </c>
      <c r="E83" s="179">
        <v>985.10900000000004</v>
      </c>
      <c r="F83" s="174" t="s">
        <v>561</v>
      </c>
      <c r="G83" s="174">
        <v>6.2190196096503954</v>
      </c>
      <c r="H83" s="179">
        <v>563.39200000000005</v>
      </c>
      <c r="I83" s="174">
        <v>5.2598932439527033</v>
      </c>
      <c r="J83" s="38"/>
      <c r="K83" s="38"/>
      <c r="L83" s="38"/>
      <c r="M83" s="38"/>
      <c r="N83" s="38"/>
      <c r="O83" s="38"/>
      <c r="P83" s="38"/>
      <c r="Q83" s="38"/>
      <c r="R83" s="38"/>
      <c r="S83" s="38"/>
      <c r="T83" s="38"/>
      <c r="U83" s="38"/>
      <c r="V83" s="38"/>
    </row>
    <row r="84" spans="1:22" x14ac:dyDescent="0.2">
      <c r="A84" s="131" t="s">
        <v>195</v>
      </c>
      <c r="B84" s="132" t="s">
        <v>196</v>
      </c>
      <c r="C84" s="179">
        <v>13085.92</v>
      </c>
      <c r="D84" s="174">
        <v>52.672033593186171</v>
      </c>
      <c r="E84" s="179" t="s">
        <v>561</v>
      </c>
      <c r="F84" s="174" t="s">
        <v>561</v>
      </c>
      <c r="G84" s="174" t="s">
        <v>561</v>
      </c>
      <c r="H84" s="179" t="s">
        <v>561</v>
      </c>
      <c r="I84" s="174" t="s">
        <v>561</v>
      </c>
      <c r="J84" s="36"/>
      <c r="K84" s="36"/>
      <c r="L84" s="36"/>
      <c r="M84" s="36"/>
      <c r="N84" s="36"/>
      <c r="O84" s="36"/>
      <c r="P84" s="36"/>
      <c r="Q84" s="36"/>
      <c r="R84" s="36"/>
      <c r="S84" s="36"/>
      <c r="T84" s="36"/>
      <c r="U84" s="36"/>
      <c r="V84" s="36"/>
    </row>
    <row r="85" spans="1:22" x14ac:dyDescent="0.2">
      <c r="A85" s="131" t="s">
        <v>197</v>
      </c>
      <c r="B85" s="132" t="s">
        <v>198</v>
      </c>
      <c r="C85" s="179">
        <v>2754.3420000000001</v>
      </c>
      <c r="D85" s="174">
        <v>13.823969161419043</v>
      </c>
      <c r="E85" s="179" t="s">
        <v>561</v>
      </c>
      <c r="F85" s="174" t="s">
        <v>561</v>
      </c>
      <c r="G85" s="174" t="s">
        <v>561</v>
      </c>
      <c r="H85" s="179" t="s">
        <v>561</v>
      </c>
      <c r="I85" s="174" t="s">
        <v>561</v>
      </c>
      <c r="J85" s="36"/>
      <c r="K85" s="36"/>
      <c r="L85" s="36"/>
      <c r="M85" s="36"/>
      <c r="N85" s="36"/>
      <c r="O85" s="36"/>
      <c r="P85" s="36"/>
      <c r="Q85" s="36"/>
      <c r="R85" s="36"/>
      <c r="S85" s="36"/>
      <c r="T85" s="36"/>
      <c r="U85" s="36"/>
      <c r="V85" s="36"/>
    </row>
    <row r="86" spans="1:22" x14ac:dyDescent="0.2">
      <c r="A86" s="131" t="s">
        <v>111</v>
      </c>
      <c r="B86" s="132" t="s">
        <v>112</v>
      </c>
      <c r="C86" s="179" t="s">
        <v>561</v>
      </c>
      <c r="D86" s="174" t="s">
        <v>561</v>
      </c>
      <c r="E86" s="179">
        <v>12964.132</v>
      </c>
      <c r="F86" s="174" t="s">
        <v>561</v>
      </c>
      <c r="G86" s="174" t="s">
        <v>561</v>
      </c>
      <c r="H86" s="179" t="s">
        <v>561</v>
      </c>
      <c r="I86" s="174" t="s">
        <v>561</v>
      </c>
      <c r="J86" s="38"/>
      <c r="K86" s="38"/>
      <c r="L86" s="38"/>
      <c r="M86" s="38"/>
      <c r="N86" s="38"/>
      <c r="O86" s="38"/>
      <c r="P86" s="38"/>
      <c r="Q86" s="38"/>
      <c r="R86" s="38"/>
      <c r="S86" s="38"/>
      <c r="T86" s="38"/>
      <c r="U86" s="38"/>
      <c r="V86" s="38"/>
    </row>
    <row r="87" spans="1:22" ht="22.5" x14ac:dyDescent="0.2">
      <c r="A87" s="131" t="s">
        <v>113</v>
      </c>
      <c r="B87" s="132" t="s">
        <v>510</v>
      </c>
      <c r="C87" s="179">
        <v>9528.3430000000008</v>
      </c>
      <c r="D87" s="174">
        <v>-21.210511270634044</v>
      </c>
      <c r="E87" s="179">
        <v>439.029</v>
      </c>
      <c r="F87" s="174">
        <v>-18.369543996653192</v>
      </c>
      <c r="G87" s="174">
        <v>4.6076112079508471</v>
      </c>
      <c r="H87" s="179" t="s">
        <v>561</v>
      </c>
      <c r="I87" s="174" t="s">
        <v>561</v>
      </c>
      <c r="J87" s="38"/>
      <c r="K87" s="38"/>
      <c r="L87" s="38"/>
      <c r="M87" s="38"/>
      <c r="N87" s="38"/>
      <c r="O87" s="38"/>
      <c r="P87" s="38"/>
      <c r="Q87" s="38"/>
      <c r="R87" s="38"/>
      <c r="S87" s="38"/>
      <c r="T87" s="38"/>
      <c r="U87" s="38"/>
      <c r="V87" s="38"/>
    </row>
    <row r="88" spans="1:22" ht="22.5" x14ac:dyDescent="0.2">
      <c r="A88" s="131" t="s">
        <v>114</v>
      </c>
      <c r="B88" s="132" t="s">
        <v>458</v>
      </c>
      <c r="C88" s="179">
        <v>1763.2260000000001</v>
      </c>
      <c r="D88" s="174">
        <v>-0.49138426791530776</v>
      </c>
      <c r="E88" s="179">
        <v>326.88400000000001</v>
      </c>
      <c r="F88" s="174">
        <v>-3.8853506930355337</v>
      </c>
      <c r="G88" s="174">
        <v>18.53897344980167</v>
      </c>
      <c r="H88" s="179" t="s">
        <v>561</v>
      </c>
      <c r="I88" s="174" t="s">
        <v>561</v>
      </c>
      <c r="J88" s="36"/>
      <c r="K88" s="36"/>
      <c r="L88" s="36"/>
      <c r="M88" s="36"/>
      <c r="N88" s="36"/>
      <c r="O88" s="36"/>
      <c r="P88" s="36"/>
      <c r="Q88" s="36"/>
      <c r="R88" s="36"/>
      <c r="S88" s="36"/>
      <c r="T88" s="36"/>
      <c r="U88" s="36"/>
      <c r="V88" s="36"/>
    </row>
    <row r="89" spans="1:22" x14ac:dyDescent="0.2">
      <c r="A89" s="131" t="s">
        <v>115</v>
      </c>
      <c r="B89" s="132" t="s">
        <v>116</v>
      </c>
      <c r="C89" s="179">
        <v>7765.1170000000002</v>
      </c>
      <c r="D89" s="174">
        <v>-24.767451120894805</v>
      </c>
      <c r="E89" s="179">
        <v>112.145</v>
      </c>
      <c r="F89" s="174">
        <v>-43.282910275278546</v>
      </c>
      <c r="G89" s="174">
        <v>1.4442151998482442</v>
      </c>
      <c r="H89" s="179" t="s">
        <v>561</v>
      </c>
      <c r="I89" s="174" t="s">
        <v>561</v>
      </c>
      <c r="J89" s="36"/>
      <c r="K89" s="36"/>
      <c r="L89" s="36"/>
      <c r="M89" s="36"/>
      <c r="N89" s="36"/>
      <c r="O89" s="36"/>
      <c r="P89" s="36"/>
      <c r="Q89" s="36"/>
      <c r="R89" s="36"/>
      <c r="S89" s="36"/>
      <c r="T89" s="36"/>
      <c r="U89" s="36"/>
      <c r="V89" s="36"/>
    </row>
    <row r="90" spans="1:22" ht="33.75" x14ac:dyDescent="0.2">
      <c r="A90" s="131" t="s">
        <v>200</v>
      </c>
      <c r="B90" s="132" t="s">
        <v>503</v>
      </c>
      <c r="C90" s="179">
        <v>3396.3429999999998</v>
      </c>
      <c r="D90" s="174">
        <v>-27.089894705341763</v>
      </c>
      <c r="E90" s="179" t="s">
        <v>561</v>
      </c>
      <c r="F90" s="174" t="s">
        <v>561</v>
      </c>
      <c r="G90" s="174" t="s">
        <v>561</v>
      </c>
      <c r="H90" s="179" t="s">
        <v>561</v>
      </c>
      <c r="I90" s="174" t="s">
        <v>561</v>
      </c>
      <c r="J90" s="38"/>
      <c r="K90" s="38"/>
      <c r="L90" s="38"/>
      <c r="M90" s="38"/>
      <c r="N90" s="38"/>
      <c r="O90" s="38"/>
      <c r="P90" s="38"/>
      <c r="Q90" s="38"/>
      <c r="R90" s="38"/>
      <c r="S90" s="38"/>
      <c r="T90" s="38"/>
      <c r="U90" s="38"/>
      <c r="V90" s="38"/>
    </row>
    <row r="91" spans="1:22" x14ac:dyDescent="0.2">
      <c r="A91" s="131" t="s">
        <v>403</v>
      </c>
      <c r="B91" s="132" t="s">
        <v>404</v>
      </c>
      <c r="C91" s="179">
        <v>3396.3429999999998</v>
      </c>
      <c r="D91" s="174">
        <v>-27.089894705341763</v>
      </c>
      <c r="E91" s="179" t="s">
        <v>561</v>
      </c>
      <c r="F91" s="174" t="s">
        <v>561</v>
      </c>
      <c r="G91" s="174" t="s">
        <v>561</v>
      </c>
      <c r="H91" s="179" t="s">
        <v>561</v>
      </c>
      <c r="I91" s="174" t="s">
        <v>561</v>
      </c>
      <c r="J91" s="38"/>
      <c r="K91" s="38"/>
      <c r="L91" s="38"/>
      <c r="M91" s="38"/>
      <c r="N91" s="38"/>
      <c r="O91" s="38"/>
      <c r="P91" s="38"/>
      <c r="Q91" s="38"/>
      <c r="R91" s="38"/>
      <c r="S91" s="38"/>
      <c r="T91" s="38"/>
      <c r="U91" s="38"/>
      <c r="V91" s="38"/>
    </row>
    <row r="92" spans="1:22" x14ac:dyDescent="0.2">
      <c r="A92" s="131" t="s">
        <v>117</v>
      </c>
      <c r="B92" s="132" t="s">
        <v>118</v>
      </c>
      <c r="C92" s="179">
        <v>11424.168</v>
      </c>
      <c r="D92" s="174">
        <v>1.032883314395832</v>
      </c>
      <c r="E92" s="179">
        <v>2769.4839999999999</v>
      </c>
      <c r="F92" s="174">
        <v>-7.726681486456954</v>
      </c>
      <c r="G92" s="174">
        <v>24.242325568041366</v>
      </c>
      <c r="H92" s="179">
        <v>1803.2819999999999</v>
      </c>
      <c r="I92" s="174">
        <v>-14.124112445056127</v>
      </c>
      <c r="J92" s="38"/>
      <c r="K92" s="38"/>
      <c r="L92" s="38"/>
      <c r="M92" s="38"/>
      <c r="N92" s="38"/>
      <c r="O92" s="38"/>
      <c r="P92" s="38"/>
      <c r="Q92" s="38"/>
      <c r="R92" s="38"/>
      <c r="S92" s="38"/>
      <c r="T92" s="38"/>
      <c r="U92" s="38"/>
      <c r="V92" s="38"/>
    </row>
    <row r="93" spans="1:22" x14ac:dyDescent="0.2">
      <c r="A93" s="131" t="s">
        <v>119</v>
      </c>
      <c r="B93" s="132" t="s">
        <v>120</v>
      </c>
      <c r="C93" s="179">
        <v>4362.8059999999996</v>
      </c>
      <c r="D93" s="174">
        <v>2.8971202383790882</v>
      </c>
      <c r="E93" s="179">
        <v>116.699</v>
      </c>
      <c r="F93" s="174">
        <v>-20.188894740081651</v>
      </c>
      <c r="G93" s="174">
        <v>2.674861087107701</v>
      </c>
      <c r="H93" s="179" t="s">
        <v>561</v>
      </c>
      <c r="I93" s="174" t="s">
        <v>561</v>
      </c>
      <c r="J93" s="38"/>
      <c r="K93" s="38"/>
      <c r="L93" s="38"/>
      <c r="M93" s="38"/>
      <c r="N93" s="38"/>
      <c r="O93" s="38"/>
      <c r="P93" s="38"/>
      <c r="Q93" s="38"/>
      <c r="R93" s="38"/>
      <c r="S93" s="38"/>
      <c r="T93" s="38"/>
      <c r="U93" s="38"/>
      <c r="V93" s="38"/>
    </row>
    <row r="94" spans="1:22" ht="33.75" x14ac:dyDescent="0.2">
      <c r="A94" s="129" t="s">
        <v>121</v>
      </c>
      <c r="B94" s="130" t="s">
        <v>459</v>
      </c>
      <c r="C94" s="178">
        <v>209432.44500000001</v>
      </c>
      <c r="D94" s="173">
        <v>4.8451133158292663</v>
      </c>
      <c r="E94" s="178">
        <v>121998.253</v>
      </c>
      <c r="F94" s="173">
        <v>1.6108515680157467</v>
      </c>
      <c r="G94" s="173">
        <v>58.251840110065082</v>
      </c>
      <c r="H94" s="178">
        <v>38391.050000000003</v>
      </c>
      <c r="I94" s="173">
        <v>6.7127013243770932</v>
      </c>
      <c r="J94" s="33"/>
      <c r="K94" s="33"/>
      <c r="L94" s="33"/>
      <c r="M94" s="33"/>
      <c r="N94" s="33"/>
      <c r="O94" s="33"/>
      <c r="P94" s="33"/>
      <c r="Q94" s="33"/>
      <c r="R94" s="33"/>
      <c r="S94" s="33"/>
      <c r="T94" s="33"/>
      <c r="U94" s="33"/>
      <c r="V94" s="33"/>
    </row>
    <row r="95" spans="1:22" ht="22.5" x14ac:dyDescent="0.2">
      <c r="A95" s="131" t="s">
        <v>122</v>
      </c>
      <c r="B95" s="132" t="s">
        <v>488</v>
      </c>
      <c r="C95" s="179">
        <v>52676.309000000001</v>
      </c>
      <c r="D95" s="174">
        <v>3.2218404244048315E-2</v>
      </c>
      <c r="E95" s="179">
        <v>36592.546000000002</v>
      </c>
      <c r="F95" s="174">
        <v>-1.9536236734952297</v>
      </c>
      <c r="G95" s="174">
        <v>69.466799581572815</v>
      </c>
      <c r="H95" s="179">
        <v>12924.245999999999</v>
      </c>
      <c r="I95" s="174">
        <v>26.599840254495703</v>
      </c>
      <c r="J95" s="38"/>
      <c r="K95" s="38"/>
      <c r="L95" s="38"/>
      <c r="M95" s="38"/>
      <c r="N95" s="38"/>
      <c r="O95" s="38"/>
      <c r="P95" s="38"/>
      <c r="Q95" s="38"/>
      <c r="R95" s="38"/>
      <c r="S95" s="38"/>
      <c r="T95" s="38"/>
      <c r="U95" s="38"/>
      <c r="V95" s="38"/>
    </row>
    <row r="96" spans="1:22" x14ac:dyDescent="0.2">
      <c r="A96" s="131" t="s">
        <v>405</v>
      </c>
      <c r="B96" s="132" t="s">
        <v>406</v>
      </c>
      <c r="C96" s="179">
        <v>28547.812000000002</v>
      </c>
      <c r="D96" s="174">
        <v>4.1686033294910345</v>
      </c>
      <c r="E96" s="179" t="s">
        <v>561</v>
      </c>
      <c r="F96" s="174" t="s">
        <v>561</v>
      </c>
      <c r="G96" s="174" t="s">
        <v>561</v>
      </c>
      <c r="H96" s="179" t="s">
        <v>561</v>
      </c>
      <c r="I96" s="174" t="s">
        <v>561</v>
      </c>
      <c r="J96" s="38"/>
      <c r="K96" s="38"/>
      <c r="L96" s="38"/>
      <c r="M96" s="38"/>
      <c r="N96" s="38"/>
      <c r="O96" s="38"/>
      <c r="P96" s="38"/>
      <c r="Q96" s="38"/>
      <c r="R96" s="38"/>
      <c r="S96" s="38"/>
      <c r="T96" s="38"/>
      <c r="U96" s="38"/>
      <c r="V96" s="38"/>
    </row>
    <row r="97" spans="1:22" x14ac:dyDescent="0.2">
      <c r="A97" s="131" t="s">
        <v>351</v>
      </c>
      <c r="B97" s="132" t="s">
        <v>352</v>
      </c>
      <c r="C97" s="179">
        <v>24128.496999999999</v>
      </c>
      <c r="D97" s="174">
        <v>-4.4565537917964804</v>
      </c>
      <c r="E97" s="179" t="s">
        <v>561</v>
      </c>
      <c r="F97" s="174" t="s">
        <v>561</v>
      </c>
      <c r="G97" s="174" t="s">
        <v>561</v>
      </c>
      <c r="H97" s="179" t="s">
        <v>561</v>
      </c>
      <c r="I97" s="174" t="s">
        <v>561</v>
      </c>
      <c r="J97" s="38"/>
      <c r="K97" s="38"/>
      <c r="L97" s="38"/>
      <c r="M97" s="38"/>
      <c r="N97" s="38"/>
      <c r="O97" s="38"/>
      <c r="P97" s="38"/>
      <c r="Q97" s="38"/>
      <c r="R97" s="38"/>
      <c r="S97" s="38"/>
      <c r="T97" s="38"/>
      <c r="U97" s="38"/>
      <c r="V97" s="38"/>
    </row>
    <row r="98" spans="1:22" ht="22.5" x14ac:dyDescent="0.2">
      <c r="A98" s="131" t="s">
        <v>201</v>
      </c>
      <c r="B98" s="132" t="s">
        <v>460</v>
      </c>
      <c r="C98" s="179">
        <v>9391.1820000000007</v>
      </c>
      <c r="D98" s="174" t="s">
        <v>561</v>
      </c>
      <c r="E98" s="179" t="s">
        <v>561</v>
      </c>
      <c r="F98" s="174" t="s">
        <v>561</v>
      </c>
      <c r="G98" s="174" t="s">
        <v>561</v>
      </c>
      <c r="H98" s="179" t="s">
        <v>561</v>
      </c>
      <c r="I98" s="174" t="s">
        <v>561</v>
      </c>
      <c r="J98" s="38"/>
      <c r="K98" s="38"/>
      <c r="L98" s="38"/>
      <c r="M98" s="38"/>
      <c r="N98" s="38"/>
      <c r="O98" s="38"/>
      <c r="P98" s="38"/>
      <c r="Q98" s="38"/>
      <c r="R98" s="38"/>
      <c r="S98" s="38"/>
      <c r="T98" s="38"/>
      <c r="U98" s="38"/>
      <c r="V98" s="38"/>
    </row>
    <row r="99" spans="1:22" ht="33.75" x14ac:dyDescent="0.2">
      <c r="A99" s="131" t="s">
        <v>123</v>
      </c>
      <c r="B99" s="132" t="s">
        <v>461</v>
      </c>
      <c r="C99" s="179">
        <v>113000.114</v>
      </c>
      <c r="D99" s="174">
        <v>5.5291434638587873</v>
      </c>
      <c r="E99" s="179">
        <v>60277.37</v>
      </c>
      <c r="F99" s="174">
        <v>1.2046616954787197</v>
      </c>
      <c r="G99" s="174">
        <v>53.34275149492327</v>
      </c>
      <c r="H99" s="179">
        <v>18507.150000000001</v>
      </c>
      <c r="I99" s="174">
        <v>-7.2944830220340862</v>
      </c>
      <c r="J99" s="38"/>
      <c r="K99" s="38"/>
      <c r="L99" s="38"/>
      <c r="M99" s="38"/>
      <c r="N99" s="38"/>
      <c r="O99" s="38"/>
      <c r="P99" s="38"/>
      <c r="Q99" s="38"/>
      <c r="R99" s="38"/>
      <c r="S99" s="38"/>
      <c r="T99" s="38"/>
      <c r="U99" s="38"/>
      <c r="V99" s="38"/>
    </row>
    <row r="100" spans="1:22" ht="22.5" x14ac:dyDescent="0.2">
      <c r="A100" s="131" t="s">
        <v>124</v>
      </c>
      <c r="B100" s="132" t="s">
        <v>462</v>
      </c>
      <c r="C100" s="179">
        <v>113000.114</v>
      </c>
      <c r="D100" s="174">
        <v>5.5291434638587873</v>
      </c>
      <c r="E100" s="179">
        <v>60277.37</v>
      </c>
      <c r="F100" s="174">
        <v>1.2046616954787197</v>
      </c>
      <c r="G100" s="174">
        <v>53.34275149492327</v>
      </c>
      <c r="H100" s="179">
        <v>18507.150000000001</v>
      </c>
      <c r="I100" s="174">
        <v>-7.2944830220340862</v>
      </c>
      <c r="J100" s="36"/>
      <c r="K100" s="36"/>
      <c r="L100" s="36"/>
      <c r="M100" s="36"/>
      <c r="N100" s="36"/>
      <c r="O100" s="36"/>
      <c r="P100" s="36"/>
      <c r="Q100" s="36"/>
      <c r="R100" s="36"/>
      <c r="S100" s="36"/>
      <c r="T100" s="36"/>
      <c r="U100" s="36"/>
      <c r="V100" s="36"/>
    </row>
    <row r="101" spans="1:22" ht="33.75" x14ac:dyDescent="0.2">
      <c r="A101" s="131" t="s">
        <v>409</v>
      </c>
      <c r="B101" s="132" t="s">
        <v>463</v>
      </c>
      <c r="C101" s="179" t="s">
        <v>561</v>
      </c>
      <c r="D101" s="174" t="s">
        <v>561</v>
      </c>
      <c r="E101" s="179" t="s">
        <v>561</v>
      </c>
      <c r="F101" s="174" t="s">
        <v>561</v>
      </c>
      <c r="G101" s="174" t="s">
        <v>561</v>
      </c>
      <c r="H101" s="179">
        <v>1609.3589999999999</v>
      </c>
      <c r="I101" s="174" t="s">
        <v>561</v>
      </c>
      <c r="J101" s="38"/>
      <c r="K101" s="38"/>
      <c r="L101" s="38"/>
      <c r="M101" s="38"/>
      <c r="N101" s="38"/>
      <c r="O101" s="38"/>
      <c r="P101" s="38"/>
      <c r="Q101" s="38"/>
      <c r="R101" s="38"/>
      <c r="S101" s="38"/>
      <c r="T101" s="38"/>
      <c r="U101" s="38"/>
      <c r="V101" s="38"/>
    </row>
    <row r="102" spans="1:22" ht="22.5" x14ac:dyDescent="0.2">
      <c r="A102" s="131" t="s">
        <v>125</v>
      </c>
      <c r="B102" s="132" t="s">
        <v>464</v>
      </c>
      <c r="C102" s="179">
        <v>15366.989</v>
      </c>
      <c r="D102" s="174">
        <v>5.7606964147600621</v>
      </c>
      <c r="E102" s="179" t="s">
        <v>561</v>
      </c>
      <c r="F102" s="174" t="s">
        <v>561</v>
      </c>
      <c r="G102" s="174" t="s">
        <v>561</v>
      </c>
      <c r="H102" s="179">
        <v>3131.7159999999999</v>
      </c>
      <c r="I102" s="174">
        <v>49.321317884899599</v>
      </c>
      <c r="J102" s="38"/>
      <c r="K102" s="38"/>
      <c r="L102" s="38"/>
      <c r="M102" s="38"/>
      <c r="N102" s="38"/>
      <c r="O102" s="38"/>
      <c r="P102" s="38"/>
      <c r="Q102" s="38"/>
      <c r="R102" s="38"/>
      <c r="S102" s="38"/>
      <c r="T102" s="38"/>
      <c r="U102" s="38"/>
      <c r="V102" s="38"/>
    </row>
    <row r="103" spans="1:22" x14ac:dyDescent="0.2">
      <c r="A103" s="129" t="s">
        <v>126</v>
      </c>
      <c r="B103" s="130" t="s">
        <v>127</v>
      </c>
      <c r="C103" s="178">
        <v>58071.633999999998</v>
      </c>
      <c r="D103" s="173">
        <v>9.7510756134339829</v>
      </c>
      <c r="E103" s="178">
        <v>19094.55</v>
      </c>
      <c r="F103" s="173">
        <v>-18.753257977526701</v>
      </c>
      <c r="G103" s="173">
        <v>32.881027594298452</v>
      </c>
      <c r="H103" s="178">
        <v>9815.6360000000004</v>
      </c>
      <c r="I103" s="173">
        <v>-11.196769237478009</v>
      </c>
      <c r="J103" s="33"/>
      <c r="K103" s="33"/>
      <c r="L103" s="33"/>
      <c r="M103" s="33"/>
      <c r="N103" s="33"/>
      <c r="O103" s="33"/>
      <c r="P103" s="33"/>
      <c r="Q103" s="33"/>
      <c r="R103" s="33"/>
      <c r="S103" s="33"/>
      <c r="T103" s="33"/>
      <c r="U103" s="33"/>
      <c r="V103" s="33"/>
    </row>
    <row r="104" spans="1:22" ht="33.75" x14ac:dyDescent="0.2">
      <c r="A104" s="131" t="s">
        <v>128</v>
      </c>
      <c r="B104" s="132" t="s">
        <v>465</v>
      </c>
      <c r="C104" s="179">
        <v>28493.804</v>
      </c>
      <c r="D104" s="174">
        <v>22.853859512838454</v>
      </c>
      <c r="E104" s="179">
        <v>6904.8459999999995</v>
      </c>
      <c r="F104" s="174">
        <v>-28.153133280002805</v>
      </c>
      <c r="G104" s="174">
        <v>24.232798119900028</v>
      </c>
      <c r="H104" s="179">
        <v>4130.2969999999996</v>
      </c>
      <c r="I104" s="174">
        <v>-18.785172536654159</v>
      </c>
      <c r="J104" s="36"/>
      <c r="K104" s="36"/>
      <c r="L104" s="36"/>
      <c r="M104" s="36"/>
      <c r="N104" s="36"/>
      <c r="O104" s="36"/>
      <c r="P104" s="36"/>
      <c r="Q104" s="36"/>
      <c r="R104" s="36"/>
      <c r="S104" s="36"/>
      <c r="T104" s="36"/>
      <c r="U104" s="36"/>
      <c r="V104" s="36"/>
    </row>
    <row r="105" spans="1:22" ht="22.5" x14ac:dyDescent="0.2">
      <c r="A105" s="131" t="s">
        <v>129</v>
      </c>
      <c r="B105" s="132" t="s">
        <v>466</v>
      </c>
      <c r="C105" s="179">
        <v>18844.363000000001</v>
      </c>
      <c r="D105" s="174">
        <v>51.134808545544786</v>
      </c>
      <c r="E105" s="179" t="s">
        <v>561</v>
      </c>
      <c r="F105" s="174" t="s">
        <v>561</v>
      </c>
      <c r="G105" s="174" t="s">
        <v>561</v>
      </c>
      <c r="H105" s="179" t="s">
        <v>561</v>
      </c>
      <c r="I105" s="174" t="s">
        <v>561</v>
      </c>
      <c r="J105" s="38"/>
      <c r="K105" s="38"/>
      <c r="L105" s="38"/>
      <c r="M105" s="38"/>
      <c r="N105" s="38"/>
      <c r="O105" s="38"/>
      <c r="P105" s="38"/>
      <c r="Q105" s="38"/>
      <c r="R105" s="38"/>
      <c r="S105" s="38"/>
      <c r="T105" s="38"/>
      <c r="U105" s="38"/>
      <c r="V105" s="38"/>
    </row>
    <row r="106" spans="1:22" ht="22.5" x14ac:dyDescent="0.2">
      <c r="A106" s="131" t="s">
        <v>130</v>
      </c>
      <c r="B106" s="132" t="s">
        <v>467</v>
      </c>
      <c r="C106" s="179">
        <v>9649.4410000000007</v>
      </c>
      <c r="D106" s="174">
        <v>-10.025770485102015</v>
      </c>
      <c r="E106" s="179" t="s">
        <v>561</v>
      </c>
      <c r="F106" s="174" t="s">
        <v>561</v>
      </c>
      <c r="G106" s="174" t="s">
        <v>561</v>
      </c>
      <c r="H106" s="179" t="s">
        <v>561</v>
      </c>
      <c r="I106" s="174" t="s">
        <v>561</v>
      </c>
      <c r="J106" s="38"/>
      <c r="K106" s="38"/>
      <c r="L106" s="38"/>
      <c r="M106" s="38"/>
      <c r="N106" s="38"/>
      <c r="O106" s="38"/>
      <c r="P106" s="38"/>
      <c r="Q106" s="38"/>
      <c r="R106" s="38"/>
      <c r="S106" s="38"/>
      <c r="T106" s="38"/>
      <c r="U106" s="38"/>
      <c r="V106" s="38"/>
    </row>
    <row r="107" spans="1:22" x14ac:dyDescent="0.2">
      <c r="A107" s="131" t="s">
        <v>131</v>
      </c>
      <c r="B107" s="132" t="s">
        <v>132</v>
      </c>
      <c r="C107" s="179">
        <v>4166.5569999999998</v>
      </c>
      <c r="D107" s="174">
        <v>2.5328326974489812</v>
      </c>
      <c r="E107" s="179" t="s">
        <v>561</v>
      </c>
      <c r="F107" s="174" t="s">
        <v>561</v>
      </c>
      <c r="G107" s="174" t="s">
        <v>561</v>
      </c>
      <c r="H107" s="179" t="s">
        <v>561</v>
      </c>
      <c r="I107" s="174" t="s">
        <v>561</v>
      </c>
      <c r="J107" s="36"/>
      <c r="K107" s="36"/>
      <c r="L107" s="36"/>
      <c r="M107" s="36"/>
      <c r="N107" s="36"/>
      <c r="O107" s="36"/>
      <c r="P107" s="36"/>
      <c r="Q107" s="36"/>
      <c r="R107" s="36"/>
      <c r="S107" s="36"/>
      <c r="T107" s="36"/>
      <c r="U107" s="36"/>
      <c r="V107" s="36"/>
    </row>
    <row r="108" spans="1:22" ht="22.5" x14ac:dyDescent="0.2">
      <c r="A108" s="131" t="s">
        <v>133</v>
      </c>
      <c r="B108" s="132" t="s">
        <v>469</v>
      </c>
      <c r="C108" s="179">
        <v>22363.313999999998</v>
      </c>
      <c r="D108" s="174">
        <v>3.8294529885474304</v>
      </c>
      <c r="E108" s="179">
        <v>8522.6170000000002</v>
      </c>
      <c r="F108" s="174">
        <v>-15.389153917053619</v>
      </c>
      <c r="G108" s="174">
        <v>38.109812347132454</v>
      </c>
      <c r="H108" s="179">
        <v>3983.4319999999998</v>
      </c>
      <c r="I108" s="174">
        <v>4.335681919379752</v>
      </c>
      <c r="J108" s="38"/>
      <c r="K108" s="38"/>
      <c r="L108" s="38"/>
      <c r="M108" s="38"/>
      <c r="N108" s="38"/>
      <c r="O108" s="38"/>
      <c r="P108" s="38"/>
      <c r="Q108" s="38"/>
      <c r="R108" s="38"/>
      <c r="S108" s="38"/>
      <c r="T108" s="38"/>
      <c r="U108" s="38"/>
      <c r="V108" s="38"/>
    </row>
    <row r="109" spans="1:22" x14ac:dyDescent="0.2">
      <c r="A109" s="129" t="s">
        <v>134</v>
      </c>
      <c r="B109" s="130" t="s">
        <v>135</v>
      </c>
      <c r="C109" s="178">
        <v>415289.96600000001</v>
      </c>
      <c r="D109" s="173">
        <v>-16.288863549358879</v>
      </c>
      <c r="E109" s="178">
        <v>278056.37699999998</v>
      </c>
      <c r="F109" s="173">
        <v>-24.173833895304014</v>
      </c>
      <c r="G109" s="173">
        <v>66.954754452218083</v>
      </c>
      <c r="H109" s="178">
        <v>78672.986999999994</v>
      </c>
      <c r="I109" s="173">
        <v>-6.3932460918671126</v>
      </c>
      <c r="J109" s="33"/>
      <c r="K109" s="33"/>
      <c r="L109" s="33"/>
      <c r="M109" s="33"/>
      <c r="N109" s="33"/>
      <c r="O109" s="33"/>
      <c r="P109" s="33"/>
      <c r="Q109" s="33"/>
      <c r="R109" s="33"/>
      <c r="S109" s="33"/>
      <c r="T109" s="33"/>
      <c r="U109" s="33"/>
      <c r="V109" s="33"/>
    </row>
    <row r="110" spans="1:22" ht="22.5" x14ac:dyDescent="0.2">
      <c r="A110" s="131" t="s">
        <v>136</v>
      </c>
      <c r="B110" s="132" t="s">
        <v>470</v>
      </c>
      <c r="C110" s="179">
        <v>164860.35200000001</v>
      </c>
      <c r="D110" s="174">
        <v>-8.2083226544399253</v>
      </c>
      <c r="E110" s="179">
        <v>125765.40700000001</v>
      </c>
      <c r="F110" s="174">
        <v>-10.501100698044326</v>
      </c>
      <c r="G110" s="174">
        <v>76.286023579520204</v>
      </c>
      <c r="H110" s="179">
        <v>39954.07</v>
      </c>
      <c r="I110" s="174">
        <v>19.400079157625171</v>
      </c>
      <c r="J110" s="36"/>
      <c r="K110" s="36"/>
      <c r="L110" s="36"/>
      <c r="M110" s="36"/>
      <c r="N110" s="36"/>
      <c r="O110" s="36"/>
      <c r="P110" s="36"/>
      <c r="Q110" s="36"/>
      <c r="R110" s="36"/>
      <c r="S110" s="36"/>
      <c r="T110" s="36"/>
      <c r="U110" s="36"/>
      <c r="V110" s="36"/>
    </row>
    <row r="111" spans="1:22" ht="33.75" x14ac:dyDescent="0.2">
      <c r="A111" s="131" t="s">
        <v>412</v>
      </c>
      <c r="B111" s="132" t="s">
        <v>504</v>
      </c>
      <c r="C111" s="179" t="s">
        <v>561</v>
      </c>
      <c r="D111" s="174" t="s">
        <v>561</v>
      </c>
      <c r="E111" s="179" t="s">
        <v>561</v>
      </c>
      <c r="F111" s="174" t="s">
        <v>561</v>
      </c>
      <c r="G111" s="174" t="s">
        <v>561</v>
      </c>
      <c r="H111" s="179" t="s">
        <v>561</v>
      </c>
      <c r="I111" s="174" t="s">
        <v>561</v>
      </c>
      <c r="J111" s="38"/>
      <c r="K111" s="38"/>
      <c r="L111" s="38"/>
      <c r="M111" s="38"/>
      <c r="N111" s="38"/>
      <c r="O111" s="38"/>
      <c r="P111" s="38"/>
      <c r="Q111" s="38"/>
      <c r="R111" s="38"/>
      <c r="S111" s="38"/>
      <c r="T111" s="38"/>
      <c r="U111" s="38"/>
      <c r="V111" s="38"/>
    </row>
    <row r="112" spans="1:22" x14ac:dyDescent="0.2">
      <c r="A112" s="131" t="s">
        <v>137</v>
      </c>
      <c r="B112" s="132" t="s">
        <v>138</v>
      </c>
      <c r="C112" s="179">
        <v>28588.542000000001</v>
      </c>
      <c r="D112" s="174">
        <v>-3.3137184437118066</v>
      </c>
      <c r="E112" s="179">
        <v>16665.5</v>
      </c>
      <c r="F112" s="174">
        <v>-13.493188694893007</v>
      </c>
      <c r="G112" s="174">
        <v>58.294333443097585</v>
      </c>
      <c r="H112" s="179">
        <v>5898.9650000000001</v>
      </c>
      <c r="I112" s="174">
        <v>-15.482001169991648</v>
      </c>
      <c r="J112" s="38"/>
      <c r="K112" s="38"/>
      <c r="L112" s="38"/>
      <c r="M112" s="38"/>
      <c r="N112" s="38"/>
      <c r="O112" s="38"/>
      <c r="P112" s="38"/>
      <c r="Q112" s="38"/>
      <c r="R112" s="38"/>
      <c r="S112" s="38"/>
      <c r="T112" s="38"/>
      <c r="U112" s="38"/>
      <c r="V112" s="38"/>
    </row>
    <row r="113" spans="1:22" x14ac:dyDescent="0.2">
      <c r="A113" s="131" t="s">
        <v>203</v>
      </c>
      <c r="B113" s="132" t="s">
        <v>204</v>
      </c>
      <c r="C113" s="179">
        <v>31660.995999999999</v>
      </c>
      <c r="D113" s="174">
        <v>24.344798929867196</v>
      </c>
      <c r="E113" s="179">
        <v>22998.224999999999</v>
      </c>
      <c r="F113" s="174">
        <v>31.768012874384681</v>
      </c>
      <c r="G113" s="174">
        <v>72.638981414229661</v>
      </c>
      <c r="H113" s="179">
        <v>8232.0709999999999</v>
      </c>
      <c r="I113" s="174">
        <v>10.953818567001747</v>
      </c>
      <c r="J113" s="38"/>
      <c r="K113" s="38"/>
      <c r="L113" s="38"/>
      <c r="M113" s="38"/>
      <c r="N113" s="38"/>
      <c r="O113" s="38"/>
      <c r="P113" s="38"/>
      <c r="Q113" s="38"/>
      <c r="R113" s="38"/>
      <c r="S113" s="38"/>
      <c r="T113" s="38"/>
      <c r="U113" s="38"/>
      <c r="V113" s="38"/>
    </row>
    <row r="114" spans="1:22" ht="22.5" x14ac:dyDescent="0.2">
      <c r="A114" s="131" t="s">
        <v>139</v>
      </c>
      <c r="B114" s="132" t="s">
        <v>496</v>
      </c>
      <c r="C114" s="179" t="s">
        <v>561</v>
      </c>
      <c r="D114" s="174" t="s">
        <v>561</v>
      </c>
      <c r="E114" s="179" t="s">
        <v>561</v>
      </c>
      <c r="F114" s="174" t="s">
        <v>561</v>
      </c>
      <c r="G114" s="174" t="s">
        <v>561</v>
      </c>
      <c r="H114" s="179" t="s">
        <v>561</v>
      </c>
      <c r="I114" s="174" t="s">
        <v>561</v>
      </c>
      <c r="J114" s="38"/>
      <c r="K114" s="38"/>
      <c r="L114" s="38"/>
      <c r="M114" s="38"/>
      <c r="N114" s="38"/>
      <c r="O114" s="38"/>
      <c r="P114" s="38"/>
      <c r="Q114" s="38"/>
      <c r="R114" s="38"/>
      <c r="S114" s="38"/>
      <c r="T114" s="38"/>
      <c r="U114" s="38"/>
      <c r="V114" s="38"/>
    </row>
    <row r="115" spans="1:22" ht="22.5" x14ac:dyDescent="0.2">
      <c r="A115" s="131" t="s">
        <v>140</v>
      </c>
      <c r="B115" s="132" t="s">
        <v>486</v>
      </c>
      <c r="C115" s="179">
        <v>93314.304999999993</v>
      </c>
      <c r="D115" s="174">
        <v>-20.724467460105842</v>
      </c>
      <c r="E115" s="179">
        <v>43317.898000000001</v>
      </c>
      <c r="F115" s="174">
        <v>-41.228020594201602</v>
      </c>
      <c r="G115" s="174">
        <v>46.42149775428323</v>
      </c>
      <c r="H115" s="179">
        <v>18613.685000000001</v>
      </c>
      <c r="I115" s="174">
        <v>-33.051056069664327</v>
      </c>
      <c r="J115" s="36"/>
      <c r="K115" s="36"/>
      <c r="L115" s="36"/>
      <c r="M115" s="36"/>
      <c r="N115" s="36"/>
      <c r="O115" s="36"/>
      <c r="P115" s="36"/>
      <c r="Q115" s="36"/>
      <c r="R115" s="36"/>
      <c r="S115" s="36"/>
      <c r="T115" s="36"/>
      <c r="U115" s="36"/>
      <c r="V115" s="36"/>
    </row>
    <row r="116" spans="1:22" x14ac:dyDescent="0.2">
      <c r="A116" s="131" t="s">
        <v>141</v>
      </c>
      <c r="B116" s="132" t="s">
        <v>142</v>
      </c>
      <c r="C116" s="179">
        <v>46152.866000000002</v>
      </c>
      <c r="D116" s="174">
        <v>-21.696820058471459</v>
      </c>
      <c r="E116" s="179">
        <v>24117.626</v>
      </c>
      <c r="F116" s="174" t="s">
        <v>561</v>
      </c>
      <c r="G116" s="174">
        <v>52.255966075866233</v>
      </c>
      <c r="H116" s="179">
        <v>10894.828</v>
      </c>
      <c r="I116" s="174">
        <v>-26.259543431411828</v>
      </c>
      <c r="J116" s="38"/>
      <c r="K116" s="38"/>
      <c r="L116" s="38"/>
      <c r="M116" s="38"/>
      <c r="N116" s="38"/>
      <c r="O116" s="38"/>
      <c r="P116" s="38"/>
      <c r="Q116" s="38"/>
      <c r="R116" s="38"/>
      <c r="S116" s="38"/>
      <c r="T116" s="38"/>
      <c r="U116" s="38"/>
      <c r="V116" s="38"/>
    </row>
    <row r="117" spans="1:22" ht="22.5" x14ac:dyDescent="0.2">
      <c r="A117" s="131" t="s">
        <v>353</v>
      </c>
      <c r="B117" s="132" t="s">
        <v>487</v>
      </c>
      <c r="C117" s="179" t="s">
        <v>561</v>
      </c>
      <c r="D117" s="174" t="s">
        <v>561</v>
      </c>
      <c r="E117" s="179" t="s">
        <v>561</v>
      </c>
      <c r="F117" s="174" t="s">
        <v>561</v>
      </c>
      <c r="G117" s="174" t="s">
        <v>561</v>
      </c>
      <c r="H117" s="179" t="s">
        <v>561</v>
      </c>
      <c r="I117" s="174" t="s">
        <v>561</v>
      </c>
      <c r="J117" s="38"/>
      <c r="K117" s="38"/>
      <c r="L117" s="38"/>
      <c r="M117" s="38"/>
      <c r="N117" s="38"/>
      <c r="O117" s="38"/>
      <c r="P117" s="38"/>
      <c r="Q117" s="38"/>
      <c r="R117" s="38"/>
      <c r="S117" s="38"/>
      <c r="T117" s="38"/>
      <c r="U117" s="38"/>
      <c r="V117" s="38"/>
    </row>
    <row r="118" spans="1:22" ht="22.5" x14ac:dyDescent="0.2">
      <c r="A118" s="131" t="s">
        <v>143</v>
      </c>
      <c r="B118" s="132" t="s">
        <v>414</v>
      </c>
      <c r="C118" s="179">
        <v>35138.315000000002</v>
      </c>
      <c r="D118" s="174">
        <v>-26.301631391825822</v>
      </c>
      <c r="E118" s="179">
        <v>13660.022999999999</v>
      </c>
      <c r="F118" s="174">
        <v>-62.938498413737847</v>
      </c>
      <c r="G118" s="174">
        <v>38.875008662196805</v>
      </c>
      <c r="H118" s="179">
        <v>4178.7780000000002</v>
      </c>
      <c r="I118" s="174">
        <v>-56.019293600125195</v>
      </c>
      <c r="J118" s="36"/>
      <c r="K118" s="36"/>
      <c r="L118" s="36"/>
      <c r="M118" s="36"/>
      <c r="N118" s="36"/>
      <c r="O118" s="36"/>
      <c r="P118" s="36"/>
      <c r="Q118" s="36"/>
      <c r="R118" s="36"/>
      <c r="S118" s="36"/>
      <c r="T118" s="36"/>
      <c r="U118" s="36"/>
      <c r="V118" s="36"/>
    </row>
    <row r="119" spans="1:22" x14ac:dyDescent="0.2">
      <c r="A119" s="131" t="s">
        <v>144</v>
      </c>
      <c r="B119" s="132" t="s">
        <v>145</v>
      </c>
      <c r="C119" s="179" t="s">
        <v>561</v>
      </c>
      <c r="D119" s="174" t="s">
        <v>561</v>
      </c>
      <c r="E119" s="179" t="s">
        <v>561</v>
      </c>
      <c r="F119" s="174" t="s">
        <v>561</v>
      </c>
      <c r="G119" s="174" t="s">
        <v>561</v>
      </c>
      <c r="H119" s="179" t="s">
        <v>561</v>
      </c>
      <c r="I119" s="174" t="s">
        <v>561</v>
      </c>
      <c r="J119" s="36"/>
      <c r="K119" s="36"/>
      <c r="L119" s="36"/>
      <c r="M119" s="36"/>
      <c r="N119" s="36"/>
      <c r="O119" s="36"/>
      <c r="P119" s="36"/>
      <c r="Q119" s="36"/>
      <c r="R119" s="36"/>
      <c r="S119" s="36"/>
      <c r="T119" s="36"/>
      <c r="U119" s="36"/>
      <c r="V119" s="36"/>
    </row>
    <row r="120" spans="1:22" ht="22.5" x14ac:dyDescent="0.2">
      <c r="A120" s="131" t="s">
        <v>415</v>
      </c>
      <c r="B120" s="132" t="s">
        <v>471</v>
      </c>
      <c r="C120" s="179">
        <v>29879.039000000001</v>
      </c>
      <c r="D120" s="174">
        <v>-33.476206013539183</v>
      </c>
      <c r="E120" s="179">
        <v>26906.409</v>
      </c>
      <c r="F120" s="174" t="s">
        <v>561</v>
      </c>
      <c r="G120" s="174">
        <v>90.051119113971495</v>
      </c>
      <c r="H120" s="179">
        <v>2579.4659999999999</v>
      </c>
      <c r="I120" s="174" t="s">
        <v>561</v>
      </c>
      <c r="J120" s="36"/>
      <c r="K120" s="36"/>
      <c r="L120" s="36"/>
      <c r="M120" s="36"/>
      <c r="N120" s="36"/>
      <c r="O120" s="36"/>
      <c r="P120" s="36"/>
      <c r="Q120" s="36"/>
      <c r="R120" s="36"/>
      <c r="S120" s="36"/>
      <c r="T120" s="36"/>
      <c r="U120" s="36"/>
      <c r="V120" s="36"/>
    </row>
    <row r="121" spans="1:22" ht="22.5" x14ac:dyDescent="0.2">
      <c r="A121" s="131" t="s">
        <v>146</v>
      </c>
      <c r="B121" s="132" t="s">
        <v>472</v>
      </c>
      <c r="C121" s="179">
        <v>115276.488</v>
      </c>
      <c r="D121" s="174">
        <v>-15.033359267325835</v>
      </c>
      <c r="E121" s="179">
        <v>70577.388000000006</v>
      </c>
      <c r="F121" s="174">
        <v>-24.638366895469616</v>
      </c>
      <c r="G121" s="174">
        <v>61.224443270686741</v>
      </c>
      <c r="H121" s="179">
        <v>15183.749</v>
      </c>
      <c r="I121" s="174">
        <v>2.7953708009607254</v>
      </c>
      <c r="J121" s="36"/>
      <c r="K121" s="36"/>
      <c r="L121" s="36"/>
      <c r="M121" s="36"/>
      <c r="N121" s="36"/>
      <c r="O121" s="36"/>
      <c r="P121" s="36"/>
      <c r="Q121" s="36"/>
      <c r="R121" s="36"/>
      <c r="S121" s="36"/>
      <c r="T121" s="36"/>
      <c r="U121" s="36"/>
      <c r="V121" s="36"/>
    </row>
    <row r="122" spans="1:22" ht="22.5" x14ac:dyDescent="0.2">
      <c r="A122" s="131" t="s">
        <v>205</v>
      </c>
      <c r="B122" s="132" t="s">
        <v>473</v>
      </c>
      <c r="C122" s="179">
        <v>25136.733</v>
      </c>
      <c r="D122" s="174">
        <v>117.56245412224081</v>
      </c>
      <c r="E122" s="179" t="s">
        <v>561</v>
      </c>
      <c r="F122" s="174" t="s">
        <v>561</v>
      </c>
      <c r="G122" s="174" t="s">
        <v>561</v>
      </c>
      <c r="H122" s="179">
        <v>5169.6639999999998</v>
      </c>
      <c r="I122" s="174" t="s">
        <v>561</v>
      </c>
      <c r="J122" s="36"/>
      <c r="K122" s="36"/>
      <c r="L122" s="36"/>
      <c r="M122" s="36"/>
      <c r="N122" s="36"/>
      <c r="O122" s="36"/>
      <c r="P122" s="36"/>
      <c r="Q122" s="36"/>
      <c r="R122" s="36"/>
      <c r="S122" s="36"/>
      <c r="T122" s="36"/>
      <c r="U122" s="36"/>
      <c r="V122" s="36"/>
    </row>
    <row r="123" spans="1:22" ht="33.75" x14ac:dyDescent="0.2">
      <c r="A123" s="131" t="s">
        <v>147</v>
      </c>
      <c r="B123" s="132" t="s">
        <v>474</v>
      </c>
      <c r="C123" s="179">
        <v>18499.84</v>
      </c>
      <c r="D123" s="174">
        <v>-65.601786059964184</v>
      </c>
      <c r="E123" s="179">
        <v>9695.24</v>
      </c>
      <c r="F123" s="174">
        <v>-72.620241045487234</v>
      </c>
      <c r="G123" s="174">
        <v>52.407155953781221</v>
      </c>
      <c r="H123" s="179" t="s">
        <v>561</v>
      </c>
      <c r="I123" s="174" t="s">
        <v>561</v>
      </c>
      <c r="J123" s="36"/>
      <c r="K123" s="36"/>
      <c r="L123" s="36"/>
      <c r="M123" s="36"/>
      <c r="N123" s="36"/>
      <c r="O123" s="36"/>
      <c r="P123" s="36"/>
      <c r="Q123" s="36"/>
      <c r="R123" s="36"/>
      <c r="S123" s="36"/>
      <c r="T123" s="36"/>
      <c r="U123" s="36"/>
      <c r="V123" s="36"/>
    </row>
    <row r="124" spans="1:22" ht="22.5" x14ac:dyDescent="0.2">
      <c r="A124" s="131" t="s">
        <v>148</v>
      </c>
      <c r="B124" s="132" t="s">
        <v>512</v>
      </c>
      <c r="C124" s="179">
        <v>54428.089</v>
      </c>
      <c r="D124" s="174">
        <v>24.711784909871213</v>
      </c>
      <c r="E124" s="179">
        <v>23064.241000000002</v>
      </c>
      <c r="F124" s="174">
        <v>-4.413553605350117</v>
      </c>
      <c r="G124" s="174">
        <v>42.375621528802895</v>
      </c>
      <c r="H124" s="179">
        <v>7854.6109999999999</v>
      </c>
      <c r="I124" s="174">
        <v>3.0989766378355768</v>
      </c>
      <c r="J124" s="36"/>
      <c r="K124" s="36"/>
      <c r="L124" s="36"/>
      <c r="M124" s="36"/>
      <c r="N124" s="36"/>
      <c r="O124" s="36"/>
      <c r="P124" s="36"/>
      <c r="Q124" s="36"/>
      <c r="R124" s="36"/>
      <c r="S124" s="36"/>
      <c r="T124" s="36"/>
      <c r="U124" s="36"/>
      <c r="V124" s="36"/>
    </row>
    <row r="125" spans="1:22" ht="22.5" x14ac:dyDescent="0.2">
      <c r="A125" s="129" t="s">
        <v>149</v>
      </c>
      <c r="B125" s="130" t="s">
        <v>475</v>
      </c>
      <c r="C125" s="178">
        <v>32039.541000000001</v>
      </c>
      <c r="D125" s="173">
        <v>-25.416203450192498</v>
      </c>
      <c r="E125" s="178">
        <v>11171.915999999999</v>
      </c>
      <c r="F125" s="173">
        <v>-37.306203752666072</v>
      </c>
      <c r="G125" s="173">
        <v>34.869151215368532</v>
      </c>
      <c r="H125" s="178" t="s">
        <v>561</v>
      </c>
      <c r="I125" s="173" t="s">
        <v>561</v>
      </c>
      <c r="J125" s="33"/>
      <c r="K125" s="33"/>
      <c r="L125" s="33"/>
      <c r="M125" s="33"/>
      <c r="N125" s="33"/>
      <c r="O125" s="33"/>
      <c r="P125" s="33"/>
      <c r="Q125" s="33"/>
      <c r="R125" s="33"/>
      <c r="S125" s="33"/>
      <c r="T125" s="33"/>
      <c r="U125" s="33"/>
      <c r="V125" s="33"/>
    </row>
    <row r="126" spans="1:22" ht="22.5" x14ac:dyDescent="0.2">
      <c r="A126" s="131" t="s">
        <v>150</v>
      </c>
      <c r="B126" s="132" t="s">
        <v>476</v>
      </c>
      <c r="C126" s="179">
        <v>19427.223999999998</v>
      </c>
      <c r="D126" s="174">
        <v>-3.9186039173576006</v>
      </c>
      <c r="E126" s="179" t="s">
        <v>561</v>
      </c>
      <c r="F126" s="174" t="s">
        <v>561</v>
      </c>
      <c r="G126" s="174" t="s">
        <v>561</v>
      </c>
      <c r="H126" s="179" t="s">
        <v>561</v>
      </c>
      <c r="I126" s="174" t="s">
        <v>561</v>
      </c>
      <c r="J126" s="36"/>
      <c r="K126" s="36"/>
      <c r="L126" s="36"/>
      <c r="M126" s="36"/>
      <c r="N126" s="36"/>
      <c r="O126" s="36"/>
      <c r="P126" s="36"/>
      <c r="Q126" s="36"/>
      <c r="R126" s="36"/>
      <c r="S126" s="36"/>
      <c r="T126" s="36"/>
      <c r="U126" s="36"/>
      <c r="V126" s="36"/>
    </row>
    <row r="127" spans="1:22" x14ac:dyDescent="0.2">
      <c r="A127" s="131" t="s">
        <v>151</v>
      </c>
      <c r="B127" s="132" t="s">
        <v>152</v>
      </c>
      <c r="C127" s="179" t="s">
        <v>561</v>
      </c>
      <c r="D127" s="174" t="s">
        <v>561</v>
      </c>
      <c r="E127" s="179" t="s">
        <v>561</v>
      </c>
      <c r="F127" s="174" t="s">
        <v>561</v>
      </c>
      <c r="G127" s="174" t="s">
        <v>561</v>
      </c>
      <c r="H127" s="179" t="s">
        <v>561</v>
      </c>
      <c r="I127" s="174" t="s">
        <v>561</v>
      </c>
      <c r="J127" s="36"/>
      <c r="K127" s="36"/>
      <c r="L127" s="36"/>
      <c r="M127" s="36"/>
      <c r="N127" s="36"/>
      <c r="O127" s="36"/>
      <c r="P127" s="36"/>
      <c r="Q127" s="36"/>
      <c r="R127" s="36"/>
      <c r="S127" s="36"/>
      <c r="T127" s="36"/>
      <c r="U127" s="36"/>
      <c r="V127" s="36"/>
    </row>
    <row r="128" spans="1:22" ht="22.5" x14ac:dyDescent="0.2">
      <c r="A128" s="131" t="s">
        <v>418</v>
      </c>
      <c r="B128" s="132" t="s">
        <v>477</v>
      </c>
      <c r="C128" s="179" t="s">
        <v>561</v>
      </c>
      <c r="D128" s="174" t="s">
        <v>561</v>
      </c>
      <c r="E128" s="179" t="s">
        <v>561</v>
      </c>
      <c r="F128" s="174" t="s">
        <v>561</v>
      </c>
      <c r="G128" s="174" t="s">
        <v>561</v>
      </c>
      <c r="H128" s="179" t="s">
        <v>561</v>
      </c>
      <c r="I128" s="174" t="s">
        <v>561</v>
      </c>
      <c r="J128" s="36"/>
      <c r="K128" s="36"/>
      <c r="L128" s="36"/>
      <c r="M128" s="36"/>
      <c r="N128" s="36"/>
      <c r="O128" s="36"/>
      <c r="P128" s="36"/>
      <c r="Q128" s="36"/>
      <c r="R128" s="36"/>
      <c r="S128" s="36"/>
      <c r="T128" s="36"/>
      <c r="U128" s="36"/>
      <c r="V128" s="36"/>
    </row>
    <row r="129" spans="1:22" x14ac:dyDescent="0.2">
      <c r="A129" s="129" t="s">
        <v>153</v>
      </c>
      <c r="B129" s="130" t="s">
        <v>154</v>
      </c>
      <c r="C129" s="178">
        <v>77866.626000000004</v>
      </c>
      <c r="D129" s="173">
        <v>-30.872256541925609</v>
      </c>
      <c r="E129" s="178" t="s">
        <v>561</v>
      </c>
      <c r="F129" s="173" t="s">
        <v>561</v>
      </c>
      <c r="G129" s="173" t="s">
        <v>561</v>
      </c>
      <c r="H129" s="178">
        <v>2698.3670000000002</v>
      </c>
      <c r="I129" s="173">
        <v>-84.758183454202538</v>
      </c>
      <c r="J129" s="35"/>
      <c r="K129" s="35"/>
      <c r="L129" s="35"/>
      <c r="M129" s="35"/>
      <c r="N129" s="35"/>
      <c r="O129" s="35"/>
      <c r="P129" s="35"/>
      <c r="Q129" s="35"/>
      <c r="R129" s="35"/>
      <c r="S129" s="35"/>
      <c r="T129" s="35"/>
      <c r="U129" s="35"/>
      <c r="V129" s="35"/>
    </row>
    <row r="130" spans="1:22" x14ac:dyDescent="0.2">
      <c r="A130" s="131" t="s">
        <v>155</v>
      </c>
      <c r="B130" s="132" t="s">
        <v>156</v>
      </c>
      <c r="C130" s="179">
        <v>30187.367999999999</v>
      </c>
      <c r="D130" s="174" t="s">
        <v>561</v>
      </c>
      <c r="E130" s="179" t="s">
        <v>561</v>
      </c>
      <c r="F130" s="174" t="s">
        <v>561</v>
      </c>
      <c r="G130" s="174" t="s">
        <v>561</v>
      </c>
      <c r="H130" s="179">
        <v>64.242999999999995</v>
      </c>
      <c r="I130" s="174" t="s">
        <v>561</v>
      </c>
      <c r="J130" s="36"/>
      <c r="K130" s="36"/>
      <c r="L130" s="36"/>
      <c r="M130" s="36"/>
      <c r="N130" s="36"/>
      <c r="O130" s="36"/>
      <c r="P130" s="36"/>
      <c r="Q130" s="36"/>
      <c r="R130" s="36"/>
      <c r="S130" s="36"/>
      <c r="T130" s="36"/>
      <c r="U130" s="36"/>
      <c r="V130" s="36"/>
    </row>
    <row r="131" spans="1:22" x14ac:dyDescent="0.2">
      <c r="A131" s="131" t="s">
        <v>206</v>
      </c>
      <c r="B131" s="132" t="s">
        <v>508</v>
      </c>
      <c r="C131" s="179" t="s">
        <v>561</v>
      </c>
      <c r="D131" s="174" t="s">
        <v>561</v>
      </c>
      <c r="E131" s="179" t="s">
        <v>561</v>
      </c>
      <c r="F131" s="174" t="s">
        <v>561</v>
      </c>
      <c r="G131" s="174" t="s">
        <v>561</v>
      </c>
      <c r="H131" s="179" t="s">
        <v>561</v>
      </c>
      <c r="I131" s="174" t="s">
        <v>561</v>
      </c>
      <c r="J131" s="36"/>
      <c r="K131" s="36"/>
      <c r="L131" s="36"/>
      <c r="M131" s="36"/>
      <c r="N131" s="36"/>
      <c r="O131" s="36"/>
      <c r="P131" s="36"/>
      <c r="Q131" s="36"/>
      <c r="R131" s="36"/>
      <c r="S131" s="36"/>
      <c r="T131" s="36"/>
      <c r="U131" s="36"/>
      <c r="V131" s="36"/>
    </row>
    <row r="132" spans="1:22" x14ac:dyDescent="0.2">
      <c r="A132" s="131" t="s">
        <v>207</v>
      </c>
      <c r="B132" s="132" t="s">
        <v>208</v>
      </c>
      <c r="C132" s="179" t="s">
        <v>561</v>
      </c>
      <c r="D132" s="174" t="s">
        <v>561</v>
      </c>
      <c r="E132" s="179" t="s">
        <v>561</v>
      </c>
      <c r="F132" s="174" t="s">
        <v>561</v>
      </c>
      <c r="G132" s="174" t="s">
        <v>561</v>
      </c>
      <c r="H132" s="179" t="s">
        <v>561</v>
      </c>
      <c r="I132" s="174" t="s">
        <v>561</v>
      </c>
      <c r="J132" s="36"/>
      <c r="K132" s="36"/>
      <c r="L132" s="36"/>
      <c r="M132" s="36"/>
      <c r="N132" s="36"/>
      <c r="O132" s="36"/>
      <c r="P132" s="36"/>
      <c r="Q132" s="36"/>
      <c r="R132" s="36"/>
      <c r="S132" s="36"/>
      <c r="T132" s="36"/>
      <c r="U132" s="36"/>
      <c r="V132" s="36"/>
    </row>
    <row r="133" spans="1:22" x14ac:dyDescent="0.2">
      <c r="A133" s="129" t="s">
        <v>157</v>
      </c>
      <c r="B133" s="130" t="s">
        <v>158</v>
      </c>
      <c r="C133" s="178">
        <v>11641.534</v>
      </c>
      <c r="D133" s="173">
        <v>-4.2733363023327229</v>
      </c>
      <c r="E133" s="178" t="s">
        <v>561</v>
      </c>
      <c r="F133" s="173" t="s">
        <v>561</v>
      </c>
      <c r="G133" s="173" t="s">
        <v>561</v>
      </c>
      <c r="H133" s="178" t="s">
        <v>561</v>
      </c>
      <c r="I133" s="173" t="s">
        <v>561</v>
      </c>
      <c r="J133" s="35"/>
      <c r="K133" s="35"/>
      <c r="L133" s="35"/>
      <c r="M133" s="35"/>
      <c r="N133" s="35"/>
      <c r="O133" s="35"/>
      <c r="P133" s="35"/>
      <c r="Q133" s="35"/>
      <c r="R133" s="35"/>
      <c r="S133" s="35"/>
      <c r="T133" s="35"/>
      <c r="U133" s="35"/>
      <c r="V133" s="35"/>
    </row>
    <row r="134" spans="1:22" x14ac:dyDescent="0.2">
      <c r="A134" s="131" t="s">
        <v>209</v>
      </c>
      <c r="B134" s="132" t="s">
        <v>210</v>
      </c>
      <c r="C134" s="179">
        <v>7504.5410000000002</v>
      </c>
      <c r="D134" s="174">
        <v>-6.3963457293106103</v>
      </c>
      <c r="E134" s="179" t="s">
        <v>561</v>
      </c>
      <c r="F134" s="174" t="s">
        <v>561</v>
      </c>
      <c r="G134" s="174" t="s">
        <v>561</v>
      </c>
      <c r="H134" s="179" t="s">
        <v>561</v>
      </c>
      <c r="I134" s="174" t="s">
        <v>561</v>
      </c>
      <c r="J134" s="36"/>
      <c r="K134" s="36"/>
      <c r="L134" s="36"/>
      <c r="M134" s="36"/>
      <c r="N134" s="36"/>
      <c r="O134" s="36"/>
      <c r="P134" s="36"/>
      <c r="Q134" s="36"/>
      <c r="R134" s="36"/>
      <c r="S134" s="36"/>
      <c r="T134" s="36"/>
      <c r="U134" s="36"/>
      <c r="V134" s="36"/>
    </row>
    <row r="135" spans="1:22" x14ac:dyDescent="0.2">
      <c r="A135" s="129" t="s">
        <v>159</v>
      </c>
      <c r="B135" s="130" t="s">
        <v>160</v>
      </c>
      <c r="C135" s="178">
        <v>268395.35399999999</v>
      </c>
      <c r="D135" s="173">
        <v>7.1004711468790305</v>
      </c>
      <c r="E135" s="178">
        <v>160545.26199999999</v>
      </c>
      <c r="F135" s="173">
        <v>-0.81860579500104791</v>
      </c>
      <c r="G135" s="173">
        <v>59.81670681229452</v>
      </c>
      <c r="H135" s="178">
        <v>40326.110999999997</v>
      </c>
      <c r="I135" s="173">
        <v>-4.3197136366146083</v>
      </c>
      <c r="J135" s="34"/>
      <c r="K135" s="42"/>
      <c r="L135" s="43"/>
      <c r="M135" s="42"/>
      <c r="N135" s="42"/>
      <c r="O135" s="44"/>
      <c r="P135" s="42"/>
      <c r="Q135" s="34"/>
      <c r="R135" s="34"/>
      <c r="S135" s="42"/>
      <c r="T135" s="42"/>
      <c r="U135" s="34"/>
      <c r="V135" s="34"/>
    </row>
    <row r="136" spans="1:22" ht="33.75" x14ac:dyDescent="0.2">
      <c r="A136" s="131" t="s">
        <v>161</v>
      </c>
      <c r="B136" s="132" t="s">
        <v>478</v>
      </c>
      <c r="C136" s="179">
        <v>252411.01</v>
      </c>
      <c r="D136" s="174">
        <v>9.7962085516893183</v>
      </c>
      <c r="E136" s="179">
        <v>151525.552</v>
      </c>
      <c r="F136" s="174">
        <v>-0.49996737408936553</v>
      </c>
      <c r="G136" s="174">
        <v>60.031276765621278</v>
      </c>
      <c r="H136" s="179">
        <v>38491.495000000003</v>
      </c>
      <c r="I136" s="174">
        <v>-3.6205274143628685</v>
      </c>
      <c r="J136" s="37"/>
      <c r="K136" s="39"/>
      <c r="L136" s="40"/>
      <c r="M136" s="39"/>
      <c r="N136" s="39"/>
      <c r="O136" s="41"/>
      <c r="P136" s="39"/>
      <c r="Q136" s="37"/>
      <c r="R136" s="37"/>
      <c r="S136" s="39"/>
      <c r="T136" s="39"/>
      <c r="U136" s="37"/>
      <c r="V136" s="37"/>
    </row>
    <row r="137" spans="1:22" x14ac:dyDescent="0.2">
      <c r="A137" s="131" t="s">
        <v>419</v>
      </c>
      <c r="B137" s="132" t="s">
        <v>420</v>
      </c>
      <c r="C137" s="179" t="s">
        <v>561</v>
      </c>
      <c r="D137" s="174" t="s">
        <v>561</v>
      </c>
      <c r="E137" s="179" t="s">
        <v>561</v>
      </c>
      <c r="F137" s="174" t="s">
        <v>561</v>
      </c>
      <c r="G137" s="174" t="s">
        <v>561</v>
      </c>
      <c r="H137" s="179" t="s">
        <v>561</v>
      </c>
      <c r="I137" s="174" t="s">
        <v>561</v>
      </c>
      <c r="J137" s="36"/>
      <c r="K137" s="36"/>
      <c r="L137" s="36"/>
      <c r="M137" s="36"/>
      <c r="N137" s="36"/>
      <c r="O137" s="36"/>
      <c r="P137" s="36"/>
      <c r="Q137" s="36"/>
      <c r="R137" s="36"/>
      <c r="S137" s="36"/>
      <c r="T137" s="36"/>
      <c r="U137" s="36"/>
      <c r="V137" s="36"/>
    </row>
    <row r="138" spans="1:22" x14ac:dyDescent="0.2">
      <c r="A138" s="131" t="s">
        <v>421</v>
      </c>
      <c r="B138" s="132" t="s">
        <v>422</v>
      </c>
      <c r="C138" s="179" t="s">
        <v>561</v>
      </c>
      <c r="D138" s="174" t="s">
        <v>561</v>
      </c>
      <c r="E138" s="179" t="s">
        <v>561</v>
      </c>
      <c r="F138" s="174" t="s">
        <v>561</v>
      </c>
      <c r="G138" s="174" t="s">
        <v>561</v>
      </c>
      <c r="H138" s="179" t="s">
        <v>561</v>
      </c>
      <c r="I138" s="174" t="s">
        <v>561</v>
      </c>
      <c r="J138" s="36"/>
      <c r="K138" s="36"/>
      <c r="L138" s="36"/>
      <c r="M138" s="36"/>
      <c r="N138" s="36"/>
      <c r="O138" s="36"/>
      <c r="P138" s="36"/>
      <c r="Q138" s="36"/>
      <c r="R138" s="36"/>
      <c r="S138" s="36"/>
      <c r="T138" s="36"/>
      <c r="U138" s="36"/>
      <c r="V138" s="36"/>
    </row>
    <row r="139" spans="1:22" ht="22.5" x14ac:dyDescent="0.2">
      <c r="A139" s="129" t="s">
        <v>162</v>
      </c>
      <c r="B139" s="130" t="s">
        <v>479</v>
      </c>
      <c r="C139" s="178">
        <v>255094.231</v>
      </c>
      <c r="D139" s="173">
        <v>-16.992865292448315</v>
      </c>
      <c r="E139" s="178">
        <v>11167.058999999999</v>
      </c>
      <c r="F139" s="173">
        <v>0.89335365946762124</v>
      </c>
      <c r="G139" s="173">
        <v>4.3776211465950396</v>
      </c>
      <c r="H139" s="178">
        <v>6193.6409999999996</v>
      </c>
      <c r="I139" s="173">
        <v>-20.87546143751841</v>
      </c>
      <c r="J139" s="34"/>
      <c r="K139" s="42"/>
      <c r="L139" s="43"/>
      <c r="M139" s="42"/>
      <c r="N139" s="42"/>
      <c r="O139" s="44"/>
      <c r="P139" s="42"/>
      <c r="Q139" s="34"/>
      <c r="R139" s="34"/>
      <c r="S139" s="42"/>
      <c r="T139" s="42"/>
      <c r="U139" s="34"/>
      <c r="V139" s="34"/>
    </row>
    <row r="140" spans="1:22" ht="22.5" x14ac:dyDescent="0.2">
      <c r="A140" s="131" t="s">
        <v>163</v>
      </c>
      <c r="B140" s="132" t="s">
        <v>480</v>
      </c>
      <c r="C140" s="179">
        <v>208296.90700000001</v>
      </c>
      <c r="D140" s="174">
        <v>31.728003827112644</v>
      </c>
      <c r="E140" s="179">
        <v>5752.2820000000002</v>
      </c>
      <c r="F140" s="174">
        <v>62.162279497456893</v>
      </c>
      <c r="G140" s="174">
        <v>2.761578212008688</v>
      </c>
      <c r="H140" s="179">
        <v>4023.6590000000001</v>
      </c>
      <c r="I140" s="174">
        <v>38.303004804924342</v>
      </c>
      <c r="J140" s="37"/>
      <c r="K140" s="39"/>
      <c r="L140" s="40"/>
      <c r="M140" s="39"/>
      <c r="N140" s="39"/>
      <c r="O140" s="41"/>
      <c r="P140" s="39"/>
      <c r="Q140" s="37"/>
      <c r="R140" s="37"/>
      <c r="S140" s="39"/>
      <c r="T140" s="39"/>
      <c r="U140" s="37"/>
      <c r="V140" s="37"/>
    </row>
    <row r="141" spans="1:22" x14ac:dyDescent="0.2">
      <c r="A141" s="131" t="s">
        <v>164</v>
      </c>
      <c r="B141" s="132" t="s">
        <v>165</v>
      </c>
      <c r="C141" s="179">
        <v>183165.614</v>
      </c>
      <c r="D141" s="174" t="s">
        <v>561</v>
      </c>
      <c r="E141" s="179" t="s">
        <v>561</v>
      </c>
      <c r="F141" s="174" t="s">
        <v>561</v>
      </c>
      <c r="G141" s="174" t="s">
        <v>561</v>
      </c>
      <c r="H141" s="179">
        <v>2404.4029999999998</v>
      </c>
      <c r="I141" s="174" t="s">
        <v>561</v>
      </c>
      <c r="J141" s="37"/>
      <c r="K141" s="39"/>
      <c r="L141" s="40"/>
      <c r="M141" s="39"/>
      <c r="N141" s="39"/>
      <c r="O141" s="41"/>
      <c r="P141" s="39"/>
      <c r="Q141" s="37"/>
      <c r="R141" s="37"/>
      <c r="S141" s="39"/>
      <c r="T141" s="39"/>
      <c r="U141" s="37"/>
      <c r="V141" s="37"/>
    </row>
    <row r="142" spans="1:22" x14ac:dyDescent="0.2">
      <c r="A142" s="131" t="s">
        <v>212</v>
      </c>
      <c r="B142" s="132" t="s">
        <v>213</v>
      </c>
      <c r="C142" s="179">
        <v>6864.3739999999998</v>
      </c>
      <c r="D142" s="174">
        <v>11.765566911509566</v>
      </c>
      <c r="E142" s="179">
        <v>0</v>
      </c>
      <c r="F142" s="174" t="s">
        <v>562</v>
      </c>
      <c r="G142" s="174" t="s">
        <v>562</v>
      </c>
      <c r="H142" s="179">
        <v>0</v>
      </c>
      <c r="I142" s="174" t="s">
        <v>562</v>
      </c>
      <c r="J142" s="37"/>
      <c r="K142" s="39"/>
      <c r="L142" s="40"/>
      <c r="M142" s="39"/>
      <c r="N142" s="39"/>
      <c r="O142" s="41"/>
      <c r="P142" s="39"/>
      <c r="Q142" s="37"/>
      <c r="R142" s="37"/>
      <c r="S142" s="39"/>
      <c r="T142" s="39"/>
      <c r="U142" s="37"/>
      <c r="V142" s="37"/>
    </row>
    <row r="143" spans="1:22" ht="22.5" x14ac:dyDescent="0.2">
      <c r="A143" s="131" t="s">
        <v>166</v>
      </c>
      <c r="B143" s="132" t="s">
        <v>506</v>
      </c>
      <c r="C143" s="179" t="s">
        <v>561</v>
      </c>
      <c r="D143" s="174" t="s">
        <v>561</v>
      </c>
      <c r="E143" s="179" t="s">
        <v>561</v>
      </c>
      <c r="F143" s="174" t="s">
        <v>562</v>
      </c>
      <c r="G143" s="174" t="s">
        <v>561</v>
      </c>
      <c r="H143" s="179" t="s">
        <v>561</v>
      </c>
      <c r="I143" s="174" t="s">
        <v>562</v>
      </c>
      <c r="J143" s="37"/>
      <c r="K143" s="39"/>
      <c r="L143" s="40"/>
      <c r="M143" s="39"/>
      <c r="N143" s="39"/>
      <c r="O143" s="41"/>
      <c r="P143" s="39"/>
      <c r="Q143" s="37"/>
      <c r="R143" s="37"/>
      <c r="S143" s="39"/>
      <c r="T143" s="39"/>
      <c r="U143" s="37"/>
      <c r="V143" s="37"/>
    </row>
    <row r="144" spans="1:22" ht="22.5" x14ac:dyDescent="0.2">
      <c r="A144" s="131" t="s">
        <v>425</v>
      </c>
      <c r="B144" s="132" t="s">
        <v>511</v>
      </c>
      <c r="C144" s="179" t="s">
        <v>561</v>
      </c>
      <c r="D144" s="174" t="s">
        <v>561</v>
      </c>
      <c r="E144" s="179" t="s">
        <v>561</v>
      </c>
      <c r="F144" s="174" t="s">
        <v>561</v>
      </c>
      <c r="G144" s="174" t="s">
        <v>561</v>
      </c>
      <c r="H144" s="179" t="s">
        <v>561</v>
      </c>
      <c r="I144" s="174" t="s">
        <v>562</v>
      </c>
      <c r="J144" s="37"/>
      <c r="K144" s="39"/>
      <c r="L144" s="40"/>
      <c r="M144" s="39"/>
      <c r="N144" s="39"/>
      <c r="O144" s="41"/>
      <c r="P144" s="39"/>
      <c r="Q144" s="37"/>
      <c r="R144" s="37"/>
      <c r="S144" s="39"/>
      <c r="T144" s="39"/>
      <c r="U144" s="37"/>
      <c r="V144" s="37"/>
    </row>
    <row r="145" spans="1:22" ht="22.5" x14ac:dyDescent="0.2">
      <c r="A145" s="131" t="s">
        <v>167</v>
      </c>
      <c r="B145" s="132" t="s">
        <v>483</v>
      </c>
      <c r="C145" s="179">
        <v>46797.324000000001</v>
      </c>
      <c r="D145" s="174">
        <v>-68.632296140443813</v>
      </c>
      <c r="E145" s="179">
        <v>5414.777</v>
      </c>
      <c r="F145" s="174">
        <v>-28.004014922064954</v>
      </c>
      <c r="G145" s="174">
        <v>11.570697931360348</v>
      </c>
      <c r="H145" s="179">
        <v>2169.982</v>
      </c>
      <c r="I145" s="174">
        <v>-55.880371787195237</v>
      </c>
      <c r="J145" s="37"/>
      <c r="K145" s="39"/>
      <c r="L145" s="40"/>
      <c r="M145" s="39"/>
      <c r="N145" s="39"/>
      <c r="O145" s="41"/>
      <c r="P145" s="39"/>
      <c r="Q145" s="37"/>
      <c r="R145" s="37"/>
      <c r="S145" s="39"/>
      <c r="T145" s="39"/>
      <c r="U145" s="37"/>
      <c r="V145" s="37"/>
    </row>
    <row r="146" spans="1:22" ht="33.75" x14ac:dyDescent="0.2">
      <c r="A146" s="129" t="s">
        <v>336</v>
      </c>
      <c r="B146" s="130" t="s">
        <v>484</v>
      </c>
      <c r="C146" s="178">
        <v>2796785.9309999999</v>
      </c>
      <c r="D146" s="173">
        <v>-3.3410214069447619</v>
      </c>
      <c r="E146" s="178">
        <v>1050992.548</v>
      </c>
      <c r="F146" s="173">
        <v>-9.1318765293409285</v>
      </c>
      <c r="G146" s="173">
        <v>37.578583914865952</v>
      </c>
      <c r="H146" s="178">
        <v>389044.06800000003</v>
      </c>
      <c r="I146" s="173">
        <v>-6.3683906631094658</v>
      </c>
      <c r="J146" s="34"/>
      <c r="K146" s="42"/>
      <c r="L146" s="43"/>
      <c r="M146" s="42"/>
      <c r="N146" s="42"/>
      <c r="O146" s="44"/>
      <c r="P146" s="42"/>
      <c r="Q146" s="34"/>
      <c r="R146" s="34"/>
      <c r="S146" s="42"/>
      <c r="T146" s="42"/>
      <c r="U146" s="34"/>
      <c r="V146" s="34"/>
    </row>
    <row r="147" spans="1:22" ht="33.75" customHeight="1" x14ac:dyDescent="0.2">
      <c r="A147" s="129"/>
      <c r="B147" s="143" t="s">
        <v>337</v>
      </c>
      <c r="C147" s="140"/>
      <c r="D147" s="140"/>
      <c r="E147" s="140"/>
      <c r="F147" s="140"/>
      <c r="G147" s="140"/>
      <c r="H147" s="141"/>
      <c r="I147" s="140"/>
      <c r="J147" s="34"/>
      <c r="K147" s="42"/>
      <c r="L147" s="43"/>
      <c r="M147" s="42"/>
      <c r="N147" s="42"/>
      <c r="O147" s="44"/>
      <c r="P147" s="42"/>
      <c r="Q147" s="34"/>
      <c r="R147" s="34"/>
      <c r="S147" s="42"/>
      <c r="T147" s="42"/>
      <c r="U147" s="34"/>
      <c r="V147" s="34"/>
    </row>
    <row r="148" spans="1:22" x14ac:dyDescent="0.2">
      <c r="A148" s="144" t="s">
        <v>168</v>
      </c>
      <c r="B148" s="145" t="s">
        <v>169</v>
      </c>
      <c r="C148" s="179">
        <v>572695.31599999999</v>
      </c>
      <c r="D148" s="174">
        <v>-1.7231976920526222</v>
      </c>
      <c r="E148" s="179">
        <v>264303.837</v>
      </c>
      <c r="F148" s="174">
        <v>-0.45769437538359625</v>
      </c>
      <c r="G148" s="174">
        <v>46.150864101008295</v>
      </c>
      <c r="H148" s="179">
        <v>114116.649</v>
      </c>
      <c r="I148" s="174">
        <v>-3.413447172713802</v>
      </c>
      <c r="J148" s="37"/>
      <c r="K148" s="39"/>
      <c r="L148" s="40"/>
      <c r="M148" s="39"/>
      <c r="N148" s="39"/>
      <c r="O148" s="41"/>
      <c r="P148" s="39"/>
      <c r="Q148" s="37"/>
      <c r="R148" s="37"/>
      <c r="S148" s="39"/>
      <c r="T148" s="39"/>
      <c r="U148" s="37"/>
      <c r="V148" s="37"/>
    </row>
    <row r="149" spans="1:22" x14ac:dyDescent="0.2">
      <c r="A149" s="129" t="s">
        <v>22</v>
      </c>
      <c r="B149" s="132" t="s">
        <v>170</v>
      </c>
      <c r="C149" s="179">
        <v>1208441.338</v>
      </c>
      <c r="D149" s="174">
        <v>-11.086811146073032</v>
      </c>
      <c r="E149" s="179">
        <v>554293.821</v>
      </c>
      <c r="F149" s="174">
        <v>-17.869956681646002</v>
      </c>
      <c r="G149" s="174">
        <v>45.868492211410924</v>
      </c>
      <c r="H149" s="179">
        <v>163231.23300000001</v>
      </c>
      <c r="I149" s="174">
        <v>-16.698849273439862</v>
      </c>
      <c r="J149" s="37"/>
      <c r="K149" s="39"/>
      <c r="L149" s="40"/>
      <c r="M149" s="39"/>
      <c r="N149" s="39"/>
      <c r="O149" s="41"/>
      <c r="P149" s="39"/>
      <c r="Q149" s="37"/>
      <c r="R149" s="37"/>
      <c r="S149" s="39"/>
      <c r="T149" s="39"/>
      <c r="U149" s="37"/>
      <c r="V149" s="37"/>
    </row>
    <row r="150" spans="1:22" x14ac:dyDescent="0.2">
      <c r="A150" s="129" t="s">
        <v>171</v>
      </c>
      <c r="B150" s="132" t="s">
        <v>172</v>
      </c>
      <c r="C150" s="179">
        <v>41538.197</v>
      </c>
      <c r="D150" s="174">
        <v>6.4568879455714665</v>
      </c>
      <c r="E150" s="179">
        <v>17912.921999999999</v>
      </c>
      <c r="F150" s="174">
        <v>11.439345607495753</v>
      </c>
      <c r="G150" s="174">
        <v>43.123975746949242</v>
      </c>
      <c r="H150" s="179">
        <v>6050.5659999999998</v>
      </c>
      <c r="I150" s="174">
        <v>30.421997481474278</v>
      </c>
      <c r="J150" s="37"/>
      <c r="K150" s="39"/>
      <c r="L150" s="40"/>
      <c r="M150" s="39"/>
      <c r="N150" s="39"/>
      <c r="O150" s="41"/>
      <c r="P150" s="39"/>
      <c r="Q150" s="37"/>
      <c r="R150" s="37"/>
      <c r="S150" s="39"/>
      <c r="T150" s="39"/>
      <c r="U150" s="37"/>
      <c r="V150" s="37"/>
    </row>
    <row r="151" spans="1:22" x14ac:dyDescent="0.2">
      <c r="A151" s="129" t="s">
        <v>173</v>
      </c>
      <c r="B151" s="132" t="s">
        <v>174</v>
      </c>
      <c r="C151" s="179">
        <v>714790.65300000005</v>
      </c>
      <c r="D151" s="174">
        <v>4.3414724672835092</v>
      </c>
      <c r="E151" s="179">
        <v>162501.12400000001</v>
      </c>
      <c r="F151" s="174">
        <v>5.6568019938451499</v>
      </c>
      <c r="G151" s="174">
        <v>22.734086311562333</v>
      </c>
      <c r="H151" s="179">
        <v>68655.926000000007</v>
      </c>
      <c r="I151" s="174">
        <v>6.1278069483398241</v>
      </c>
      <c r="J151" s="37"/>
      <c r="K151" s="39"/>
      <c r="L151" s="40"/>
      <c r="M151" s="39"/>
      <c r="N151" s="39"/>
      <c r="O151" s="41"/>
      <c r="P151" s="39"/>
      <c r="Q151" s="37"/>
      <c r="R151" s="37"/>
      <c r="S151" s="39"/>
      <c r="T151" s="39"/>
      <c r="U151" s="37"/>
      <c r="V151" s="37"/>
    </row>
    <row r="152" spans="1:22" x14ac:dyDescent="0.2">
      <c r="A152" s="146" t="s">
        <v>175</v>
      </c>
      <c r="B152" s="147" t="s">
        <v>176</v>
      </c>
      <c r="C152" s="181">
        <v>259320.427</v>
      </c>
      <c r="D152" s="176">
        <v>13.973601090512659</v>
      </c>
      <c r="E152" s="181">
        <v>51980.843999999997</v>
      </c>
      <c r="F152" s="176">
        <v>12.218491165495536</v>
      </c>
      <c r="G152" s="176">
        <v>20.045024837167954</v>
      </c>
      <c r="H152" s="181">
        <v>36989.694000000003</v>
      </c>
      <c r="I152" s="176">
        <v>15.335771587260652</v>
      </c>
      <c r="J152" s="37"/>
      <c r="K152" s="39"/>
      <c r="L152" s="40"/>
      <c r="M152" s="39"/>
      <c r="N152" s="39"/>
      <c r="O152" s="41"/>
      <c r="P152" s="39"/>
      <c r="Q152" s="37"/>
      <c r="R152" s="37"/>
      <c r="S152" s="39"/>
      <c r="T152" s="39"/>
      <c r="U152" s="37"/>
      <c r="V152" s="37"/>
    </row>
    <row r="153" spans="1:22" x14ac:dyDescent="0.2">
      <c r="B153" s="37"/>
      <c r="J153" s="2"/>
      <c r="L153" s="26"/>
      <c r="M153" s="25"/>
      <c r="O153" s="3"/>
      <c r="P153" s="25"/>
      <c r="Q153" s="2"/>
    </row>
  </sheetData>
  <mergeCells count="5">
    <mergeCell ref="A1:I1"/>
    <mergeCell ref="A3:A5"/>
    <mergeCell ref="B3:B5"/>
    <mergeCell ref="C3:I3"/>
    <mergeCell ref="F5:G5"/>
  </mergeCells>
  <conditionalFormatting sqref="C40:I41 A42:I152 A7:I39">
    <cfRule type="expression" dxfId="11" priority="182">
      <formula>MOD(ROW(),2)=1</formula>
    </cfRule>
  </conditionalFormatting>
  <conditionalFormatting sqref="A40">
    <cfRule type="expression" dxfId="10" priority="108">
      <formula>MOD(ROW(),2)=1</formula>
    </cfRule>
  </conditionalFormatting>
  <conditionalFormatting sqref="A41">
    <cfRule type="expression" dxfId="9" priority="107">
      <formula>MOD(ROW(),2)=1</formula>
    </cfRule>
  </conditionalFormatting>
  <conditionalFormatting sqref="B40">
    <cfRule type="expression" dxfId="8" priority="2">
      <formula>MOD(ROW(),2)=1</formula>
    </cfRule>
  </conditionalFormatting>
  <conditionalFormatting sqref="B41">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SH</oddFooter>
  </headerFooter>
  <rowBreaks count="3" manualBreakCount="3">
    <brk id="45" max="16383" man="1"/>
    <brk id="74" max="16383" man="1"/>
    <brk id="1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6"/>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0" t="s">
        <v>565</v>
      </c>
      <c r="B1" s="250"/>
      <c r="C1" s="250"/>
      <c r="D1" s="250"/>
      <c r="E1" s="250"/>
      <c r="F1" s="250"/>
      <c r="G1" s="250"/>
      <c r="H1" s="250"/>
      <c r="I1" s="250"/>
      <c r="J1" s="250"/>
      <c r="K1" s="250"/>
      <c r="L1" s="250"/>
      <c r="M1" s="250"/>
    </row>
    <row r="2" spans="1:22" ht="11.25" customHeight="1" x14ac:dyDescent="0.25"/>
    <row r="3" spans="1:22" ht="12.75" customHeight="1" x14ac:dyDescent="0.25">
      <c r="A3" s="254" t="s">
        <v>20</v>
      </c>
      <c r="B3" s="257" t="s">
        <v>327</v>
      </c>
      <c r="C3" s="251" t="s">
        <v>179</v>
      </c>
      <c r="D3" s="251"/>
      <c r="E3" s="251" t="s">
        <v>19</v>
      </c>
      <c r="F3" s="251" t="s">
        <v>326</v>
      </c>
      <c r="G3" s="251" t="s">
        <v>180</v>
      </c>
      <c r="H3" s="251"/>
      <c r="I3" s="251"/>
      <c r="J3" s="251"/>
      <c r="K3" s="251"/>
      <c r="L3" s="251"/>
      <c r="M3" s="253"/>
    </row>
    <row r="4" spans="1:22" ht="12.75" customHeight="1" x14ac:dyDescent="0.25">
      <c r="A4" s="255"/>
      <c r="B4" s="258"/>
      <c r="C4" s="252"/>
      <c r="D4" s="252"/>
      <c r="E4" s="252"/>
      <c r="F4" s="252"/>
      <c r="G4" s="252" t="s">
        <v>178</v>
      </c>
      <c r="H4" s="252" t="s">
        <v>326</v>
      </c>
      <c r="I4" s="252" t="s">
        <v>338</v>
      </c>
      <c r="J4" s="252" t="s">
        <v>326</v>
      </c>
      <c r="K4" s="252" t="s">
        <v>290</v>
      </c>
      <c r="L4" s="252" t="s">
        <v>329</v>
      </c>
      <c r="M4" s="249" t="s">
        <v>326</v>
      </c>
    </row>
    <row r="5" spans="1:22" ht="42.75" customHeight="1" x14ac:dyDescent="0.25">
      <c r="A5" s="255"/>
      <c r="B5" s="258"/>
      <c r="C5" s="93">
        <v>2019</v>
      </c>
      <c r="D5" s="93">
        <v>2018</v>
      </c>
      <c r="E5" s="252"/>
      <c r="F5" s="252"/>
      <c r="G5" s="252"/>
      <c r="H5" s="252"/>
      <c r="I5" s="252"/>
      <c r="J5" s="252"/>
      <c r="K5" s="252"/>
      <c r="L5" s="252"/>
      <c r="M5" s="249"/>
    </row>
    <row r="6" spans="1:22" ht="12.75" customHeight="1" x14ac:dyDescent="0.25">
      <c r="A6" s="256"/>
      <c r="B6" s="259"/>
      <c r="C6" s="260" t="s">
        <v>21</v>
      </c>
      <c r="D6" s="260"/>
      <c r="E6" s="260"/>
      <c r="F6" s="94" t="s">
        <v>18</v>
      </c>
      <c r="G6" s="94" t="s">
        <v>280</v>
      </c>
      <c r="H6" s="94" t="s">
        <v>18</v>
      </c>
      <c r="I6" s="94" t="s">
        <v>280</v>
      </c>
      <c r="J6" s="261" t="s">
        <v>18</v>
      </c>
      <c r="K6" s="256"/>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427</v>
      </c>
      <c r="C8" s="137">
        <v>4</v>
      </c>
      <c r="D8" s="138">
        <v>4</v>
      </c>
      <c r="E8" s="138">
        <v>246</v>
      </c>
      <c r="F8" s="173">
        <v>-4.6511627906976827</v>
      </c>
      <c r="G8" s="178">
        <v>16018.871999999999</v>
      </c>
      <c r="H8" s="173" t="s">
        <v>561</v>
      </c>
      <c r="I8" s="178" t="s">
        <v>561</v>
      </c>
      <c r="J8" s="173" t="s">
        <v>561</v>
      </c>
      <c r="K8" s="173" t="s">
        <v>561</v>
      </c>
      <c r="L8" s="178" t="s">
        <v>561</v>
      </c>
      <c r="M8" s="173" t="s">
        <v>561</v>
      </c>
      <c r="N8" s="33"/>
      <c r="O8" s="33"/>
      <c r="P8" s="33"/>
      <c r="Q8" s="33"/>
      <c r="R8" s="33"/>
      <c r="S8" s="33"/>
      <c r="T8" s="33"/>
      <c r="U8" s="33"/>
      <c r="V8" s="33"/>
    </row>
    <row r="9" spans="1:22" ht="11.25" customHeight="1" x14ac:dyDescent="0.25">
      <c r="A9" s="129" t="s">
        <v>369</v>
      </c>
      <c r="B9" s="130" t="s">
        <v>370</v>
      </c>
      <c r="C9" s="137">
        <v>0</v>
      </c>
      <c r="D9" s="138">
        <v>0</v>
      </c>
      <c r="E9" s="138">
        <v>0</v>
      </c>
      <c r="F9" s="173" t="s">
        <v>562</v>
      </c>
      <c r="G9" s="178">
        <v>0</v>
      </c>
      <c r="H9" s="173" t="s">
        <v>562</v>
      </c>
      <c r="I9" s="178">
        <v>0</v>
      </c>
      <c r="J9" s="173" t="s">
        <v>562</v>
      </c>
      <c r="K9" s="173" t="s">
        <v>562</v>
      </c>
      <c r="L9" s="178">
        <v>0</v>
      </c>
      <c r="M9" s="173" t="s">
        <v>562</v>
      </c>
      <c r="N9" s="33"/>
      <c r="O9" s="33"/>
      <c r="P9" s="33"/>
      <c r="Q9" s="33"/>
      <c r="R9" s="33"/>
      <c r="S9" s="33"/>
      <c r="T9" s="33"/>
      <c r="U9" s="33"/>
      <c r="V9" s="33"/>
    </row>
    <row r="10" spans="1:22" ht="11.25" customHeight="1" x14ac:dyDescent="0.25">
      <c r="A10" s="129" t="s">
        <v>23</v>
      </c>
      <c r="B10" s="130" t="s">
        <v>24</v>
      </c>
      <c r="C10" s="137">
        <v>1</v>
      </c>
      <c r="D10" s="138">
        <v>1</v>
      </c>
      <c r="E10" s="138" t="s">
        <v>561</v>
      </c>
      <c r="F10" s="173" t="s">
        <v>561</v>
      </c>
      <c r="G10" s="178" t="s">
        <v>561</v>
      </c>
      <c r="H10" s="173" t="s">
        <v>561</v>
      </c>
      <c r="I10" s="178">
        <v>0</v>
      </c>
      <c r="J10" s="173" t="s">
        <v>562</v>
      </c>
      <c r="K10" s="173" t="s">
        <v>562</v>
      </c>
      <c r="L10" s="178">
        <v>0</v>
      </c>
      <c r="M10" s="173" t="s">
        <v>562</v>
      </c>
      <c r="N10" s="33"/>
      <c r="O10" s="33"/>
      <c r="P10" s="33"/>
      <c r="Q10" s="33"/>
      <c r="R10" s="33"/>
      <c r="S10" s="33"/>
      <c r="T10" s="33"/>
      <c r="U10" s="33"/>
      <c r="V10" s="33"/>
    </row>
    <row r="11" spans="1:22" ht="11.25" customHeight="1" x14ac:dyDescent="0.25">
      <c r="A11" s="129" t="s">
        <v>371</v>
      </c>
      <c r="B11" s="130" t="s">
        <v>372</v>
      </c>
      <c r="C11" s="137">
        <v>0</v>
      </c>
      <c r="D11" s="138">
        <v>0</v>
      </c>
      <c r="E11" s="138">
        <v>0</v>
      </c>
      <c r="F11" s="173" t="s">
        <v>562</v>
      </c>
      <c r="G11" s="178">
        <v>0</v>
      </c>
      <c r="H11" s="173" t="s">
        <v>562</v>
      </c>
      <c r="I11" s="178">
        <v>0</v>
      </c>
      <c r="J11" s="173" t="s">
        <v>562</v>
      </c>
      <c r="K11" s="173" t="s">
        <v>562</v>
      </c>
      <c r="L11" s="178">
        <v>0</v>
      </c>
      <c r="M11" s="173" t="s">
        <v>562</v>
      </c>
      <c r="N11" s="33"/>
      <c r="O11" s="33"/>
      <c r="P11" s="33"/>
      <c r="Q11" s="33"/>
      <c r="R11" s="33"/>
      <c r="S11" s="33"/>
      <c r="T11" s="33"/>
      <c r="U11" s="33"/>
      <c r="V11" s="33"/>
    </row>
    <row r="12" spans="1:22" ht="22.5" x14ac:dyDescent="0.25">
      <c r="A12" s="129" t="s">
        <v>25</v>
      </c>
      <c r="B12" s="130" t="s">
        <v>494</v>
      </c>
      <c r="C12" s="137">
        <v>3</v>
      </c>
      <c r="D12" s="138">
        <v>3</v>
      </c>
      <c r="E12" s="138" t="s">
        <v>561</v>
      </c>
      <c r="F12" s="173" t="s">
        <v>561</v>
      </c>
      <c r="G12" s="178" t="s">
        <v>561</v>
      </c>
      <c r="H12" s="173" t="s">
        <v>561</v>
      </c>
      <c r="I12" s="178" t="s">
        <v>561</v>
      </c>
      <c r="J12" s="173" t="s">
        <v>561</v>
      </c>
      <c r="K12" s="173" t="s">
        <v>561</v>
      </c>
      <c r="L12" s="178" t="s">
        <v>561</v>
      </c>
      <c r="M12" s="173" t="s">
        <v>561</v>
      </c>
      <c r="N12" s="33"/>
      <c r="O12" s="33"/>
      <c r="P12" s="33"/>
      <c r="Q12" s="33"/>
      <c r="R12" s="33"/>
      <c r="S12" s="33"/>
      <c r="T12" s="33"/>
      <c r="U12" s="33"/>
      <c r="V12" s="33"/>
    </row>
    <row r="13" spans="1:22" ht="22.5" customHeight="1" x14ac:dyDescent="0.25">
      <c r="A13" s="131" t="s">
        <v>373</v>
      </c>
      <c r="B13" s="132" t="s">
        <v>429</v>
      </c>
      <c r="C13" s="140">
        <v>3</v>
      </c>
      <c r="D13" s="140">
        <v>3</v>
      </c>
      <c r="E13" s="140" t="s">
        <v>561</v>
      </c>
      <c r="F13" s="174" t="s">
        <v>561</v>
      </c>
      <c r="G13" s="179" t="s">
        <v>561</v>
      </c>
      <c r="H13" s="174" t="s">
        <v>561</v>
      </c>
      <c r="I13" s="179" t="s">
        <v>561</v>
      </c>
      <c r="J13" s="174" t="s">
        <v>561</v>
      </c>
      <c r="K13" s="174" t="s">
        <v>561</v>
      </c>
      <c r="L13" s="179" t="s">
        <v>561</v>
      </c>
      <c r="M13" s="174" t="s">
        <v>561</v>
      </c>
      <c r="N13" s="36"/>
      <c r="O13" s="36"/>
      <c r="P13" s="36"/>
      <c r="Q13" s="36"/>
      <c r="R13" s="36"/>
      <c r="S13" s="36"/>
      <c r="T13" s="36"/>
      <c r="U13" s="36"/>
      <c r="V13" s="36"/>
    </row>
    <row r="14" spans="1:22" ht="45" customHeight="1" x14ac:dyDescent="0.25">
      <c r="A14" s="129" t="s">
        <v>374</v>
      </c>
      <c r="B14" s="130" t="s">
        <v>430</v>
      </c>
      <c r="C14" s="137">
        <v>0</v>
      </c>
      <c r="D14" s="138">
        <v>0</v>
      </c>
      <c r="E14" s="138">
        <v>0</v>
      </c>
      <c r="F14" s="173" t="s">
        <v>562</v>
      </c>
      <c r="G14" s="178">
        <v>0</v>
      </c>
      <c r="H14" s="173" t="s">
        <v>562</v>
      </c>
      <c r="I14" s="178">
        <v>0</v>
      </c>
      <c r="J14" s="173" t="s">
        <v>562</v>
      </c>
      <c r="K14" s="173" t="s">
        <v>562</v>
      </c>
      <c r="L14" s="178">
        <v>0</v>
      </c>
      <c r="M14" s="173" t="s">
        <v>562</v>
      </c>
      <c r="N14" s="33"/>
      <c r="O14" s="33"/>
      <c r="P14" s="33"/>
      <c r="Q14" s="33"/>
      <c r="R14" s="33"/>
      <c r="S14" s="33"/>
      <c r="T14" s="33"/>
      <c r="U14" s="33"/>
      <c r="V14" s="33"/>
    </row>
    <row r="15" spans="1:22" x14ac:dyDescent="0.25">
      <c r="A15" s="129" t="s">
        <v>26</v>
      </c>
      <c r="B15" s="130" t="s">
        <v>2</v>
      </c>
      <c r="C15" s="137">
        <v>765</v>
      </c>
      <c r="D15" s="138">
        <v>771</v>
      </c>
      <c r="E15" s="138">
        <v>107009</v>
      </c>
      <c r="F15" s="173">
        <v>-0.52337039378276984</v>
      </c>
      <c r="G15" s="178">
        <v>2458442.1680000001</v>
      </c>
      <c r="H15" s="173" t="s">
        <v>561</v>
      </c>
      <c r="I15" s="178" t="s">
        <v>561</v>
      </c>
      <c r="J15" s="173" t="s">
        <v>561</v>
      </c>
      <c r="K15" s="173" t="s">
        <v>561</v>
      </c>
      <c r="L15" s="178" t="s">
        <v>561</v>
      </c>
      <c r="M15" s="173" t="s">
        <v>561</v>
      </c>
      <c r="N15" s="33"/>
      <c r="O15" s="33"/>
      <c r="P15" s="33"/>
      <c r="Q15" s="33"/>
      <c r="R15" s="33"/>
      <c r="S15" s="33"/>
      <c r="T15" s="33"/>
      <c r="U15" s="33"/>
      <c r="V15" s="33"/>
    </row>
    <row r="16" spans="1:22" ht="11.25" customHeight="1" x14ac:dyDescent="0.25">
      <c r="A16" s="129" t="s">
        <v>27</v>
      </c>
      <c r="B16" s="130" t="s">
        <v>28</v>
      </c>
      <c r="C16" s="137">
        <v>128</v>
      </c>
      <c r="D16" s="138">
        <v>129</v>
      </c>
      <c r="E16" s="138">
        <v>15733</v>
      </c>
      <c r="F16" s="173">
        <v>2.8166252777414655</v>
      </c>
      <c r="G16" s="178">
        <v>438779.16200000001</v>
      </c>
      <c r="H16" s="173">
        <v>14.667259076103505</v>
      </c>
      <c r="I16" s="178">
        <v>97812.881999999998</v>
      </c>
      <c r="J16" s="173">
        <v>17.864791052584721</v>
      </c>
      <c r="K16" s="173">
        <v>22.292052693240706</v>
      </c>
      <c r="L16" s="178">
        <v>50724.195</v>
      </c>
      <c r="M16" s="173">
        <v>14.358102349972853</v>
      </c>
      <c r="N16" s="33"/>
      <c r="O16" s="33"/>
      <c r="P16" s="33"/>
      <c r="Q16" s="33"/>
      <c r="R16" s="33"/>
      <c r="S16" s="33"/>
      <c r="T16" s="33"/>
      <c r="U16" s="33"/>
      <c r="V16" s="33"/>
    </row>
    <row r="17" spans="1:22" ht="11.25" customHeight="1" x14ac:dyDescent="0.25">
      <c r="A17" s="131" t="s">
        <v>29</v>
      </c>
      <c r="B17" s="132" t="s">
        <v>30</v>
      </c>
      <c r="C17" s="140">
        <v>21</v>
      </c>
      <c r="D17" s="140">
        <v>20</v>
      </c>
      <c r="E17" s="140">
        <v>2344</v>
      </c>
      <c r="F17" s="174">
        <v>-0.92983939137785399</v>
      </c>
      <c r="G17" s="179">
        <v>95664.888000000006</v>
      </c>
      <c r="H17" s="174">
        <v>5.5982153908301484</v>
      </c>
      <c r="I17" s="179">
        <v>15618.834000000001</v>
      </c>
      <c r="J17" s="174">
        <v>-2.9559693524250434</v>
      </c>
      <c r="K17" s="174">
        <v>16.326610866883573</v>
      </c>
      <c r="L17" s="179">
        <v>5524.7839999999997</v>
      </c>
      <c r="M17" s="174">
        <v>12.141240564036664</v>
      </c>
      <c r="N17" s="38"/>
      <c r="O17" s="38"/>
      <c r="P17" s="38"/>
      <c r="Q17" s="38"/>
      <c r="R17" s="38"/>
      <c r="S17" s="38"/>
      <c r="T17" s="38"/>
      <c r="U17" s="38"/>
      <c r="V17" s="38"/>
    </row>
    <row r="18" spans="1:22" ht="22.5" x14ac:dyDescent="0.25">
      <c r="A18" s="131" t="s">
        <v>31</v>
      </c>
      <c r="B18" s="132" t="s">
        <v>431</v>
      </c>
      <c r="C18" s="140">
        <v>9</v>
      </c>
      <c r="D18" s="140">
        <v>8</v>
      </c>
      <c r="E18" s="140">
        <v>428</v>
      </c>
      <c r="F18" s="174">
        <v>4.645476772616135</v>
      </c>
      <c r="G18" s="179">
        <v>37052.06</v>
      </c>
      <c r="H18" s="174">
        <v>1.0444056336719001</v>
      </c>
      <c r="I18" s="179">
        <v>11555.806</v>
      </c>
      <c r="J18" s="174" t="s">
        <v>561</v>
      </c>
      <c r="K18" s="174">
        <v>31.18802571301029</v>
      </c>
      <c r="L18" s="179" t="s">
        <v>561</v>
      </c>
      <c r="M18" s="174" t="s">
        <v>561</v>
      </c>
      <c r="N18" s="38"/>
      <c r="O18" s="38"/>
      <c r="P18" s="38"/>
      <c r="Q18" s="38"/>
      <c r="R18" s="38"/>
      <c r="S18" s="38"/>
      <c r="T18" s="38"/>
      <c r="U18" s="38"/>
      <c r="V18" s="38"/>
    </row>
    <row r="19" spans="1:22" ht="11.25" customHeight="1" x14ac:dyDescent="0.25">
      <c r="A19" s="131" t="s">
        <v>32</v>
      </c>
      <c r="B19" s="132" t="s">
        <v>33</v>
      </c>
      <c r="C19" s="140">
        <v>12</v>
      </c>
      <c r="D19" s="140">
        <v>12</v>
      </c>
      <c r="E19" s="140">
        <v>1916</v>
      </c>
      <c r="F19" s="174">
        <v>-2.0950434338272856</v>
      </c>
      <c r="G19" s="179">
        <v>58612.828000000001</v>
      </c>
      <c r="H19" s="174">
        <v>8.694859515288087</v>
      </c>
      <c r="I19" s="179">
        <v>4063.0279999999998</v>
      </c>
      <c r="J19" s="174" t="s">
        <v>561</v>
      </c>
      <c r="K19" s="174">
        <v>6.9319774162748118</v>
      </c>
      <c r="L19" s="179" t="s">
        <v>561</v>
      </c>
      <c r="M19" s="174" t="s">
        <v>561</v>
      </c>
      <c r="N19" s="38"/>
      <c r="O19" s="38"/>
      <c r="P19" s="38"/>
      <c r="Q19" s="38"/>
      <c r="R19" s="38"/>
      <c r="S19" s="38"/>
      <c r="T19" s="38"/>
      <c r="U19" s="38"/>
      <c r="V19" s="38"/>
    </row>
    <row r="20" spans="1:22" ht="11.25" customHeight="1" x14ac:dyDescent="0.25">
      <c r="A20" s="131" t="s">
        <v>34</v>
      </c>
      <c r="B20" s="132" t="s">
        <v>35</v>
      </c>
      <c r="C20" s="140">
        <v>5</v>
      </c>
      <c r="D20" s="140">
        <v>6</v>
      </c>
      <c r="E20" s="140">
        <v>772</v>
      </c>
      <c r="F20" s="174">
        <v>-8.095238095238102</v>
      </c>
      <c r="G20" s="179">
        <v>16557.404999999999</v>
      </c>
      <c r="H20" s="174">
        <v>6.6359464930821446</v>
      </c>
      <c r="I20" s="179" t="s">
        <v>561</v>
      </c>
      <c r="J20" s="174" t="s">
        <v>561</v>
      </c>
      <c r="K20" s="174" t="s">
        <v>561</v>
      </c>
      <c r="L20" s="179" t="s">
        <v>561</v>
      </c>
      <c r="M20" s="174" t="s">
        <v>561</v>
      </c>
      <c r="N20" s="38"/>
      <c r="O20" s="38"/>
      <c r="P20" s="38"/>
      <c r="Q20" s="38"/>
      <c r="R20" s="38"/>
      <c r="S20" s="38"/>
      <c r="T20" s="38"/>
      <c r="U20" s="38"/>
      <c r="V20" s="38"/>
    </row>
    <row r="21" spans="1:22" ht="11.25" customHeight="1" x14ac:dyDescent="0.25">
      <c r="A21" s="133" t="s">
        <v>181</v>
      </c>
      <c r="B21" s="132" t="s">
        <v>182</v>
      </c>
      <c r="C21" s="140">
        <v>8</v>
      </c>
      <c r="D21" s="140">
        <v>9</v>
      </c>
      <c r="E21" s="140">
        <v>1130</v>
      </c>
      <c r="F21" s="174">
        <v>0.98302055406612965</v>
      </c>
      <c r="G21" s="179">
        <v>24671.377</v>
      </c>
      <c r="H21" s="174">
        <v>2.763192587134526</v>
      </c>
      <c r="I21" s="179" t="s">
        <v>561</v>
      </c>
      <c r="J21" s="174" t="s">
        <v>561</v>
      </c>
      <c r="K21" s="174" t="s">
        <v>561</v>
      </c>
      <c r="L21" s="179" t="s">
        <v>561</v>
      </c>
      <c r="M21" s="174" t="s">
        <v>561</v>
      </c>
      <c r="N21" s="38"/>
      <c r="O21" s="38"/>
      <c r="P21" s="38"/>
      <c r="Q21" s="38"/>
      <c r="R21" s="38"/>
      <c r="S21" s="38"/>
      <c r="T21" s="38"/>
      <c r="U21" s="38"/>
      <c r="V21" s="38"/>
    </row>
    <row r="22" spans="1:22" ht="22.5" x14ac:dyDescent="0.25">
      <c r="A22" s="131" t="s">
        <v>183</v>
      </c>
      <c r="B22" s="132" t="s">
        <v>432</v>
      </c>
      <c r="C22" s="140">
        <v>6</v>
      </c>
      <c r="D22" s="140">
        <v>6</v>
      </c>
      <c r="E22" s="140" t="s">
        <v>561</v>
      </c>
      <c r="F22" s="174" t="s">
        <v>561</v>
      </c>
      <c r="G22" s="179" t="s">
        <v>561</v>
      </c>
      <c r="H22" s="174" t="s">
        <v>561</v>
      </c>
      <c r="I22" s="179" t="s">
        <v>561</v>
      </c>
      <c r="J22" s="174" t="s">
        <v>561</v>
      </c>
      <c r="K22" s="174" t="s">
        <v>561</v>
      </c>
      <c r="L22" s="179" t="s">
        <v>561</v>
      </c>
      <c r="M22" s="174" t="s">
        <v>561</v>
      </c>
      <c r="N22" s="38"/>
      <c r="O22" s="38"/>
      <c r="P22" s="38"/>
      <c r="Q22" s="38"/>
      <c r="R22" s="38"/>
      <c r="S22" s="38"/>
      <c r="T22" s="38"/>
      <c r="U22" s="38"/>
      <c r="V22" s="38"/>
    </row>
    <row r="23" spans="1:22" ht="10.5" customHeight="1" x14ac:dyDescent="0.25">
      <c r="A23" s="131" t="s">
        <v>36</v>
      </c>
      <c r="B23" s="132" t="s">
        <v>37</v>
      </c>
      <c r="C23" s="140">
        <v>12</v>
      </c>
      <c r="D23" s="140">
        <v>12</v>
      </c>
      <c r="E23" s="140">
        <v>1068</v>
      </c>
      <c r="F23" s="174">
        <v>7.7699293642785108</v>
      </c>
      <c r="G23" s="179">
        <v>109439.673</v>
      </c>
      <c r="H23" s="174">
        <v>24.869856103034721</v>
      </c>
      <c r="I23" s="179">
        <v>27403.865000000002</v>
      </c>
      <c r="J23" s="174">
        <v>21.312852886502256</v>
      </c>
      <c r="K23" s="174">
        <v>25.040156141548415</v>
      </c>
      <c r="L23" s="179">
        <v>15864.013000000001</v>
      </c>
      <c r="M23" s="174">
        <v>4.4566968941607144</v>
      </c>
      <c r="N23" s="36"/>
      <c r="O23" s="36"/>
      <c r="P23" s="36"/>
      <c r="Q23" s="36"/>
      <c r="R23" s="36"/>
      <c r="S23" s="36"/>
      <c r="T23" s="36"/>
      <c r="U23" s="36"/>
      <c r="V23" s="36"/>
    </row>
    <row r="24" spans="1:22" ht="22.5" x14ac:dyDescent="0.25">
      <c r="A24" s="131" t="s">
        <v>375</v>
      </c>
      <c r="B24" s="132" t="s">
        <v>376</v>
      </c>
      <c r="C24" s="140">
        <v>12</v>
      </c>
      <c r="D24" s="140">
        <v>12</v>
      </c>
      <c r="E24" s="140">
        <v>1068</v>
      </c>
      <c r="F24" s="174">
        <v>7.7699293642785108</v>
      </c>
      <c r="G24" s="179">
        <v>109439.673</v>
      </c>
      <c r="H24" s="174">
        <v>24.869856103034721</v>
      </c>
      <c r="I24" s="179">
        <v>27403.865000000002</v>
      </c>
      <c r="J24" s="174">
        <v>21.312852886502256</v>
      </c>
      <c r="K24" s="174">
        <v>25.040156141548415</v>
      </c>
      <c r="L24" s="179">
        <v>15864.013000000001</v>
      </c>
      <c r="M24" s="174">
        <v>4.4566968941607144</v>
      </c>
      <c r="N24" s="38"/>
      <c r="O24" s="38"/>
      <c r="P24" s="38"/>
      <c r="Q24" s="38"/>
      <c r="R24" s="38"/>
      <c r="S24" s="38"/>
      <c r="T24" s="38"/>
      <c r="U24" s="38"/>
      <c r="V24" s="38"/>
    </row>
    <row r="25" spans="1:22" ht="22.5" customHeight="1" x14ac:dyDescent="0.25">
      <c r="A25" s="131" t="s">
        <v>377</v>
      </c>
      <c r="B25" s="132" t="s">
        <v>433</v>
      </c>
      <c r="C25" s="140">
        <v>5</v>
      </c>
      <c r="D25" s="140">
        <v>4</v>
      </c>
      <c r="E25" s="140">
        <v>1442</v>
      </c>
      <c r="F25" s="174">
        <v>13.632781717888108</v>
      </c>
      <c r="G25" s="179">
        <v>35905.849000000002</v>
      </c>
      <c r="H25" s="174">
        <v>42.785700850251771</v>
      </c>
      <c r="I25" s="179">
        <v>22672.108</v>
      </c>
      <c r="J25" s="174" t="s">
        <v>561</v>
      </c>
      <c r="K25" s="174">
        <v>63.143216582902689</v>
      </c>
      <c r="L25" s="179" t="s">
        <v>561</v>
      </c>
      <c r="M25" s="174" t="s">
        <v>561</v>
      </c>
      <c r="N25" s="38"/>
      <c r="O25" s="38"/>
      <c r="P25" s="38"/>
      <c r="Q25" s="38"/>
      <c r="R25" s="38"/>
      <c r="S25" s="38"/>
      <c r="T25" s="38"/>
      <c r="U25" s="38"/>
      <c r="V25" s="38"/>
    </row>
    <row r="26" spans="1:22" x14ac:dyDescent="0.25">
      <c r="A26" s="131" t="s">
        <v>378</v>
      </c>
      <c r="B26" s="132" t="s">
        <v>379</v>
      </c>
      <c r="C26" s="140">
        <v>4</v>
      </c>
      <c r="D26" s="140">
        <v>4</v>
      </c>
      <c r="E26" s="140" t="s">
        <v>561</v>
      </c>
      <c r="F26" s="174" t="s">
        <v>561</v>
      </c>
      <c r="G26" s="179" t="s">
        <v>561</v>
      </c>
      <c r="H26" s="174" t="s">
        <v>561</v>
      </c>
      <c r="I26" s="179" t="s">
        <v>561</v>
      </c>
      <c r="J26" s="174" t="s">
        <v>561</v>
      </c>
      <c r="K26" s="174" t="s">
        <v>561</v>
      </c>
      <c r="L26" s="179" t="s">
        <v>561</v>
      </c>
      <c r="M26" s="174" t="s">
        <v>561</v>
      </c>
      <c r="N26" s="38"/>
      <c r="O26" s="38"/>
      <c r="P26" s="38"/>
      <c r="Q26" s="38"/>
      <c r="R26" s="38"/>
      <c r="S26" s="38"/>
      <c r="T26" s="38"/>
      <c r="U26" s="38"/>
      <c r="V26" s="38"/>
    </row>
    <row r="27" spans="1:22" x14ac:dyDescent="0.25">
      <c r="A27" s="131" t="s">
        <v>38</v>
      </c>
      <c r="B27" s="132" t="s">
        <v>39</v>
      </c>
      <c r="C27" s="142">
        <v>34</v>
      </c>
      <c r="D27" s="142">
        <v>36</v>
      </c>
      <c r="E27" s="142">
        <v>4066</v>
      </c>
      <c r="F27" s="175">
        <v>-2.2831050228310517</v>
      </c>
      <c r="G27" s="180">
        <v>43286.951999999997</v>
      </c>
      <c r="H27" s="175">
        <v>-3.3608523882768822</v>
      </c>
      <c r="I27" s="180">
        <v>3301.152</v>
      </c>
      <c r="J27" s="175" t="s">
        <v>561</v>
      </c>
      <c r="K27" s="182">
        <v>7.6262056981974622</v>
      </c>
      <c r="L27" s="183" t="s">
        <v>561</v>
      </c>
      <c r="M27" s="182" t="s">
        <v>561</v>
      </c>
      <c r="N27" s="30"/>
      <c r="O27" s="30"/>
      <c r="P27" s="30"/>
      <c r="Q27" s="30"/>
      <c r="R27" s="30"/>
      <c r="S27" s="31"/>
      <c r="T27" s="31"/>
      <c r="U27" s="31"/>
      <c r="V27" s="32"/>
    </row>
    <row r="28" spans="1:22" ht="22.5" x14ac:dyDescent="0.25">
      <c r="A28" s="131" t="s">
        <v>184</v>
      </c>
      <c r="B28" s="132" t="s">
        <v>185</v>
      </c>
      <c r="C28" s="140">
        <v>31</v>
      </c>
      <c r="D28" s="140">
        <v>33</v>
      </c>
      <c r="E28" s="140" t="s">
        <v>561</v>
      </c>
      <c r="F28" s="174" t="s">
        <v>561</v>
      </c>
      <c r="G28" s="179" t="s">
        <v>561</v>
      </c>
      <c r="H28" s="174" t="s">
        <v>561</v>
      </c>
      <c r="I28" s="179" t="s">
        <v>561</v>
      </c>
      <c r="J28" s="174" t="s">
        <v>561</v>
      </c>
      <c r="K28" s="174" t="s">
        <v>561</v>
      </c>
      <c r="L28" s="179" t="s">
        <v>561</v>
      </c>
      <c r="M28" s="174" t="s">
        <v>561</v>
      </c>
      <c r="N28" s="36"/>
      <c r="O28" s="36"/>
      <c r="P28" s="36"/>
      <c r="Q28" s="36"/>
      <c r="R28" s="36"/>
      <c r="S28" s="36"/>
      <c r="T28" s="36"/>
      <c r="U28" s="36"/>
      <c r="V28" s="36"/>
    </row>
    <row r="29" spans="1:22" x14ac:dyDescent="0.25">
      <c r="A29" s="131" t="s">
        <v>380</v>
      </c>
      <c r="B29" s="132" t="s">
        <v>381</v>
      </c>
      <c r="C29" s="140">
        <v>3</v>
      </c>
      <c r="D29" s="140">
        <v>3</v>
      </c>
      <c r="E29" s="140" t="s">
        <v>561</v>
      </c>
      <c r="F29" s="174" t="s">
        <v>561</v>
      </c>
      <c r="G29" s="179" t="s">
        <v>561</v>
      </c>
      <c r="H29" s="174" t="s">
        <v>561</v>
      </c>
      <c r="I29" s="179" t="s">
        <v>561</v>
      </c>
      <c r="J29" s="174" t="s">
        <v>561</v>
      </c>
      <c r="K29" s="174" t="s">
        <v>561</v>
      </c>
      <c r="L29" s="179" t="s">
        <v>561</v>
      </c>
      <c r="M29" s="174" t="s">
        <v>561</v>
      </c>
      <c r="N29" s="36"/>
      <c r="O29" s="36"/>
      <c r="P29" s="36"/>
      <c r="Q29" s="36"/>
      <c r="R29" s="36"/>
      <c r="S29" s="36"/>
      <c r="T29" s="36"/>
      <c r="U29" s="36"/>
      <c r="V29" s="36"/>
    </row>
    <row r="30" spans="1:22" x14ac:dyDescent="0.25">
      <c r="A30" s="131" t="s">
        <v>40</v>
      </c>
      <c r="B30" s="132" t="s">
        <v>41</v>
      </c>
      <c r="C30" s="140">
        <v>35</v>
      </c>
      <c r="D30" s="140">
        <v>35</v>
      </c>
      <c r="E30" s="140">
        <v>4289</v>
      </c>
      <c r="F30" s="174">
        <v>8.4450063211125297</v>
      </c>
      <c r="G30" s="179">
        <v>91639.213000000003</v>
      </c>
      <c r="H30" s="174">
        <v>23.413404639707807</v>
      </c>
      <c r="I30" s="179">
        <v>24167.01</v>
      </c>
      <c r="J30" s="174">
        <v>8.8451964955167028</v>
      </c>
      <c r="K30" s="174">
        <v>26.371909152035162</v>
      </c>
      <c r="L30" s="179">
        <v>11383.579</v>
      </c>
      <c r="M30" s="174">
        <v>25.737984117150063</v>
      </c>
      <c r="N30" s="36"/>
      <c r="O30" s="36"/>
      <c r="P30" s="36"/>
      <c r="Q30" s="36"/>
      <c r="R30" s="36"/>
      <c r="S30" s="36"/>
      <c r="T30" s="36"/>
      <c r="U30" s="36"/>
      <c r="V30" s="36"/>
    </row>
    <row r="31" spans="1:22" ht="22.5" x14ac:dyDescent="0.25">
      <c r="A31" s="131" t="s">
        <v>42</v>
      </c>
      <c r="B31" s="132" t="s">
        <v>43</v>
      </c>
      <c r="C31" s="140">
        <v>14</v>
      </c>
      <c r="D31" s="140">
        <v>14</v>
      </c>
      <c r="E31" s="140">
        <v>2410</v>
      </c>
      <c r="F31" s="174">
        <v>5.9340659340659272</v>
      </c>
      <c r="G31" s="179">
        <v>36748.42</v>
      </c>
      <c r="H31" s="174">
        <v>20.997745196503999</v>
      </c>
      <c r="I31" s="179">
        <v>8181.6360000000004</v>
      </c>
      <c r="J31" s="174">
        <v>11.495565189922928</v>
      </c>
      <c r="K31" s="174">
        <v>22.263912298814482</v>
      </c>
      <c r="L31" s="179">
        <v>4275.03</v>
      </c>
      <c r="M31" s="174">
        <v>9.8698969646051609</v>
      </c>
      <c r="N31" s="36"/>
      <c r="O31" s="36"/>
      <c r="P31" s="36"/>
      <c r="Q31" s="36"/>
      <c r="R31" s="36"/>
      <c r="S31" s="36"/>
      <c r="T31" s="36"/>
      <c r="U31" s="36"/>
      <c r="V31" s="36"/>
    </row>
    <row r="32" spans="1:22" x14ac:dyDescent="0.25">
      <c r="A32" s="131" t="s">
        <v>382</v>
      </c>
      <c r="B32" s="132" t="s">
        <v>383</v>
      </c>
      <c r="C32" s="140">
        <v>3</v>
      </c>
      <c r="D32" s="140">
        <v>3</v>
      </c>
      <c r="E32" s="140" t="s">
        <v>561</v>
      </c>
      <c r="F32" s="174" t="s">
        <v>561</v>
      </c>
      <c r="G32" s="179" t="s">
        <v>561</v>
      </c>
      <c r="H32" s="174" t="s">
        <v>561</v>
      </c>
      <c r="I32" s="179" t="s">
        <v>561</v>
      </c>
      <c r="J32" s="174" t="s">
        <v>561</v>
      </c>
      <c r="K32" s="174" t="s">
        <v>561</v>
      </c>
      <c r="L32" s="179" t="s">
        <v>561</v>
      </c>
      <c r="M32" s="174" t="s">
        <v>561</v>
      </c>
      <c r="N32" s="36"/>
      <c r="O32" s="36"/>
      <c r="P32" s="36"/>
      <c r="Q32" s="36"/>
      <c r="R32" s="36"/>
      <c r="S32" s="36"/>
      <c r="T32" s="36"/>
      <c r="U32" s="36"/>
      <c r="V32" s="36"/>
    </row>
    <row r="33" spans="1:22" x14ac:dyDescent="0.25">
      <c r="A33" s="131" t="s">
        <v>356</v>
      </c>
      <c r="B33" s="132" t="s">
        <v>359</v>
      </c>
      <c r="C33" s="140">
        <v>4</v>
      </c>
      <c r="D33" s="140">
        <v>4</v>
      </c>
      <c r="E33" s="140" t="s">
        <v>561</v>
      </c>
      <c r="F33" s="174" t="s">
        <v>561</v>
      </c>
      <c r="G33" s="179">
        <v>6894.3789999999999</v>
      </c>
      <c r="H33" s="174" t="s">
        <v>561</v>
      </c>
      <c r="I33" s="179" t="s">
        <v>561</v>
      </c>
      <c r="J33" s="174" t="s">
        <v>561</v>
      </c>
      <c r="K33" s="174" t="s">
        <v>561</v>
      </c>
      <c r="L33" s="179" t="s">
        <v>561</v>
      </c>
      <c r="M33" s="174" t="s">
        <v>561</v>
      </c>
      <c r="N33" s="36"/>
      <c r="O33" s="36"/>
      <c r="P33" s="36"/>
      <c r="Q33" s="36"/>
      <c r="R33" s="36"/>
      <c r="S33" s="36"/>
      <c r="T33" s="36"/>
      <c r="U33" s="36"/>
      <c r="V33" s="36"/>
    </row>
    <row r="34" spans="1:22" ht="22.5" x14ac:dyDescent="0.25">
      <c r="A34" s="131" t="s">
        <v>186</v>
      </c>
      <c r="B34" s="132" t="s">
        <v>523</v>
      </c>
      <c r="C34" s="140">
        <v>11</v>
      </c>
      <c r="D34" s="140">
        <v>11</v>
      </c>
      <c r="E34" s="140">
        <v>868</v>
      </c>
      <c r="F34" s="174">
        <v>28.592592592592581</v>
      </c>
      <c r="G34" s="179">
        <v>33691.006999999998</v>
      </c>
      <c r="H34" s="174" t="s">
        <v>561</v>
      </c>
      <c r="I34" s="179">
        <v>12326.293</v>
      </c>
      <c r="J34" s="174" t="s">
        <v>561</v>
      </c>
      <c r="K34" s="174">
        <v>36.586300314502324</v>
      </c>
      <c r="L34" s="179" t="s">
        <v>561</v>
      </c>
      <c r="M34" s="174" t="s">
        <v>561</v>
      </c>
      <c r="N34" s="36"/>
      <c r="O34" s="36"/>
      <c r="P34" s="36"/>
      <c r="Q34" s="36"/>
      <c r="R34" s="36"/>
      <c r="S34" s="36"/>
      <c r="T34" s="36"/>
      <c r="U34" s="36"/>
      <c r="V34" s="36"/>
    </row>
    <row r="35" spans="1:22" x14ac:dyDescent="0.25">
      <c r="A35" s="131" t="s">
        <v>44</v>
      </c>
      <c r="B35" s="132" t="s">
        <v>45</v>
      </c>
      <c r="C35" s="140">
        <v>8</v>
      </c>
      <c r="D35" s="140">
        <v>7</v>
      </c>
      <c r="E35" s="140">
        <v>622</v>
      </c>
      <c r="F35" s="174">
        <v>3.4941763727121469</v>
      </c>
      <c r="G35" s="179">
        <v>21613.805</v>
      </c>
      <c r="H35" s="174">
        <v>4.4645438175296306</v>
      </c>
      <c r="I35" s="179">
        <v>1791.4190000000001</v>
      </c>
      <c r="J35" s="174">
        <v>-35.630972549850966</v>
      </c>
      <c r="K35" s="174">
        <v>8.2883092542011934</v>
      </c>
      <c r="L35" s="179" t="s">
        <v>561</v>
      </c>
      <c r="M35" s="174" t="s">
        <v>561</v>
      </c>
      <c r="N35" s="36"/>
      <c r="O35" s="36"/>
      <c r="P35" s="36"/>
      <c r="Q35" s="36"/>
      <c r="R35" s="36"/>
      <c r="S35" s="36"/>
      <c r="T35" s="36"/>
      <c r="U35" s="36"/>
      <c r="V35" s="36"/>
    </row>
    <row r="36" spans="1:22" x14ac:dyDescent="0.25">
      <c r="A36" s="131" t="s">
        <v>46</v>
      </c>
      <c r="B36" s="132" t="s">
        <v>47</v>
      </c>
      <c r="C36" s="140">
        <v>6</v>
      </c>
      <c r="D36" s="140">
        <v>5</v>
      </c>
      <c r="E36" s="140" t="s">
        <v>561</v>
      </c>
      <c r="F36" s="174" t="s">
        <v>561</v>
      </c>
      <c r="G36" s="179" t="s">
        <v>561</v>
      </c>
      <c r="H36" s="174" t="s">
        <v>561</v>
      </c>
      <c r="I36" s="179" t="s">
        <v>561</v>
      </c>
      <c r="J36" s="174" t="s">
        <v>561</v>
      </c>
      <c r="K36" s="174" t="s">
        <v>561</v>
      </c>
      <c r="L36" s="179">
        <v>0</v>
      </c>
      <c r="M36" s="174" t="s">
        <v>562</v>
      </c>
      <c r="N36" s="36"/>
      <c r="O36" s="36"/>
      <c r="P36" s="36"/>
      <c r="Q36" s="36"/>
      <c r="R36" s="36"/>
      <c r="S36" s="36"/>
      <c r="T36" s="36"/>
      <c r="U36" s="36"/>
      <c r="V36" s="36"/>
    </row>
    <row r="37" spans="1:22" x14ac:dyDescent="0.25">
      <c r="A37" s="129" t="s">
        <v>48</v>
      </c>
      <c r="B37" s="130" t="s">
        <v>49</v>
      </c>
      <c r="C37" s="138">
        <v>11</v>
      </c>
      <c r="D37" s="138">
        <v>13</v>
      </c>
      <c r="E37" s="138">
        <v>1189</v>
      </c>
      <c r="F37" s="173">
        <v>-2.1399176954732582</v>
      </c>
      <c r="G37" s="178">
        <v>32656.42</v>
      </c>
      <c r="H37" s="173">
        <v>8.6708405369766552</v>
      </c>
      <c r="I37" s="178">
        <v>1186.6130000000001</v>
      </c>
      <c r="J37" s="173">
        <v>-17.162862617934806</v>
      </c>
      <c r="K37" s="173">
        <v>3.6336285483834425</v>
      </c>
      <c r="L37" s="178" t="s">
        <v>561</v>
      </c>
      <c r="M37" s="173" t="s">
        <v>561</v>
      </c>
      <c r="N37" s="33"/>
      <c r="O37" s="33"/>
      <c r="P37" s="33"/>
      <c r="Q37" s="33"/>
      <c r="R37" s="33"/>
      <c r="S37" s="33"/>
      <c r="T37" s="33"/>
      <c r="U37" s="33"/>
      <c r="V37" s="33"/>
    </row>
    <row r="38" spans="1:22" ht="33.75" x14ac:dyDescent="0.25">
      <c r="A38" s="131" t="s">
        <v>50</v>
      </c>
      <c r="B38" s="132" t="s">
        <v>434</v>
      </c>
      <c r="C38" s="140">
        <v>7</v>
      </c>
      <c r="D38" s="140">
        <v>9</v>
      </c>
      <c r="E38" s="140">
        <v>736</v>
      </c>
      <c r="F38" s="174">
        <v>-6.361323155216283</v>
      </c>
      <c r="G38" s="179">
        <v>18568.752</v>
      </c>
      <c r="H38" s="174">
        <v>6.0822643555746367</v>
      </c>
      <c r="I38" s="179" t="s">
        <v>561</v>
      </c>
      <c r="J38" s="174" t="s">
        <v>561</v>
      </c>
      <c r="K38" s="174" t="s">
        <v>561</v>
      </c>
      <c r="L38" s="179" t="s">
        <v>561</v>
      </c>
      <c r="M38" s="174" t="s">
        <v>561</v>
      </c>
      <c r="N38" s="36"/>
      <c r="O38" s="36"/>
      <c r="P38" s="36"/>
      <c r="Q38" s="36"/>
      <c r="R38" s="36"/>
      <c r="S38" s="36"/>
      <c r="T38" s="36"/>
      <c r="U38" s="36"/>
      <c r="V38" s="36"/>
    </row>
    <row r="39" spans="1:22" x14ac:dyDescent="0.25">
      <c r="A39" s="129" t="s">
        <v>51</v>
      </c>
      <c r="B39" s="130" t="s">
        <v>52</v>
      </c>
      <c r="C39" s="138">
        <v>1</v>
      </c>
      <c r="D39" s="138">
        <v>1</v>
      </c>
      <c r="E39" s="138" t="s">
        <v>561</v>
      </c>
      <c r="F39" s="173" t="s">
        <v>561</v>
      </c>
      <c r="G39" s="178" t="s">
        <v>561</v>
      </c>
      <c r="H39" s="173" t="s">
        <v>561</v>
      </c>
      <c r="I39" s="178" t="s">
        <v>561</v>
      </c>
      <c r="J39" s="173" t="s">
        <v>561</v>
      </c>
      <c r="K39" s="173" t="s">
        <v>561</v>
      </c>
      <c r="L39" s="178" t="s">
        <v>561</v>
      </c>
      <c r="M39" s="173" t="s">
        <v>561</v>
      </c>
      <c r="N39" s="33"/>
      <c r="O39" s="33"/>
      <c r="P39" s="33"/>
      <c r="Q39" s="33"/>
      <c r="R39" s="33"/>
      <c r="S39" s="33"/>
      <c r="T39" s="33"/>
      <c r="U39" s="33"/>
      <c r="V39" s="33"/>
    </row>
    <row r="40" spans="1:22" x14ac:dyDescent="0.25">
      <c r="A40" s="129" t="s">
        <v>53</v>
      </c>
      <c r="B40" s="130" t="s">
        <v>54</v>
      </c>
      <c r="C40" s="138">
        <v>8</v>
      </c>
      <c r="D40" s="138">
        <v>7</v>
      </c>
      <c r="E40" s="138">
        <v>444</v>
      </c>
      <c r="F40" s="173">
        <v>15.625</v>
      </c>
      <c r="G40" s="178">
        <v>6403.8</v>
      </c>
      <c r="H40" s="173">
        <v>-0.83048545024428222</v>
      </c>
      <c r="I40" s="178">
        <v>1659.2329999999999</v>
      </c>
      <c r="J40" s="173">
        <v>-30.767905186629193</v>
      </c>
      <c r="K40" s="173">
        <v>25.910131484431119</v>
      </c>
      <c r="L40" s="178">
        <v>950.38900000000001</v>
      </c>
      <c r="M40" s="173">
        <v>-43.439494615560861</v>
      </c>
      <c r="N40" s="33"/>
      <c r="O40" s="33"/>
      <c r="P40" s="33"/>
      <c r="Q40" s="33"/>
      <c r="R40" s="33"/>
      <c r="S40" s="33"/>
      <c r="T40" s="33"/>
      <c r="U40" s="33"/>
      <c r="V40" s="33"/>
    </row>
    <row r="41" spans="1:22" x14ac:dyDescent="0.25">
      <c r="A41" s="131" t="s">
        <v>55</v>
      </c>
      <c r="B41" s="132" t="s">
        <v>56</v>
      </c>
      <c r="C41" s="140">
        <v>7</v>
      </c>
      <c r="D41" s="140">
        <v>6</v>
      </c>
      <c r="E41" s="140" t="s">
        <v>561</v>
      </c>
      <c r="F41" s="174" t="s">
        <v>561</v>
      </c>
      <c r="G41" s="179" t="s">
        <v>561</v>
      </c>
      <c r="H41" s="174" t="s">
        <v>561</v>
      </c>
      <c r="I41" s="179" t="s">
        <v>561</v>
      </c>
      <c r="J41" s="174" t="s">
        <v>561</v>
      </c>
      <c r="K41" s="174" t="s">
        <v>561</v>
      </c>
      <c r="L41" s="179" t="s">
        <v>561</v>
      </c>
      <c r="M41" s="174" t="s">
        <v>561</v>
      </c>
      <c r="N41" s="36"/>
      <c r="O41" s="36"/>
      <c r="P41" s="36"/>
      <c r="Q41" s="36"/>
      <c r="R41" s="36"/>
      <c r="S41" s="36"/>
      <c r="T41" s="36"/>
      <c r="U41" s="36"/>
      <c r="V41" s="36"/>
    </row>
    <row r="42" spans="1:22" ht="22.5" x14ac:dyDescent="0.25">
      <c r="A42" s="131" t="s">
        <v>57</v>
      </c>
      <c r="B42" s="132" t="s">
        <v>435</v>
      </c>
      <c r="C42" s="140">
        <v>4</v>
      </c>
      <c r="D42" s="140">
        <v>3</v>
      </c>
      <c r="E42" s="140">
        <v>190</v>
      </c>
      <c r="F42" s="174">
        <v>45.038167938931281</v>
      </c>
      <c r="G42" s="179">
        <v>2399.9140000000002</v>
      </c>
      <c r="H42" s="174" t="s">
        <v>561</v>
      </c>
      <c r="I42" s="179" t="s">
        <v>561</v>
      </c>
      <c r="J42" s="174" t="s">
        <v>561</v>
      </c>
      <c r="K42" s="174" t="s">
        <v>561</v>
      </c>
      <c r="L42" s="179" t="s">
        <v>561</v>
      </c>
      <c r="M42" s="174" t="s">
        <v>561</v>
      </c>
      <c r="N42" s="36"/>
      <c r="O42" s="36"/>
      <c r="P42" s="36"/>
      <c r="Q42" s="36"/>
      <c r="R42" s="36"/>
      <c r="S42" s="36"/>
      <c r="T42" s="36"/>
      <c r="U42" s="36"/>
      <c r="V42" s="36"/>
    </row>
    <row r="43" spans="1:22" x14ac:dyDescent="0.25">
      <c r="A43" s="129" t="s">
        <v>58</v>
      </c>
      <c r="B43" s="130" t="s">
        <v>59</v>
      </c>
      <c r="C43" s="138">
        <v>2</v>
      </c>
      <c r="D43" s="138">
        <v>2</v>
      </c>
      <c r="E43" s="138" t="s">
        <v>561</v>
      </c>
      <c r="F43" s="173" t="s">
        <v>561</v>
      </c>
      <c r="G43" s="178" t="s">
        <v>561</v>
      </c>
      <c r="H43" s="173" t="s">
        <v>561</v>
      </c>
      <c r="I43" s="178" t="s">
        <v>561</v>
      </c>
      <c r="J43" s="173" t="s">
        <v>561</v>
      </c>
      <c r="K43" s="173" t="s">
        <v>561</v>
      </c>
      <c r="L43" s="178" t="s">
        <v>561</v>
      </c>
      <c r="M43" s="173" t="s">
        <v>561</v>
      </c>
      <c r="N43" s="33"/>
      <c r="O43" s="33"/>
      <c r="P43" s="33"/>
      <c r="Q43" s="33"/>
      <c r="R43" s="33"/>
      <c r="S43" s="33"/>
      <c r="T43" s="33"/>
      <c r="U43" s="33"/>
      <c r="V43" s="33"/>
    </row>
    <row r="44" spans="1:22" ht="22.5" x14ac:dyDescent="0.25">
      <c r="A44" s="129" t="s">
        <v>384</v>
      </c>
      <c r="B44" s="130" t="s">
        <v>436</v>
      </c>
      <c r="C44" s="138">
        <v>0</v>
      </c>
      <c r="D44" s="138">
        <v>0</v>
      </c>
      <c r="E44" s="138">
        <v>0</v>
      </c>
      <c r="F44" s="173" t="s">
        <v>562</v>
      </c>
      <c r="G44" s="178">
        <v>0</v>
      </c>
      <c r="H44" s="173" t="s">
        <v>562</v>
      </c>
      <c r="I44" s="178">
        <v>0</v>
      </c>
      <c r="J44" s="173" t="s">
        <v>562</v>
      </c>
      <c r="K44" s="173" t="s">
        <v>562</v>
      </c>
      <c r="L44" s="178">
        <v>0</v>
      </c>
      <c r="M44" s="173" t="s">
        <v>562</v>
      </c>
      <c r="N44" s="33"/>
      <c r="O44" s="33"/>
      <c r="P44" s="33"/>
      <c r="Q44" s="33"/>
      <c r="R44" s="33"/>
      <c r="S44" s="33"/>
      <c r="T44" s="33"/>
      <c r="U44" s="33"/>
      <c r="V44" s="33"/>
    </row>
    <row r="45" spans="1:22" ht="22.5" x14ac:dyDescent="0.25">
      <c r="A45" s="129" t="s">
        <v>60</v>
      </c>
      <c r="B45" s="130" t="s">
        <v>437</v>
      </c>
      <c r="C45" s="138">
        <v>9</v>
      </c>
      <c r="D45" s="138">
        <v>9</v>
      </c>
      <c r="E45" s="138">
        <v>539</v>
      </c>
      <c r="F45" s="173">
        <v>-0.73664825046040505</v>
      </c>
      <c r="G45" s="178">
        <v>4673.6369999999997</v>
      </c>
      <c r="H45" s="173">
        <v>-38.892783022327833</v>
      </c>
      <c r="I45" s="178">
        <v>875.82399999999996</v>
      </c>
      <c r="J45" s="173">
        <v>-34.127819215226452</v>
      </c>
      <c r="K45" s="173">
        <v>18.739666773435765</v>
      </c>
      <c r="L45" s="178" t="s">
        <v>561</v>
      </c>
      <c r="M45" s="173" t="s">
        <v>561</v>
      </c>
      <c r="N45" s="33"/>
      <c r="O45" s="33"/>
      <c r="P45" s="33"/>
      <c r="Q45" s="33"/>
      <c r="R45" s="33"/>
      <c r="S45" s="33"/>
      <c r="T45" s="33"/>
      <c r="U45" s="33"/>
      <c r="V45" s="33"/>
    </row>
    <row r="46" spans="1:22" ht="22.5" customHeight="1" x14ac:dyDescent="0.25">
      <c r="A46" s="131" t="s">
        <v>61</v>
      </c>
      <c r="B46" s="132" t="s">
        <v>497</v>
      </c>
      <c r="C46" s="140">
        <v>8</v>
      </c>
      <c r="D46" s="140">
        <v>8</v>
      </c>
      <c r="E46" s="140" t="s">
        <v>561</v>
      </c>
      <c r="F46" s="174" t="s">
        <v>561</v>
      </c>
      <c r="G46" s="179" t="s">
        <v>561</v>
      </c>
      <c r="H46" s="174" t="s">
        <v>561</v>
      </c>
      <c r="I46" s="179" t="s">
        <v>561</v>
      </c>
      <c r="J46" s="174" t="s">
        <v>561</v>
      </c>
      <c r="K46" s="174" t="s">
        <v>561</v>
      </c>
      <c r="L46" s="179" t="s">
        <v>561</v>
      </c>
      <c r="M46" s="174" t="s">
        <v>561</v>
      </c>
      <c r="N46" s="36"/>
      <c r="O46" s="36"/>
      <c r="P46" s="36"/>
      <c r="Q46" s="36"/>
      <c r="R46" s="36"/>
      <c r="S46" s="36"/>
      <c r="T46" s="36"/>
      <c r="U46" s="36"/>
      <c r="V46" s="36"/>
    </row>
    <row r="47" spans="1:22" ht="33.75" customHeight="1" x14ac:dyDescent="0.25">
      <c r="A47" s="131" t="s">
        <v>188</v>
      </c>
      <c r="B47" s="132" t="s">
        <v>507</v>
      </c>
      <c r="C47" s="140">
        <v>5</v>
      </c>
      <c r="D47" s="140">
        <v>5</v>
      </c>
      <c r="E47" s="140">
        <v>268</v>
      </c>
      <c r="F47" s="174">
        <v>-1.831501831501825</v>
      </c>
      <c r="G47" s="179">
        <v>2168.1480000000001</v>
      </c>
      <c r="H47" s="174" t="s">
        <v>561</v>
      </c>
      <c r="I47" s="179" t="s">
        <v>561</v>
      </c>
      <c r="J47" s="174" t="s">
        <v>561</v>
      </c>
      <c r="K47" s="174" t="s">
        <v>561</v>
      </c>
      <c r="L47" s="179">
        <v>0</v>
      </c>
      <c r="M47" s="174" t="s">
        <v>562</v>
      </c>
      <c r="N47" s="36"/>
      <c r="O47" s="36"/>
      <c r="P47" s="36"/>
      <c r="Q47" s="36"/>
      <c r="R47" s="36"/>
      <c r="S47" s="36"/>
      <c r="T47" s="36"/>
      <c r="U47" s="36"/>
      <c r="V47" s="36"/>
    </row>
    <row r="48" spans="1:22" ht="22.5" x14ac:dyDescent="0.25">
      <c r="A48" s="129" t="s">
        <v>62</v>
      </c>
      <c r="B48" s="130" t="s">
        <v>63</v>
      </c>
      <c r="C48" s="138">
        <v>18</v>
      </c>
      <c r="D48" s="138">
        <v>18</v>
      </c>
      <c r="E48" s="138">
        <v>3628</v>
      </c>
      <c r="F48" s="173">
        <v>-6.0103626943005253</v>
      </c>
      <c r="G48" s="178">
        <v>63945.536</v>
      </c>
      <c r="H48" s="173">
        <v>-5.9682880875164415</v>
      </c>
      <c r="I48" s="178">
        <v>21766.063999999998</v>
      </c>
      <c r="J48" s="173">
        <v>-13.2790825188181</v>
      </c>
      <c r="K48" s="173">
        <v>34.038441713898521</v>
      </c>
      <c r="L48" s="178">
        <v>13294.119000000001</v>
      </c>
      <c r="M48" s="173">
        <v>-19.281357931148847</v>
      </c>
      <c r="N48" s="33"/>
      <c r="O48" s="33"/>
      <c r="P48" s="33"/>
      <c r="Q48" s="33"/>
      <c r="R48" s="33"/>
      <c r="S48" s="33"/>
      <c r="T48" s="33"/>
      <c r="U48" s="33"/>
      <c r="V48" s="33"/>
    </row>
    <row r="49" spans="1:22" ht="22.5" x14ac:dyDescent="0.25">
      <c r="A49" s="131" t="s">
        <v>64</v>
      </c>
      <c r="B49" s="132" t="s">
        <v>438</v>
      </c>
      <c r="C49" s="140">
        <v>4</v>
      </c>
      <c r="D49" s="140">
        <v>4</v>
      </c>
      <c r="E49" s="140">
        <v>908</v>
      </c>
      <c r="F49" s="174">
        <v>-19.85878199470433</v>
      </c>
      <c r="G49" s="179">
        <v>24588.128000000001</v>
      </c>
      <c r="H49" s="174">
        <v>-17.735099969667729</v>
      </c>
      <c r="I49" s="179">
        <v>13968.898999999999</v>
      </c>
      <c r="J49" s="174">
        <v>-17.713076163581391</v>
      </c>
      <c r="K49" s="174">
        <v>56.811559627475503</v>
      </c>
      <c r="L49" s="179">
        <v>8113.6289999999999</v>
      </c>
      <c r="M49" s="174">
        <v>-22.928338410410262</v>
      </c>
      <c r="N49" s="38"/>
      <c r="O49" s="38"/>
      <c r="P49" s="38"/>
      <c r="Q49" s="38"/>
      <c r="R49" s="38"/>
      <c r="S49" s="38"/>
      <c r="T49" s="38"/>
      <c r="U49" s="38"/>
      <c r="V49" s="38"/>
    </row>
    <row r="50" spans="1:22" x14ac:dyDescent="0.25">
      <c r="A50" s="131" t="s">
        <v>65</v>
      </c>
      <c r="B50" s="132" t="s">
        <v>66</v>
      </c>
      <c r="C50" s="140">
        <v>4</v>
      </c>
      <c r="D50" s="140">
        <v>4</v>
      </c>
      <c r="E50" s="140">
        <v>908</v>
      </c>
      <c r="F50" s="174">
        <v>-19.85878199470433</v>
      </c>
      <c r="G50" s="179">
        <v>24588.128000000001</v>
      </c>
      <c r="H50" s="174">
        <v>-17.735099969667729</v>
      </c>
      <c r="I50" s="179">
        <v>13968.898999999999</v>
      </c>
      <c r="J50" s="174">
        <v>-17.713076163581391</v>
      </c>
      <c r="K50" s="174">
        <v>56.811559627475503</v>
      </c>
      <c r="L50" s="179">
        <v>8113.6289999999999</v>
      </c>
      <c r="M50" s="174">
        <v>-22.928338410410262</v>
      </c>
      <c r="N50" s="36"/>
      <c r="O50" s="36"/>
      <c r="P50" s="36"/>
      <c r="Q50" s="36"/>
      <c r="R50" s="36"/>
      <c r="S50" s="36"/>
      <c r="T50" s="36"/>
      <c r="U50" s="36"/>
      <c r="V50" s="36"/>
    </row>
    <row r="51" spans="1:22" ht="22.5" x14ac:dyDescent="0.25">
      <c r="A51" s="131" t="s">
        <v>67</v>
      </c>
      <c r="B51" s="132" t="s">
        <v>68</v>
      </c>
      <c r="C51" s="140">
        <v>14</v>
      </c>
      <c r="D51" s="140">
        <v>14</v>
      </c>
      <c r="E51" s="140">
        <v>2720</v>
      </c>
      <c r="F51" s="174">
        <v>-0.25669233590025442</v>
      </c>
      <c r="G51" s="179">
        <v>39357.408000000003</v>
      </c>
      <c r="H51" s="174">
        <v>3.2589311083766006</v>
      </c>
      <c r="I51" s="179">
        <v>7797.165</v>
      </c>
      <c r="J51" s="174">
        <v>-4.0128595671498886</v>
      </c>
      <c r="K51" s="174">
        <v>19.811175065187218</v>
      </c>
      <c r="L51" s="179">
        <v>5180.49</v>
      </c>
      <c r="M51" s="174">
        <v>-12.820384233896604</v>
      </c>
      <c r="N51" s="36"/>
      <c r="O51" s="36"/>
      <c r="P51" s="36"/>
      <c r="Q51" s="36"/>
      <c r="R51" s="36"/>
      <c r="S51" s="36"/>
      <c r="T51" s="36"/>
      <c r="U51" s="36"/>
      <c r="V51" s="36"/>
    </row>
    <row r="52" spans="1:22" ht="33.75" x14ac:dyDescent="0.25">
      <c r="A52" s="131" t="s">
        <v>69</v>
      </c>
      <c r="B52" s="132" t="s">
        <v>499</v>
      </c>
      <c r="C52" s="140">
        <v>9</v>
      </c>
      <c r="D52" s="140">
        <v>9</v>
      </c>
      <c r="E52" s="140">
        <v>1203</v>
      </c>
      <c r="F52" s="174">
        <v>-1.8760195758564464</v>
      </c>
      <c r="G52" s="179">
        <v>22498.546999999999</v>
      </c>
      <c r="H52" s="174">
        <v>-2.2089682427672699</v>
      </c>
      <c r="I52" s="179">
        <v>3710.5630000000001</v>
      </c>
      <c r="J52" s="174">
        <v>-4.8920368009407866</v>
      </c>
      <c r="K52" s="174">
        <v>16.492456157279847</v>
      </c>
      <c r="L52" s="179">
        <v>1657.5530000000001</v>
      </c>
      <c r="M52" s="174">
        <v>-20.992455556996092</v>
      </c>
      <c r="N52" s="36"/>
      <c r="O52" s="36"/>
      <c r="P52" s="36"/>
      <c r="Q52" s="36"/>
      <c r="R52" s="36"/>
      <c r="S52" s="36"/>
      <c r="T52" s="36"/>
      <c r="U52" s="36"/>
      <c r="V52" s="36"/>
    </row>
    <row r="53" spans="1:22" ht="22.5" customHeight="1" x14ac:dyDescent="0.25">
      <c r="A53" s="131" t="s">
        <v>385</v>
      </c>
      <c r="B53" s="132" t="s">
        <v>439</v>
      </c>
      <c r="C53" s="140">
        <v>3</v>
      </c>
      <c r="D53" s="140">
        <v>3</v>
      </c>
      <c r="E53" s="140" t="s">
        <v>561</v>
      </c>
      <c r="F53" s="174" t="s">
        <v>561</v>
      </c>
      <c r="G53" s="179" t="s">
        <v>561</v>
      </c>
      <c r="H53" s="174" t="s">
        <v>561</v>
      </c>
      <c r="I53" s="179" t="s">
        <v>561</v>
      </c>
      <c r="J53" s="174" t="s">
        <v>561</v>
      </c>
      <c r="K53" s="174" t="s">
        <v>561</v>
      </c>
      <c r="L53" s="179" t="s">
        <v>561</v>
      </c>
      <c r="M53" s="174" t="s">
        <v>561</v>
      </c>
      <c r="N53" s="36"/>
      <c r="O53" s="36"/>
      <c r="P53" s="36"/>
      <c r="Q53" s="36"/>
      <c r="R53" s="36"/>
      <c r="S53" s="36"/>
      <c r="T53" s="36"/>
      <c r="U53" s="36"/>
      <c r="V53" s="36"/>
    </row>
    <row r="54" spans="1:22" ht="45" x14ac:dyDescent="0.25">
      <c r="A54" s="129" t="s">
        <v>70</v>
      </c>
      <c r="B54" s="130" t="s">
        <v>440</v>
      </c>
      <c r="C54" s="138">
        <v>28</v>
      </c>
      <c r="D54" s="138">
        <v>26</v>
      </c>
      <c r="E54" s="138">
        <v>3306</v>
      </c>
      <c r="F54" s="173">
        <v>-3.3333333333333428</v>
      </c>
      <c r="G54" s="178">
        <v>43217.464999999997</v>
      </c>
      <c r="H54" s="173">
        <v>-9.7674452496162303</v>
      </c>
      <c r="I54" s="178">
        <v>5620.4340000000002</v>
      </c>
      <c r="J54" s="173">
        <v>4.299498306191893</v>
      </c>
      <c r="K54" s="173">
        <v>13.005006193676563</v>
      </c>
      <c r="L54" s="178">
        <v>3642.8850000000002</v>
      </c>
      <c r="M54" s="173">
        <v>15.373213883607789</v>
      </c>
      <c r="N54" s="33"/>
      <c r="O54" s="33"/>
      <c r="P54" s="33"/>
      <c r="Q54" s="33"/>
      <c r="R54" s="33"/>
      <c r="S54" s="33"/>
      <c r="T54" s="33"/>
      <c r="U54" s="33"/>
      <c r="V54" s="33"/>
    </row>
    <row r="55" spans="1:22" x14ac:dyDescent="0.25">
      <c r="A55" s="131" t="s">
        <v>71</v>
      </c>
      <c r="B55" s="132" t="s">
        <v>500</v>
      </c>
      <c r="C55" s="140">
        <v>28</v>
      </c>
      <c r="D55" s="140">
        <v>26</v>
      </c>
      <c r="E55" s="140">
        <v>3306</v>
      </c>
      <c r="F55" s="174">
        <v>-3.3333333333333428</v>
      </c>
      <c r="G55" s="179">
        <v>43217.464999999997</v>
      </c>
      <c r="H55" s="174">
        <v>-9.7674452496162303</v>
      </c>
      <c r="I55" s="179">
        <v>5620.4340000000002</v>
      </c>
      <c r="J55" s="174">
        <v>4.299498306191893</v>
      </c>
      <c r="K55" s="174">
        <v>13.005006193676563</v>
      </c>
      <c r="L55" s="179">
        <v>3642.8850000000002</v>
      </c>
      <c r="M55" s="174">
        <v>15.373213883607789</v>
      </c>
      <c r="N55" s="36"/>
      <c r="O55" s="36"/>
      <c r="P55" s="36"/>
      <c r="Q55" s="36"/>
      <c r="R55" s="36"/>
      <c r="S55" s="36"/>
      <c r="T55" s="36"/>
      <c r="U55" s="36"/>
      <c r="V55" s="36"/>
    </row>
    <row r="56" spans="1:22" x14ac:dyDescent="0.25">
      <c r="A56" s="131" t="s">
        <v>386</v>
      </c>
      <c r="B56" s="132" t="s">
        <v>387</v>
      </c>
      <c r="C56" s="140">
        <v>4</v>
      </c>
      <c r="D56" s="140">
        <v>4</v>
      </c>
      <c r="E56" s="140" t="s">
        <v>561</v>
      </c>
      <c r="F56" s="174" t="s">
        <v>561</v>
      </c>
      <c r="G56" s="179" t="s">
        <v>561</v>
      </c>
      <c r="H56" s="174" t="s">
        <v>561</v>
      </c>
      <c r="I56" s="179">
        <v>0</v>
      </c>
      <c r="J56" s="174" t="s">
        <v>562</v>
      </c>
      <c r="K56" s="174" t="s">
        <v>562</v>
      </c>
      <c r="L56" s="179">
        <v>0</v>
      </c>
      <c r="M56" s="174" t="s">
        <v>562</v>
      </c>
      <c r="N56" s="36"/>
      <c r="O56" s="36"/>
      <c r="P56" s="36"/>
      <c r="Q56" s="36"/>
      <c r="R56" s="36"/>
      <c r="S56" s="36"/>
      <c r="T56" s="36"/>
      <c r="U56" s="36"/>
      <c r="V56" s="36"/>
    </row>
    <row r="57" spans="1:22" x14ac:dyDescent="0.25">
      <c r="A57" s="131" t="s">
        <v>72</v>
      </c>
      <c r="B57" s="132" t="s">
        <v>73</v>
      </c>
      <c r="C57" s="140">
        <v>18</v>
      </c>
      <c r="D57" s="140">
        <v>17</v>
      </c>
      <c r="E57" s="140">
        <v>2272</v>
      </c>
      <c r="F57" s="174">
        <v>-3.4424139396515159</v>
      </c>
      <c r="G57" s="179">
        <v>35330.023000000001</v>
      </c>
      <c r="H57" s="174">
        <v>-13.159088415346361</v>
      </c>
      <c r="I57" s="179" t="s">
        <v>561</v>
      </c>
      <c r="J57" s="174" t="s">
        <v>561</v>
      </c>
      <c r="K57" s="174" t="s">
        <v>561</v>
      </c>
      <c r="L57" s="179" t="s">
        <v>561</v>
      </c>
      <c r="M57" s="174" t="s">
        <v>561</v>
      </c>
      <c r="N57" s="36"/>
      <c r="O57" s="36"/>
      <c r="P57" s="36"/>
      <c r="Q57" s="36"/>
      <c r="R57" s="36"/>
      <c r="S57" s="36"/>
      <c r="T57" s="36"/>
      <c r="U57" s="36"/>
      <c r="V57" s="36"/>
    </row>
    <row r="58" spans="1:22" ht="22.5" customHeight="1" x14ac:dyDescent="0.25">
      <c r="A58" s="131" t="s">
        <v>388</v>
      </c>
      <c r="B58" s="132" t="s">
        <v>485</v>
      </c>
      <c r="C58" s="140">
        <v>4</v>
      </c>
      <c r="D58" s="140">
        <v>4</v>
      </c>
      <c r="E58" s="140">
        <v>750</v>
      </c>
      <c r="F58" s="174" t="s">
        <v>561</v>
      </c>
      <c r="G58" s="179">
        <v>3824.59</v>
      </c>
      <c r="H58" s="174" t="s">
        <v>561</v>
      </c>
      <c r="I58" s="179">
        <v>0</v>
      </c>
      <c r="J58" s="174" t="s">
        <v>562</v>
      </c>
      <c r="K58" s="174" t="s">
        <v>562</v>
      </c>
      <c r="L58" s="179">
        <v>0</v>
      </c>
      <c r="M58" s="174" t="s">
        <v>562</v>
      </c>
      <c r="N58" s="36"/>
      <c r="O58" s="36"/>
      <c r="P58" s="36"/>
      <c r="Q58" s="36"/>
      <c r="R58" s="36"/>
      <c r="S58" s="36"/>
      <c r="T58" s="36"/>
      <c r="U58" s="36"/>
      <c r="V58" s="36"/>
    </row>
    <row r="59" spans="1:22" ht="11.25" customHeight="1" x14ac:dyDescent="0.25">
      <c r="A59" s="129" t="s">
        <v>74</v>
      </c>
      <c r="B59" s="130" t="s">
        <v>75</v>
      </c>
      <c r="C59" s="138">
        <v>5</v>
      </c>
      <c r="D59" s="138">
        <v>6</v>
      </c>
      <c r="E59" s="138">
        <v>922</v>
      </c>
      <c r="F59" s="173">
        <v>1.0964912280701782</v>
      </c>
      <c r="G59" s="178" t="s">
        <v>561</v>
      </c>
      <c r="H59" s="173" t="s">
        <v>561</v>
      </c>
      <c r="I59" s="178">
        <v>50365.061999999998</v>
      </c>
      <c r="J59" s="173" t="s">
        <v>561</v>
      </c>
      <c r="K59" s="173" t="s">
        <v>561</v>
      </c>
      <c r="L59" s="178" t="s">
        <v>561</v>
      </c>
      <c r="M59" s="173" t="s">
        <v>561</v>
      </c>
      <c r="N59" s="33"/>
      <c r="O59" s="33"/>
      <c r="P59" s="33"/>
      <c r="Q59" s="33"/>
      <c r="R59" s="33"/>
      <c r="S59" s="33"/>
      <c r="T59" s="33"/>
      <c r="U59" s="33"/>
      <c r="V59" s="33"/>
    </row>
    <row r="60" spans="1:22" x14ac:dyDescent="0.25">
      <c r="A60" s="131" t="s">
        <v>389</v>
      </c>
      <c r="B60" s="132" t="s">
        <v>390</v>
      </c>
      <c r="C60" s="140">
        <v>5</v>
      </c>
      <c r="D60" s="140">
        <v>5</v>
      </c>
      <c r="E60" s="140">
        <v>922</v>
      </c>
      <c r="F60" s="174" t="s">
        <v>561</v>
      </c>
      <c r="G60" s="179" t="s">
        <v>561</v>
      </c>
      <c r="H60" s="174" t="s">
        <v>561</v>
      </c>
      <c r="I60" s="179">
        <v>50365.061999999998</v>
      </c>
      <c r="J60" s="174" t="s">
        <v>561</v>
      </c>
      <c r="K60" s="174" t="s">
        <v>561</v>
      </c>
      <c r="L60" s="179" t="s">
        <v>561</v>
      </c>
      <c r="M60" s="174" t="s">
        <v>561</v>
      </c>
      <c r="N60" s="36"/>
      <c r="O60" s="36"/>
      <c r="P60" s="36"/>
      <c r="Q60" s="36"/>
      <c r="R60" s="36"/>
      <c r="S60" s="36"/>
      <c r="T60" s="36"/>
      <c r="U60" s="36"/>
      <c r="V60" s="36"/>
    </row>
    <row r="61" spans="1:22" ht="11.25" customHeight="1" x14ac:dyDescent="0.25">
      <c r="A61" s="129" t="s">
        <v>76</v>
      </c>
      <c r="B61" s="130" t="s">
        <v>77</v>
      </c>
      <c r="C61" s="138">
        <v>61</v>
      </c>
      <c r="D61" s="138">
        <v>59</v>
      </c>
      <c r="E61" s="138">
        <v>6108</v>
      </c>
      <c r="F61" s="173">
        <v>3.2279871556531958</v>
      </c>
      <c r="G61" s="178">
        <v>187054.959</v>
      </c>
      <c r="H61" s="173">
        <v>0.77069789268387012</v>
      </c>
      <c r="I61" s="178">
        <v>104684.25599999999</v>
      </c>
      <c r="J61" s="173">
        <v>3.3871116711600138</v>
      </c>
      <c r="K61" s="173">
        <v>55.964437703038918</v>
      </c>
      <c r="L61" s="178">
        <v>39289.822</v>
      </c>
      <c r="M61" s="173">
        <v>-2.073808966994136</v>
      </c>
      <c r="N61" s="33"/>
      <c r="O61" s="33"/>
      <c r="P61" s="33"/>
      <c r="Q61" s="33"/>
      <c r="R61" s="33"/>
      <c r="S61" s="33"/>
      <c r="T61" s="33"/>
      <c r="U61" s="33"/>
      <c r="V61" s="33"/>
    </row>
    <row r="62" spans="1:22" ht="67.5" x14ac:dyDescent="0.25">
      <c r="A62" s="131" t="s">
        <v>78</v>
      </c>
      <c r="B62" s="132" t="s">
        <v>441</v>
      </c>
      <c r="C62" s="140">
        <v>25</v>
      </c>
      <c r="D62" s="140">
        <v>23</v>
      </c>
      <c r="E62" s="140">
        <v>2859</v>
      </c>
      <c r="F62" s="174">
        <v>5.7322485207100584</v>
      </c>
      <c r="G62" s="179">
        <v>117646.425</v>
      </c>
      <c r="H62" s="174">
        <v>-5.6206091191119611</v>
      </c>
      <c r="I62" s="179">
        <v>67686.599000000002</v>
      </c>
      <c r="J62" s="174">
        <v>-1.2090350650235138</v>
      </c>
      <c r="K62" s="174">
        <v>57.533919113989228</v>
      </c>
      <c r="L62" s="179">
        <v>24158.727999999999</v>
      </c>
      <c r="M62" s="174">
        <v>-5.8499892341432655</v>
      </c>
      <c r="N62" s="38"/>
      <c r="O62" s="38"/>
      <c r="P62" s="38"/>
      <c r="Q62" s="38"/>
      <c r="R62" s="38"/>
      <c r="S62" s="38"/>
      <c r="T62" s="38"/>
      <c r="U62" s="38"/>
      <c r="V62" s="38"/>
    </row>
    <row r="63" spans="1:22" x14ac:dyDescent="0.25">
      <c r="A63" s="131" t="s">
        <v>79</v>
      </c>
      <c r="B63" s="132" t="s">
        <v>80</v>
      </c>
      <c r="C63" s="140">
        <v>3</v>
      </c>
      <c r="D63" s="140">
        <v>3</v>
      </c>
      <c r="E63" s="140">
        <v>441</v>
      </c>
      <c r="F63" s="174">
        <v>2.0833333333333286</v>
      </c>
      <c r="G63" s="179">
        <v>11512.066000000001</v>
      </c>
      <c r="H63" s="174">
        <v>23.84464857991496</v>
      </c>
      <c r="I63" s="179">
        <v>8229.6839999999993</v>
      </c>
      <c r="J63" s="174">
        <v>41.288556475101444</v>
      </c>
      <c r="K63" s="174">
        <v>71.487463675069264</v>
      </c>
      <c r="L63" s="179">
        <v>3374.3969999999999</v>
      </c>
      <c r="M63" s="174">
        <v>27.523219042033134</v>
      </c>
      <c r="N63" s="36"/>
      <c r="O63" s="36"/>
      <c r="P63" s="36"/>
      <c r="Q63" s="36"/>
      <c r="R63" s="36"/>
      <c r="S63" s="36"/>
      <c r="T63" s="36"/>
      <c r="U63" s="36"/>
      <c r="V63" s="36"/>
    </row>
    <row r="64" spans="1:22" ht="22.5" x14ac:dyDescent="0.25">
      <c r="A64" s="131" t="s">
        <v>357</v>
      </c>
      <c r="B64" s="132" t="s">
        <v>442</v>
      </c>
      <c r="C64" s="140">
        <v>6</v>
      </c>
      <c r="D64" s="140">
        <v>6</v>
      </c>
      <c r="E64" s="140">
        <v>447</v>
      </c>
      <c r="F64" s="174">
        <v>0.22421524663677417</v>
      </c>
      <c r="G64" s="179" t="s">
        <v>561</v>
      </c>
      <c r="H64" s="174" t="s">
        <v>561</v>
      </c>
      <c r="I64" s="179" t="s">
        <v>561</v>
      </c>
      <c r="J64" s="174" t="s">
        <v>561</v>
      </c>
      <c r="K64" s="174" t="s">
        <v>561</v>
      </c>
      <c r="L64" s="179" t="s">
        <v>561</v>
      </c>
      <c r="M64" s="174" t="s">
        <v>561</v>
      </c>
      <c r="N64" s="36"/>
      <c r="O64" s="36"/>
      <c r="P64" s="36"/>
      <c r="Q64" s="36"/>
      <c r="R64" s="36"/>
      <c r="S64" s="36"/>
      <c r="T64" s="36"/>
      <c r="U64" s="36"/>
      <c r="V64" s="36"/>
    </row>
    <row r="65" spans="1:22" ht="22.5" x14ac:dyDescent="0.25">
      <c r="A65" s="131" t="s">
        <v>189</v>
      </c>
      <c r="B65" s="132" t="s">
        <v>443</v>
      </c>
      <c r="C65" s="140">
        <v>7</v>
      </c>
      <c r="D65" s="140">
        <v>6</v>
      </c>
      <c r="E65" s="140">
        <v>1104</v>
      </c>
      <c r="F65" s="174">
        <v>34.143377885783707</v>
      </c>
      <c r="G65" s="179">
        <v>53166.33</v>
      </c>
      <c r="H65" s="174" t="s">
        <v>561</v>
      </c>
      <c r="I65" s="179">
        <v>19053.822</v>
      </c>
      <c r="J65" s="174" t="s">
        <v>561</v>
      </c>
      <c r="K65" s="174">
        <v>35.838136655285403</v>
      </c>
      <c r="L65" s="179">
        <v>6926.7860000000001</v>
      </c>
      <c r="M65" s="174" t="s">
        <v>561</v>
      </c>
      <c r="N65" s="36"/>
      <c r="O65" s="36"/>
      <c r="P65" s="36"/>
      <c r="Q65" s="36"/>
      <c r="R65" s="36"/>
      <c r="S65" s="36"/>
      <c r="T65" s="36"/>
      <c r="U65" s="36"/>
      <c r="V65" s="36"/>
    </row>
    <row r="66" spans="1:22" ht="11.25" customHeight="1" x14ac:dyDescent="0.25">
      <c r="A66" s="131" t="s">
        <v>81</v>
      </c>
      <c r="B66" s="132" t="s">
        <v>82</v>
      </c>
      <c r="C66" s="140">
        <v>6</v>
      </c>
      <c r="D66" s="140">
        <v>5</v>
      </c>
      <c r="E66" s="140">
        <v>553</v>
      </c>
      <c r="F66" s="174">
        <v>-20.317002881844388</v>
      </c>
      <c r="G66" s="179">
        <v>16321.084000000001</v>
      </c>
      <c r="H66" s="174">
        <v>2.4509446674215667</v>
      </c>
      <c r="I66" s="179">
        <v>12634.359</v>
      </c>
      <c r="J66" s="174">
        <v>10.217040445119736</v>
      </c>
      <c r="K66" s="174">
        <v>77.411273662950322</v>
      </c>
      <c r="L66" s="179">
        <v>8081.8320000000003</v>
      </c>
      <c r="M66" s="174">
        <v>13.823874384955218</v>
      </c>
      <c r="N66" s="36"/>
      <c r="O66" s="36"/>
      <c r="P66" s="36"/>
      <c r="Q66" s="36"/>
      <c r="R66" s="36"/>
      <c r="S66" s="36"/>
      <c r="T66" s="36"/>
      <c r="U66" s="36"/>
      <c r="V66" s="36"/>
    </row>
    <row r="67" spans="1:22" ht="33.75" x14ac:dyDescent="0.25">
      <c r="A67" s="131" t="s">
        <v>83</v>
      </c>
      <c r="B67" s="132" t="s">
        <v>444</v>
      </c>
      <c r="C67" s="140">
        <v>3</v>
      </c>
      <c r="D67" s="140">
        <v>3</v>
      </c>
      <c r="E67" s="140" t="s">
        <v>561</v>
      </c>
      <c r="F67" s="174" t="s">
        <v>561</v>
      </c>
      <c r="G67" s="179" t="s">
        <v>561</v>
      </c>
      <c r="H67" s="174" t="s">
        <v>561</v>
      </c>
      <c r="I67" s="179" t="s">
        <v>561</v>
      </c>
      <c r="J67" s="174" t="s">
        <v>561</v>
      </c>
      <c r="K67" s="174" t="s">
        <v>561</v>
      </c>
      <c r="L67" s="179" t="s">
        <v>561</v>
      </c>
      <c r="M67" s="174" t="s">
        <v>561</v>
      </c>
      <c r="N67" s="38"/>
      <c r="O67" s="38"/>
      <c r="P67" s="38"/>
      <c r="Q67" s="38"/>
      <c r="R67" s="38"/>
      <c r="S67" s="38"/>
      <c r="T67" s="38"/>
      <c r="U67" s="38"/>
      <c r="V67" s="38"/>
    </row>
    <row r="68" spans="1:22" ht="22.5" x14ac:dyDescent="0.25">
      <c r="A68" s="131" t="s">
        <v>84</v>
      </c>
      <c r="B68" s="132" t="s">
        <v>445</v>
      </c>
      <c r="C68" s="140">
        <v>4</v>
      </c>
      <c r="D68" s="140">
        <v>4</v>
      </c>
      <c r="E68" s="140">
        <v>452</v>
      </c>
      <c r="F68" s="174">
        <v>-0.44052863436122891</v>
      </c>
      <c r="G68" s="179">
        <v>5534.4219999999996</v>
      </c>
      <c r="H68" s="174">
        <v>-21.854380939457869</v>
      </c>
      <c r="I68" s="179">
        <v>3238.549</v>
      </c>
      <c r="J68" s="174">
        <v>-15.027484132668988</v>
      </c>
      <c r="K68" s="174">
        <v>58.516481034514541</v>
      </c>
      <c r="L68" s="179" t="s">
        <v>561</v>
      </c>
      <c r="M68" s="174" t="s">
        <v>561</v>
      </c>
      <c r="N68" s="38"/>
      <c r="O68" s="38"/>
      <c r="P68" s="38"/>
      <c r="Q68" s="38"/>
      <c r="R68" s="38"/>
      <c r="S68" s="38"/>
      <c r="T68" s="38"/>
      <c r="U68" s="38"/>
      <c r="V68" s="38"/>
    </row>
    <row r="69" spans="1:22" ht="33.75" x14ac:dyDescent="0.25">
      <c r="A69" s="131" t="s">
        <v>190</v>
      </c>
      <c r="B69" s="132" t="s">
        <v>501</v>
      </c>
      <c r="C69" s="140">
        <v>10</v>
      </c>
      <c r="D69" s="140">
        <v>11</v>
      </c>
      <c r="E69" s="140">
        <v>570</v>
      </c>
      <c r="F69" s="174">
        <v>-3.8785834738617098</v>
      </c>
      <c r="G69" s="179">
        <v>8326.4349999999995</v>
      </c>
      <c r="H69" s="174">
        <v>-2.9587639415191092</v>
      </c>
      <c r="I69" s="179">
        <v>4035.47</v>
      </c>
      <c r="J69" s="174" t="s">
        <v>561</v>
      </c>
      <c r="K69" s="174">
        <v>48.465759956091652</v>
      </c>
      <c r="L69" s="179">
        <v>2402.8249999999998</v>
      </c>
      <c r="M69" s="174" t="s">
        <v>561</v>
      </c>
      <c r="N69" s="38"/>
      <c r="O69" s="38"/>
      <c r="P69" s="38"/>
      <c r="Q69" s="38"/>
      <c r="R69" s="38"/>
      <c r="S69" s="38"/>
      <c r="T69" s="38"/>
      <c r="U69" s="38"/>
      <c r="V69" s="38"/>
    </row>
    <row r="70" spans="1:22" ht="22.5" x14ac:dyDescent="0.25">
      <c r="A70" s="131" t="s">
        <v>391</v>
      </c>
      <c r="B70" s="132" t="s">
        <v>446</v>
      </c>
      <c r="C70" s="140">
        <v>6</v>
      </c>
      <c r="D70" s="140">
        <v>6</v>
      </c>
      <c r="E70" s="140">
        <v>254</v>
      </c>
      <c r="F70" s="174">
        <v>10.917030567685586</v>
      </c>
      <c r="G70" s="179">
        <v>3642.2080000000001</v>
      </c>
      <c r="H70" s="174" t="s">
        <v>561</v>
      </c>
      <c r="I70" s="179" t="s">
        <v>561</v>
      </c>
      <c r="J70" s="174" t="s">
        <v>561</v>
      </c>
      <c r="K70" s="174" t="s">
        <v>561</v>
      </c>
      <c r="L70" s="179" t="s">
        <v>561</v>
      </c>
      <c r="M70" s="174" t="s">
        <v>561</v>
      </c>
      <c r="N70" s="36"/>
      <c r="O70" s="36"/>
      <c r="P70" s="36"/>
      <c r="Q70" s="36"/>
      <c r="R70" s="36"/>
      <c r="S70" s="36"/>
      <c r="T70" s="36"/>
      <c r="U70" s="36"/>
      <c r="V70" s="36"/>
    </row>
    <row r="71" spans="1:22" ht="22.5" x14ac:dyDescent="0.25">
      <c r="A71" s="131" t="s">
        <v>392</v>
      </c>
      <c r="B71" s="132" t="s">
        <v>393</v>
      </c>
      <c r="C71" s="140">
        <v>4</v>
      </c>
      <c r="D71" s="140">
        <v>5</v>
      </c>
      <c r="E71" s="140">
        <v>316</v>
      </c>
      <c r="F71" s="174">
        <v>-13.186813186813197</v>
      </c>
      <c r="G71" s="179">
        <v>4684.2269999999999</v>
      </c>
      <c r="H71" s="174" t="s">
        <v>561</v>
      </c>
      <c r="I71" s="179" t="s">
        <v>561</v>
      </c>
      <c r="J71" s="174" t="s">
        <v>561</v>
      </c>
      <c r="K71" s="174" t="s">
        <v>561</v>
      </c>
      <c r="L71" s="179" t="s">
        <v>561</v>
      </c>
      <c r="M71" s="174" t="s">
        <v>561</v>
      </c>
      <c r="N71" s="36"/>
      <c r="O71" s="36"/>
      <c r="P71" s="36"/>
      <c r="Q71" s="36"/>
      <c r="R71" s="36"/>
      <c r="S71" s="36"/>
      <c r="T71" s="36"/>
      <c r="U71" s="36"/>
      <c r="V71" s="36"/>
    </row>
    <row r="72" spans="1:22" ht="22.5" x14ac:dyDescent="0.25">
      <c r="A72" s="131" t="s">
        <v>85</v>
      </c>
      <c r="B72" s="132" t="s">
        <v>86</v>
      </c>
      <c r="C72" s="140">
        <v>18</v>
      </c>
      <c r="D72" s="140">
        <v>17</v>
      </c>
      <c r="E72" s="140">
        <v>1335</v>
      </c>
      <c r="F72" s="174">
        <v>4.4600938967136159</v>
      </c>
      <c r="G72" s="179">
        <v>40957.114999999998</v>
      </c>
      <c r="H72" s="174">
        <v>38.450710576662118</v>
      </c>
      <c r="I72" s="179">
        <v>24791.833999999999</v>
      </c>
      <c r="J72" s="174">
        <v>39.293629588610202</v>
      </c>
      <c r="K72" s="174">
        <v>60.531201965763458</v>
      </c>
      <c r="L72" s="179">
        <v>9015.866</v>
      </c>
      <c r="M72" s="174">
        <v>32.542330821518874</v>
      </c>
      <c r="N72" s="36"/>
      <c r="O72" s="36"/>
      <c r="P72" s="36"/>
      <c r="Q72" s="36"/>
      <c r="R72" s="36"/>
      <c r="S72" s="36"/>
      <c r="T72" s="36"/>
      <c r="U72" s="36"/>
      <c r="V72" s="36"/>
    </row>
    <row r="73" spans="1:22" ht="22.5" x14ac:dyDescent="0.25">
      <c r="A73" s="131" t="s">
        <v>87</v>
      </c>
      <c r="B73" s="132" t="s">
        <v>447</v>
      </c>
      <c r="C73" s="140">
        <v>15</v>
      </c>
      <c r="D73" s="140">
        <v>14</v>
      </c>
      <c r="E73" s="140">
        <v>1002</v>
      </c>
      <c r="F73" s="174">
        <v>3.405572755417964</v>
      </c>
      <c r="G73" s="179">
        <v>24130.998</v>
      </c>
      <c r="H73" s="174" t="s">
        <v>561</v>
      </c>
      <c r="I73" s="179" t="s">
        <v>561</v>
      </c>
      <c r="J73" s="174" t="s">
        <v>561</v>
      </c>
      <c r="K73" s="174" t="s">
        <v>561</v>
      </c>
      <c r="L73" s="179" t="s">
        <v>561</v>
      </c>
      <c r="M73" s="174" t="s">
        <v>561</v>
      </c>
      <c r="N73" s="36"/>
      <c r="O73" s="36"/>
      <c r="P73" s="36"/>
      <c r="Q73" s="36"/>
      <c r="R73" s="36"/>
      <c r="S73" s="36"/>
      <c r="T73" s="36"/>
      <c r="U73" s="36"/>
      <c r="V73" s="36"/>
    </row>
    <row r="74" spans="1:22" ht="22.5" x14ac:dyDescent="0.25">
      <c r="A74" s="129" t="s">
        <v>88</v>
      </c>
      <c r="B74" s="130" t="s">
        <v>448</v>
      </c>
      <c r="C74" s="138">
        <v>16</v>
      </c>
      <c r="D74" s="138">
        <v>17</v>
      </c>
      <c r="E74" s="138">
        <v>6102</v>
      </c>
      <c r="F74" s="173">
        <v>-0.37551020408163538</v>
      </c>
      <c r="G74" s="178">
        <v>163892.174</v>
      </c>
      <c r="H74" s="173">
        <v>-8.6419041367783933</v>
      </c>
      <c r="I74" s="178">
        <v>55115.347999999998</v>
      </c>
      <c r="J74" s="173">
        <v>-6.1880660467248703</v>
      </c>
      <c r="K74" s="173">
        <v>33.629029779054612</v>
      </c>
      <c r="L74" s="178">
        <v>14679.385</v>
      </c>
      <c r="M74" s="173">
        <v>-2.0835205197314934</v>
      </c>
      <c r="N74" s="35"/>
      <c r="O74" s="35"/>
      <c r="P74" s="35"/>
      <c r="Q74" s="35"/>
      <c r="R74" s="35"/>
      <c r="S74" s="35"/>
      <c r="T74" s="35"/>
      <c r="U74" s="35"/>
      <c r="V74" s="35"/>
    </row>
    <row r="75" spans="1:22" ht="33.75" customHeight="1" x14ac:dyDescent="0.25">
      <c r="A75" s="131" t="s">
        <v>89</v>
      </c>
      <c r="B75" s="132" t="s">
        <v>449</v>
      </c>
      <c r="C75" s="140">
        <v>15</v>
      </c>
      <c r="D75" s="140">
        <v>15</v>
      </c>
      <c r="E75" s="140" t="s">
        <v>561</v>
      </c>
      <c r="F75" s="174" t="s">
        <v>561</v>
      </c>
      <c r="G75" s="179" t="s">
        <v>561</v>
      </c>
      <c r="H75" s="174" t="s">
        <v>561</v>
      </c>
      <c r="I75" s="179" t="s">
        <v>561</v>
      </c>
      <c r="J75" s="174" t="s">
        <v>561</v>
      </c>
      <c r="K75" s="174" t="s">
        <v>561</v>
      </c>
      <c r="L75" s="179" t="s">
        <v>561</v>
      </c>
      <c r="M75" s="174" t="s">
        <v>561</v>
      </c>
      <c r="N75" s="36"/>
      <c r="O75" s="36"/>
      <c r="P75" s="36"/>
      <c r="Q75" s="36"/>
      <c r="R75" s="36"/>
      <c r="S75" s="36"/>
      <c r="T75" s="36"/>
      <c r="U75" s="36"/>
      <c r="V75" s="36"/>
    </row>
    <row r="76" spans="1:22" ht="11.25" customHeight="1" x14ac:dyDescent="0.25">
      <c r="A76" s="129" t="s">
        <v>90</v>
      </c>
      <c r="B76" s="130" t="s">
        <v>91</v>
      </c>
      <c r="C76" s="138">
        <v>53</v>
      </c>
      <c r="D76" s="138">
        <v>56</v>
      </c>
      <c r="E76" s="138">
        <v>5917</v>
      </c>
      <c r="F76" s="173">
        <v>-4.1160265759196193</v>
      </c>
      <c r="G76" s="178">
        <v>68593.64</v>
      </c>
      <c r="H76" s="173">
        <v>-1.7867575913526252</v>
      </c>
      <c r="I76" s="178">
        <v>25631.97</v>
      </c>
      <c r="J76" s="173">
        <v>16.568717207335524</v>
      </c>
      <c r="K76" s="173">
        <v>37.367852179881396</v>
      </c>
      <c r="L76" s="178">
        <v>12778.504000000001</v>
      </c>
      <c r="M76" s="173">
        <v>5.2420463359703149</v>
      </c>
      <c r="N76" s="35"/>
      <c r="O76" s="35"/>
      <c r="P76" s="35"/>
      <c r="Q76" s="35"/>
      <c r="R76" s="35"/>
      <c r="S76" s="35"/>
      <c r="T76" s="35"/>
      <c r="U76" s="35"/>
      <c r="V76" s="35"/>
    </row>
    <row r="77" spans="1:22" x14ac:dyDescent="0.25">
      <c r="A77" s="131" t="s">
        <v>92</v>
      </c>
      <c r="B77" s="132" t="s">
        <v>93</v>
      </c>
      <c r="C77" s="140">
        <v>11</v>
      </c>
      <c r="D77" s="140">
        <v>11</v>
      </c>
      <c r="E77" s="140">
        <v>1582</v>
      </c>
      <c r="F77" s="174">
        <v>-7.5934579439252445</v>
      </c>
      <c r="G77" s="179">
        <v>14654.902</v>
      </c>
      <c r="H77" s="174">
        <v>18.964148568585074</v>
      </c>
      <c r="I77" s="179">
        <v>6704.7359999999999</v>
      </c>
      <c r="J77" s="174">
        <v>18.468845177474364</v>
      </c>
      <c r="K77" s="174">
        <v>45.750807477252316</v>
      </c>
      <c r="L77" s="179">
        <v>4712.6270000000004</v>
      </c>
      <c r="M77" s="174">
        <v>17.769774230493667</v>
      </c>
      <c r="N77" s="38"/>
      <c r="O77" s="38"/>
      <c r="P77" s="38"/>
      <c r="Q77" s="38"/>
      <c r="R77" s="38"/>
      <c r="S77" s="38"/>
      <c r="T77" s="38"/>
      <c r="U77" s="38"/>
      <c r="V77" s="38"/>
    </row>
    <row r="78" spans="1:22" x14ac:dyDescent="0.25">
      <c r="A78" s="131" t="s">
        <v>394</v>
      </c>
      <c r="B78" s="132" t="s">
        <v>395</v>
      </c>
      <c r="C78" s="140">
        <v>10</v>
      </c>
      <c r="D78" s="140">
        <v>10</v>
      </c>
      <c r="E78" s="140" t="s">
        <v>561</v>
      </c>
      <c r="F78" s="174" t="s">
        <v>561</v>
      </c>
      <c r="G78" s="179" t="s">
        <v>561</v>
      </c>
      <c r="H78" s="174" t="s">
        <v>561</v>
      </c>
      <c r="I78" s="179" t="s">
        <v>561</v>
      </c>
      <c r="J78" s="174" t="s">
        <v>561</v>
      </c>
      <c r="K78" s="174" t="s">
        <v>561</v>
      </c>
      <c r="L78" s="179" t="s">
        <v>561</v>
      </c>
      <c r="M78" s="174" t="s">
        <v>561</v>
      </c>
      <c r="N78" s="36"/>
      <c r="O78" s="36"/>
      <c r="P78" s="36"/>
      <c r="Q78" s="36"/>
      <c r="R78" s="36"/>
      <c r="S78" s="36"/>
      <c r="T78" s="36"/>
      <c r="U78" s="36"/>
      <c r="V78" s="36"/>
    </row>
    <row r="79" spans="1:22" x14ac:dyDescent="0.25">
      <c r="A79" s="131" t="s">
        <v>94</v>
      </c>
      <c r="B79" s="132" t="s">
        <v>95</v>
      </c>
      <c r="C79" s="140">
        <v>42</v>
      </c>
      <c r="D79" s="140">
        <v>45</v>
      </c>
      <c r="E79" s="140">
        <v>4335</v>
      </c>
      <c r="F79" s="174">
        <v>-2.780892576810956</v>
      </c>
      <c r="G79" s="179">
        <v>53938.737999999998</v>
      </c>
      <c r="H79" s="174">
        <v>-6.2306546220016088</v>
      </c>
      <c r="I79" s="179">
        <v>18927.234</v>
      </c>
      <c r="J79" s="174">
        <v>15.910158153220721</v>
      </c>
      <c r="K79" s="174">
        <v>35.090242563702546</v>
      </c>
      <c r="L79" s="179">
        <v>8065.8770000000004</v>
      </c>
      <c r="M79" s="174">
        <v>-0.91614043686746527</v>
      </c>
      <c r="N79" s="36"/>
      <c r="O79" s="36"/>
      <c r="P79" s="36"/>
      <c r="Q79" s="36"/>
      <c r="R79" s="36"/>
      <c r="S79" s="36"/>
      <c r="T79" s="36"/>
      <c r="U79" s="36"/>
      <c r="V79" s="36"/>
    </row>
    <row r="80" spans="1:22" ht="22.5" x14ac:dyDescent="0.25">
      <c r="A80" s="131" t="s">
        <v>191</v>
      </c>
      <c r="B80" s="132" t="s">
        <v>450</v>
      </c>
      <c r="C80" s="140">
        <v>5</v>
      </c>
      <c r="D80" s="140">
        <v>6</v>
      </c>
      <c r="E80" s="140">
        <v>252</v>
      </c>
      <c r="F80" s="174">
        <v>-0.78740157480315531</v>
      </c>
      <c r="G80" s="179">
        <v>1859.4949999999999</v>
      </c>
      <c r="H80" s="174" t="s">
        <v>561</v>
      </c>
      <c r="I80" s="179" t="s">
        <v>561</v>
      </c>
      <c r="J80" s="174" t="s">
        <v>561</v>
      </c>
      <c r="K80" s="174" t="s">
        <v>561</v>
      </c>
      <c r="L80" s="179" t="s">
        <v>561</v>
      </c>
      <c r="M80" s="174" t="s">
        <v>561</v>
      </c>
      <c r="N80" s="36"/>
      <c r="O80" s="36"/>
      <c r="P80" s="36"/>
      <c r="Q80" s="36"/>
      <c r="R80" s="36"/>
      <c r="S80" s="36"/>
      <c r="T80" s="36"/>
      <c r="U80" s="36"/>
      <c r="V80" s="36"/>
    </row>
    <row r="81" spans="1:22" ht="22.5" x14ac:dyDescent="0.25">
      <c r="A81" s="131" t="s">
        <v>96</v>
      </c>
      <c r="B81" s="132" t="s">
        <v>451</v>
      </c>
      <c r="C81" s="140">
        <v>6</v>
      </c>
      <c r="D81" s="140">
        <v>6</v>
      </c>
      <c r="E81" s="140">
        <v>497</v>
      </c>
      <c r="F81" s="174">
        <v>-5.3333333333333286</v>
      </c>
      <c r="G81" s="179">
        <v>6944.26</v>
      </c>
      <c r="H81" s="174">
        <v>-13.16577188912143</v>
      </c>
      <c r="I81" s="179">
        <v>1775.4349999999999</v>
      </c>
      <c r="J81" s="174" t="s">
        <v>561</v>
      </c>
      <c r="K81" s="174">
        <v>25.56694305800762</v>
      </c>
      <c r="L81" s="179" t="s">
        <v>561</v>
      </c>
      <c r="M81" s="174" t="s">
        <v>561</v>
      </c>
      <c r="N81" s="36"/>
      <c r="O81" s="36"/>
      <c r="P81" s="36"/>
      <c r="Q81" s="36"/>
      <c r="R81" s="36"/>
      <c r="S81" s="36"/>
      <c r="T81" s="36"/>
      <c r="U81" s="36"/>
      <c r="V81" s="36"/>
    </row>
    <row r="82" spans="1:22" ht="22.5" x14ac:dyDescent="0.25">
      <c r="A82" s="131" t="s">
        <v>192</v>
      </c>
      <c r="B82" s="132" t="s">
        <v>193</v>
      </c>
      <c r="C82" s="140">
        <v>6</v>
      </c>
      <c r="D82" s="140">
        <v>6</v>
      </c>
      <c r="E82" s="140">
        <v>609</v>
      </c>
      <c r="F82" s="174">
        <v>-2.2471910112359552</v>
      </c>
      <c r="G82" s="179">
        <v>7243.0479999999998</v>
      </c>
      <c r="H82" s="174" t="s">
        <v>561</v>
      </c>
      <c r="I82" s="179" t="s">
        <v>561</v>
      </c>
      <c r="J82" s="174" t="s">
        <v>561</v>
      </c>
      <c r="K82" s="174" t="s">
        <v>561</v>
      </c>
      <c r="L82" s="179" t="s">
        <v>561</v>
      </c>
      <c r="M82" s="174" t="s">
        <v>561</v>
      </c>
      <c r="N82" s="36"/>
      <c r="O82" s="36"/>
      <c r="P82" s="36"/>
      <c r="Q82" s="36"/>
      <c r="R82" s="36"/>
      <c r="S82" s="36"/>
      <c r="T82" s="36"/>
      <c r="U82" s="36"/>
      <c r="V82" s="36"/>
    </row>
    <row r="83" spans="1:22" x14ac:dyDescent="0.25">
      <c r="A83" s="131" t="s">
        <v>97</v>
      </c>
      <c r="B83" s="132" t="s">
        <v>98</v>
      </c>
      <c r="C83" s="140">
        <v>25</v>
      </c>
      <c r="D83" s="140">
        <v>27</v>
      </c>
      <c r="E83" s="140">
        <v>2977</v>
      </c>
      <c r="F83" s="174">
        <v>-2.6169447170428555</v>
      </c>
      <c r="G83" s="179">
        <v>37891.934999999998</v>
      </c>
      <c r="H83" s="174">
        <v>-1.3301804003102831</v>
      </c>
      <c r="I83" s="179">
        <v>15086.9</v>
      </c>
      <c r="J83" s="174">
        <v>15.756757432780901</v>
      </c>
      <c r="K83" s="174">
        <v>39.815596643454604</v>
      </c>
      <c r="L83" s="179">
        <v>5620.165</v>
      </c>
      <c r="M83" s="174">
        <v>4.0668193058650672</v>
      </c>
      <c r="N83" s="36"/>
      <c r="O83" s="36"/>
      <c r="P83" s="36"/>
      <c r="Q83" s="36"/>
      <c r="R83" s="36"/>
      <c r="S83" s="36"/>
      <c r="T83" s="36"/>
      <c r="U83" s="36"/>
      <c r="V83" s="36"/>
    </row>
    <row r="84" spans="1:22" ht="33.75" x14ac:dyDescent="0.25">
      <c r="A84" s="129" t="s">
        <v>99</v>
      </c>
      <c r="B84" s="130" t="s">
        <v>513</v>
      </c>
      <c r="C84" s="138">
        <v>23</v>
      </c>
      <c r="D84" s="138">
        <v>24</v>
      </c>
      <c r="E84" s="138">
        <v>2369</v>
      </c>
      <c r="F84" s="173">
        <v>-1.4968814968814996</v>
      </c>
      <c r="G84" s="178">
        <v>25201.845000000001</v>
      </c>
      <c r="H84" s="173">
        <v>-11.548669413838752</v>
      </c>
      <c r="I84" s="178">
        <v>7547.6549999999997</v>
      </c>
      <c r="J84" s="173">
        <v>-8.3602510082290138</v>
      </c>
      <c r="K84" s="173">
        <v>29.94881922335448</v>
      </c>
      <c r="L84" s="178">
        <v>4409.9840000000004</v>
      </c>
      <c r="M84" s="173">
        <v>-6.5429695157318832</v>
      </c>
      <c r="N84" s="33"/>
      <c r="O84" s="33"/>
      <c r="P84" s="33"/>
      <c r="Q84" s="33"/>
      <c r="R84" s="33"/>
      <c r="S84" s="33"/>
      <c r="T84" s="33"/>
      <c r="U84" s="33"/>
      <c r="V84" s="33"/>
    </row>
    <row r="85" spans="1:22" x14ac:dyDescent="0.25">
      <c r="A85" s="131" t="s">
        <v>100</v>
      </c>
      <c r="B85" s="132" t="s">
        <v>101</v>
      </c>
      <c r="C85" s="140">
        <v>8</v>
      </c>
      <c r="D85" s="140">
        <v>7</v>
      </c>
      <c r="E85" s="140">
        <v>614</v>
      </c>
      <c r="F85" s="174">
        <v>1.6556291390728433</v>
      </c>
      <c r="G85" s="179">
        <v>7994.6130000000003</v>
      </c>
      <c r="H85" s="174">
        <v>0.7331383841698198</v>
      </c>
      <c r="I85" s="179">
        <v>2197.962</v>
      </c>
      <c r="J85" s="174">
        <v>15.417055028841631</v>
      </c>
      <c r="K85" s="174">
        <v>27.49303812454712</v>
      </c>
      <c r="L85" s="179" t="s">
        <v>561</v>
      </c>
      <c r="M85" s="174" t="s">
        <v>561</v>
      </c>
      <c r="N85" s="38"/>
      <c r="O85" s="38"/>
      <c r="P85" s="38"/>
      <c r="Q85" s="38"/>
      <c r="R85" s="38"/>
      <c r="S85" s="38"/>
      <c r="T85" s="38"/>
      <c r="U85" s="38"/>
      <c r="V85" s="38"/>
    </row>
    <row r="86" spans="1:22" ht="22.5" x14ac:dyDescent="0.25">
      <c r="A86" s="131" t="s">
        <v>396</v>
      </c>
      <c r="B86" s="132" t="s">
        <v>397</v>
      </c>
      <c r="C86" s="140">
        <v>4</v>
      </c>
      <c r="D86" s="140">
        <v>4</v>
      </c>
      <c r="E86" s="140">
        <v>259</v>
      </c>
      <c r="F86" s="174">
        <v>-1.8939393939394051</v>
      </c>
      <c r="G86" s="179">
        <v>2034.0150000000001</v>
      </c>
      <c r="H86" s="174">
        <v>8.1642105666188769</v>
      </c>
      <c r="I86" s="179" t="s">
        <v>561</v>
      </c>
      <c r="J86" s="174" t="s">
        <v>561</v>
      </c>
      <c r="K86" s="174" t="s">
        <v>561</v>
      </c>
      <c r="L86" s="179" t="s">
        <v>561</v>
      </c>
      <c r="M86" s="174" t="s">
        <v>561</v>
      </c>
      <c r="N86" s="36"/>
      <c r="O86" s="36"/>
      <c r="P86" s="36"/>
      <c r="Q86" s="36"/>
      <c r="R86" s="36"/>
      <c r="S86" s="36"/>
      <c r="T86" s="36"/>
      <c r="U86" s="36"/>
      <c r="V86" s="36"/>
    </row>
    <row r="87" spans="1:22" ht="22.5" x14ac:dyDescent="0.25">
      <c r="A87" s="131" t="s">
        <v>102</v>
      </c>
      <c r="B87" s="132" t="s">
        <v>453</v>
      </c>
      <c r="C87" s="140">
        <v>7</v>
      </c>
      <c r="D87" s="140">
        <v>9</v>
      </c>
      <c r="E87" s="140">
        <v>896</v>
      </c>
      <c r="F87" s="174">
        <v>-1.4301430143014215</v>
      </c>
      <c r="G87" s="179">
        <v>9431.7579999999998</v>
      </c>
      <c r="H87" s="174">
        <v>-15.342713730575753</v>
      </c>
      <c r="I87" s="179" t="s">
        <v>561</v>
      </c>
      <c r="J87" s="174" t="s">
        <v>561</v>
      </c>
      <c r="K87" s="174" t="s">
        <v>561</v>
      </c>
      <c r="L87" s="179" t="s">
        <v>561</v>
      </c>
      <c r="M87" s="174" t="s">
        <v>561</v>
      </c>
      <c r="N87" s="38"/>
      <c r="O87" s="38"/>
      <c r="P87" s="38"/>
      <c r="Q87" s="38"/>
      <c r="R87" s="38"/>
      <c r="S87" s="38"/>
      <c r="T87" s="38"/>
      <c r="U87" s="38"/>
      <c r="V87" s="38"/>
    </row>
    <row r="88" spans="1:22" ht="33.75" x14ac:dyDescent="0.25">
      <c r="A88" s="131" t="s">
        <v>398</v>
      </c>
      <c r="B88" s="132" t="s">
        <v>524</v>
      </c>
      <c r="C88" s="140">
        <v>4</v>
      </c>
      <c r="D88" s="140">
        <v>6</v>
      </c>
      <c r="E88" s="140">
        <v>433</v>
      </c>
      <c r="F88" s="174">
        <v>-10.165975103734439</v>
      </c>
      <c r="G88" s="179">
        <v>5642.1090000000004</v>
      </c>
      <c r="H88" s="174">
        <v>-9.0541003203193924</v>
      </c>
      <c r="I88" s="179" t="s">
        <v>561</v>
      </c>
      <c r="J88" s="174" t="s">
        <v>561</v>
      </c>
      <c r="K88" s="174" t="s">
        <v>561</v>
      </c>
      <c r="L88" s="179" t="s">
        <v>561</v>
      </c>
      <c r="M88" s="174" t="s">
        <v>561</v>
      </c>
      <c r="N88" s="36"/>
      <c r="O88" s="36"/>
      <c r="P88" s="36"/>
      <c r="Q88" s="36"/>
      <c r="R88" s="36"/>
      <c r="S88" s="36"/>
      <c r="T88" s="36"/>
      <c r="U88" s="36"/>
      <c r="V88" s="36"/>
    </row>
    <row r="89" spans="1:22" ht="45" x14ac:dyDescent="0.25">
      <c r="A89" s="131" t="s">
        <v>194</v>
      </c>
      <c r="B89" s="132" t="s">
        <v>525</v>
      </c>
      <c r="C89" s="140">
        <v>7</v>
      </c>
      <c r="D89" s="140">
        <v>7</v>
      </c>
      <c r="E89" s="140" t="s">
        <v>561</v>
      </c>
      <c r="F89" s="174" t="s">
        <v>561</v>
      </c>
      <c r="G89" s="179" t="s">
        <v>561</v>
      </c>
      <c r="H89" s="174" t="s">
        <v>561</v>
      </c>
      <c r="I89" s="179" t="s">
        <v>561</v>
      </c>
      <c r="J89" s="174" t="s">
        <v>561</v>
      </c>
      <c r="K89" s="174" t="s">
        <v>561</v>
      </c>
      <c r="L89" s="179">
        <v>497.10399999999998</v>
      </c>
      <c r="M89" s="174" t="s">
        <v>561</v>
      </c>
      <c r="N89" s="38"/>
      <c r="O89" s="38"/>
      <c r="P89" s="38"/>
      <c r="Q89" s="38"/>
      <c r="R89" s="38"/>
      <c r="S89" s="38"/>
      <c r="T89" s="38"/>
      <c r="U89" s="38"/>
      <c r="V89" s="38"/>
    </row>
    <row r="90" spans="1:22" ht="22.5" x14ac:dyDescent="0.25">
      <c r="A90" s="131" t="s">
        <v>399</v>
      </c>
      <c r="B90" s="132" t="s">
        <v>526</v>
      </c>
      <c r="C90" s="140">
        <v>4</v>
      </c>
      <c r="D90" s="140">
        <v>4</v>
      </c>
      <c r="E90" s="140">
        <v>369</v>
      </c>
      <c r="F90" s="174">
        <v>-1.8617021276595693</v>
      </c>
      <c r="G90" s="179">
        <v>2428.9189999999999</v>
      </c>
      <c r="H90" s="174">
        <v>-14.092485406022917</v>
      </c>
      <c r="I90" s="179" t="s">
        <v>561</v>
      </c>
      <c r="J90" s="174" t="s">
        <v>561</v>
      </c>
      <c r="K90" s="174" t="s">
        <v>561</v>
      </c>
      <c r="L90" s="179">
        <v>497.10399999999998</v>
      </c>
      <c r="M90" s="174" t="s">
        <v>561</v>
      </c>
      <c r="N90" s="36"/>
      <c r="O90" s="36"/>
      <c r="P90" s="36"/>
      <c r="Q90" s="36"/>
      <c r="R90" s="36"/>
      <c r="S90" s="36"/>
      <c r="T90" s="36"/>
      <c r="U90" s="36"/>
      <c r="V90" s="36"/>
    </row>
    <row r="91" spans="1:22" ht="22.5" customHeight="1" x14ac:dyDescent="0.25">
      <c r="A91" s="131" t="s">
        <v>400</v>
      </c>
      <c r="B91" s="132" t="s">
        <v>456</v>
      </c>
      <c r="C91" s="140">
        <v>3</v>
      </c>
      <c r="D91" s="140">
        <v>3</v>
      </c>
      <c r="E91" s="140" t="s">
        <v>561</v>
      </c>
      <c r="F91" s="174" t="s">
        <v>561</v>
      </c>
      <c r="G91" s="179" t="s">
        <v>561</v>
      </c>
      <c r="H91" s="174" t="s">
        <v>561</v>
      </c>
      <c r="I91" s="179" t="s">
        <v>561</v>
      </c>
      <c r="J91" s="174" t="s">
        <v>561</v>
      </c>
      <c r="K91" s="174" t="s">
        <v>561</v>
      </c>
      <c r="L91" s="179">
        <v>0</v>
      </c>
      <c r="M91" s="174" t="s">
        <v>562</v>
      </c>
      <c r="N91" s="36"/>
      <c r="O91" s="36"/>
      <c r="P91" s="36"/>
      <c r="Q91" s="36"/>
      <c r="R91" s="36"/>
      <c r="S91" s="36"/>
      <c r="T91" s="36"/>
      <c r="U91" s="36"/>
      <c r="V91" s="36"/>
    </row>
    <row r="92" spans="1:22" ht="11.25" customHeight="1" x14ac:dyDescent="0.25">
      <c r="A92" s="129" t="s">
        <v>103</v>
      </c>
      <c r="B92" s="130" t="s">
        <v>104</v>
      </c>
      <c r="C92" s="138">
        <v>11</v>
      </c>
      <c r="D92" s="138">
        <v>13</v>
      </c>
      <c r="E92" s="138">
        <v>994</v>
      </c>
      <c r="F92" s="173">
        <v>-13.111888111888106</v>
      </c>
      <c r="G92" s="178">
        <v>8557.9599999999991</v>
      </c>
      <c r="H92" s="173">
        <v>-32.144285488197113</v>
      </c>
      <c r="I92" s="178">
        <v>3211.6819999999998</v>
      </c>
      <c r="J92" s="173">
        <v>-45.106687648516754</v>
      </c>
      <c r="K92" s="173">
        <v>37.528593262880413</v>
      </c>
      <c r="L92" s="178">
        <v>2084.7350000000001</v>
      </c>
      <c r="M92" s="173">
        <v>-51.013572257703714</v>
      </c>
      <c r="N92" s="35"/>
      <c r="O92" s="35"/>
      <c r="P92" s="35"/>
      <c r="Q92" s="35"/>
      <c r="R92" s="35"/>
      <c r="S92" s="35"/>
      <c r="T92" s="35"/>
      <c r="U92" s="35"/>
      <c r="V92" s="35"/>
    </row>
    <row r="93" spans="1:22" x14ac:dyDescent="0.25">
      <c r="A93" s="131" t="s">
        <v>105</v>
      </c>
      <c r="B93" s="132" t="s">
        <v>106</v>
      </c>
      <c r="C93" s="140">
        <v>7</v>
      </c>
      <c r="D93" s="140">
        <v>7</v>
      </c>
      <c r="E93" s="140">
        <v>851</v>
      </c>
      <c r="F93" s="174">
        <v>-5.1282051282051384</v>
      </c>
      <c r="G93" s="179">
        <v>5886.6949999999997</v>
      </c>
      <c r="H93" s="174">
        <v>-13.416453138253601</v>
      </c>
      <c r="I93" s="179">
        <v>2159.154</v>
      </c>
      <c r="J93" s="174" t="s">
        <v>561</v>
      </c>
      <c r="K93" s="174">
        <v>36.678543732943531</v>
      </c>
      <c r="L93" s="179" t="s">
        <v>561</v>
      </c>
      <c r="M93" s="174" t="s">
        <v>561</v>
      </c>
      <c r="N93" s="38"/>
      <c r="O93" s="38"/>
      <c r="P93" s="38"/>
      <c r="Q93" s="38"/>
      <c r="R93" s="38"/>
      <c r="S93" s="38"/>
      <c r="T93" s="38"/>
      <c r="U93" s="38"/>
      <c r="V93" s="38"/>
    </row>
    <row r="94" spans="1:22" x14ac:dyDescent="0.25">
      <c r="A94" s="131" t="s">
        <v>401</v>
      </c>
      <c r="B94" s="132" t="s">
        <v>402</v>
      </c>
      <c r="C94" s="140">
        <v>5</v>
      </c>
      <c r="D94" s="140">
        <v>5</v>
      </c>
      <c r="E94" s="140" t="s">
        <v>561</v>
      </c>
      <c r="F94" s="174" t="s">
        <v>561</v>
      </c>
      <c r="G94" s="179" t="s">
        <v>561</v>
      </c>
      <c r="H94" s="174" t="s">
        <v>561</v>
      </c>
      <c r="I94" s="179">
        <v>2159.154</v>
      </c>
      <c r="J94" s="174" t="s">
        <v>561</v>
      </c>
      <c r="K94" s="174" t="s">
        <v>561</v>
      </c>
      <c r="L94" s="179" t="s">
        <v>561</v>
      </c>
      <c r="M94" s="174" t="s">
        <v>561</v>
      </c>
      <c r="N94" s="36"/>
      <c r="O94" s="36"/>
      <c r="P94" s="36"/>
      <c r="Q94" s="36"/>
      <c r="R94" s="36"/>
      <c r="S94" s="36"/>
      <c r="T94" s="36"/>
      <c r="U94" s="36"/>
      <c r="V94" s="36"/>
    </row>
    <row r="95" spans="1:22" x14ac:dyDescent="0.25">
      <c r="A95" s="129" t="s">
        <v>107</v>
      </c>
      <c r="B95" s="130" t="s">
        <v>108</v>
      </c>
      <c r="C95" s="138">
        <v>52</v>
      </c>
      <c r="D95" s="138">
        <v>54</v>
      </c>
      <c r="E95" s="138">
        <v>5009</v>
      </c>
      <c r="F95" s="173">
        <v>-2.9075402209730612</v>
      </c>
      <c r="G95" s="178">
        <v>70302.808000000005</v>
      </c>
      <c r="H95" s="173">
        <v>-4.2342216959507368</v>
      </c>
      <c r="I95" s="178">
        <v>20665.810000000001</v>
      </c>
      <c r="J95" s="173">
        <v>-21.562597046587896</v>
      </c>
      <c r="K95" s="173">
        <v>29.395426140019897</v>
      </c>
      <c r="L95" s="178">
        <v>12204.073</v>
      </c>
      <c r="M95" s="173">
        <v>-21.212406247423715</v>
      </c>
      <c r="N95" s="33"/>
      <c r="O95" s="33"/>
      <c r="P95" s="33"/>
      <c r="Q95" s="33"/>
      <c r="R95" s="33"/>
      <c r="S95" s="33"/>
      <c r="T95" s="33"/>
      <c r="U95" s="33"/>
      <c r="V95" s="33"/>
    </row>
    <row r="96" spans="1:22" x14ac:dyDescent="0.25">
      <c r="A96" s="131" t="s">
        <v>109</v>
      </c>
      <c r="B96" s="132" t="s">
        <v>110</v>
      </c>
      <c r="C96" s="140">
        <v>12</v>
      </c>
      <c r="D96" s="140">
        <v>12</v>
      </c>
      <c r="E96" s="140">
        <v>877</v>
      </c>
      <c r="F96" s="174">
        <v>-4.9837486457204818</v>
      </c>
      <c r="G96" s="179">
        <v>15241.431</v>
      </c>
      <c r="H96" s="174">
        <v>39.341537743657938</v>
      </c>
      <c r="I96" s="179">
        <v>920.64499999999998</v>
      </c>
      <c r="J96" s="174">
        <v>-1.5499300104048785</v>
      </c>
      <c r="K96" s="174">
        <v>6.0404105100105099</v>
      </c>
      <c r="L96" s="179">
        <v>516.56600000000003</v>
      </c>
      <c r="M96" s="174" t="s">
        <v>561</v>
      </c>
      <c r="N96" s="38"/>
      <c r="O96" s="38"/>
      <c r="P96" s="38"/>
      <c r="Q96" s="38"/>
      <c r="R96" s="38"/>
      <c r="S96" s="38"/>
      <c r="T96" s="38"/>
      <c r="U96" s="38"/>
      <c r="V96" s="38"/>
    </row>
    <row r="97" spans="1:22" x14ac:dyDescent="0.25">
      <c r="A97" s="131" t="s">
        <v>195</v>
      </c>
      <c r="B97" s="132" t="s">
        <v>196</v>
      </c>
      <c r="C97" s="140">
        <v>7</v>
      </c>
      <c r="D97" s="140">
        <v>7</v>
      </c>
      <c r="E97" s="140">
        <v>585</v>
      </c>
      <c r="F97" s="174">
        <v>-7.2900158478605306</v>
      </c>
      <c r="G97" s="179">
        <v>12428.344999999999</v>
      </c>
      <c r="H97" s="174">
        <v>47.653061054770518</v>
      </c>
      <c r="I97" s="179" t="s">
        <v>561</v>
      </c>
      <c r="J97" s="174" t="s">
        <v>561</v>
      </c>
      <c r="K97" s="174" t="s">
        <v>561</v>
      </c>
      <c r="L97" s="179" t="s">
        <v>561</v>
      </c>
      <c r="M97" s="174" t="s">
        <v>561</v>
      </c>
      <c r="N97" s="36"/>
      <c r="O97" s="36"/>
      <c r="P97" s="36"/>
      <c r="Q97" s="36"/>
      <c r="R97" s="36"/>
      <c r="S97" s="36"/>
      <c r="T97" s="36"/>
      <c r="U97" s="36"/>
      <c r="V97" s="36"/>
    </row>
    <row r="98" spans="1:22" x14ac:dyDescent="0.25">
      <c r="A98" s="131" t="s">
        <v>197</v>
      </c>
      <c r="B98" s="132" t="s">
        <v>198</v>
      </c>
      <c r="C98" s="140">
        <v>5</v>
      </c>
      <c r="D98" s="140">
        <v>5</v>
      </c>
      <c r="E98" s="140">
        <v>292</v>
      </c>
      <c r="F98" s="174">
        <v>0</v>
      </c>
      <c r="G98" s="179">
        <v>2813.0859999999998</v>
      </c>
      <c r="H98" s="174">
        <v>11.589657743998217</v>
      </c>
      <c r="I98" s="179" t="s">
        <v>561</v>
      </c>
      <c r="J98" s="174" t="s">
        <v>561</v>
      </c>
      <c r="K98" s="174" t="s">
        <v>561</v>
      </c>
      <c r="L98" s="179" t="s">
        <v>561</v>
      </c>
      <c r="M98" s="174" t="s">
        <v>561</v>
      </c>
      <c r="N98" s="36"/>
      <c r="O98" s="36"/>
      <c r="P98" s="36"/>
      <c r="Q98" s="36"/>
      <c r="R98" s="36"/>
      <c r="S98" s="36"/>
      <c r="T98" s="36"/>
      <c r="U98" s="36"/>
      <c r="V98" s="36"/>
    </row>
    <row r="99" spans="1:22" x14ac:dyDescent="0.25">
      <c r="A99" s="131" t="s">
        <v>111</v>
      </c>
      <c r="B99" s="132" t="s">
        <v>112</v>
      </c>
      <c r="C99" s="140">
        <v>3</v>
      </c>
      <c r="D99" s="140">
        <v>3</v>
      </c>
      <c r="E99" s="140" t="s">
        <v>561</v>
      </c>
      <c r="F99" s="174" t="s">
        <v>561</v>
      </c>
      <c r="G99" s="179" t="s">
        <v>561</v>
      </c>
      <c r="H99" s="174" t="s">
        <v>561</v>
      </c>
      <c r="I99" s="179" t="s">
        <v>561</v>
      </c>
      <c r="J99" s="174" t="s">
        <v>561</v>
      </c>
      <c r="K99" s="174" t="s">
        <v>561</v>
      </c>
      <c r="L99" s="179">
        <v>7788.6130000000003</v>
      </c>
      <c r="M99" s="174">
        <v>-16.362818488633565</v>
      </c>
      <c r="N99" s="38"/>
      <c r="O99" s="38"/>
      <c r="P99" s="38"/>
      <c r="Q99" s="38"/>
      <c r="R99" s="38"/>
      <c r="S99" s="38"/>
      <c r="T99" s="38"/>
      <c r="U99" s="38"/>
      <c r="V99" s="38"/>
    </row>
    <row r="100" spans="1:22" ht="45" customHeight="1" x14ac:dyDescent="0.25">
      <c r="A100" s="131" t="s">
        <v>199</v>
      </c>
      <c r="B100" s="132" t="s">
        <v>457</v>
      </c>
      <c r="C100" s="140">
        <v>3</v>
      </c>
      <c r="D100" s="140">
        <v>3</v>
      </c>
      <c r="E100" s="140">
        <v>200</v>
      </c>
      <c r="F100" s="174" t="s">
        <v>561</v>
      </c>
      <c r="G100" s="179">
        <v>2298.9769999999999</v>
      </c>
      <c r="H100" s="174" t="s">
        <v>561</v>
      </c>
      <c r="I100" s="179" t="s">
        <v>561</v>
      </c>
      <c r="J100" s="174" t="s">
        <v>561</v>
      </c>
      <c r="K100" s="174" t="s">
        <v>561</v>
      </c>
      <c r="L100" s="179" t="s">
        <v>561</v>
      </c>
      <c r="M100" s="174" t="s">
        <v>561</v>
      </c>
      <c r="N100" s="38"/>
      <c r="O100" s="38"/>
      <c r="P100" s="38"/>
      <c r="Q100" s="38"/>
      <c r="R100" s="38"/>
      <c r="S100" s="38"/>
      <c r="T100" s="38"/>
      <c r="U100" s="38"/>
      <c r="V100" s="38"/>
    </row>
    <row r="101" spans="1:22" ht="33.75" x14ac:dyDescent="0.25">
      <c r="A101" s="131" t="s">
        <v>113</v>
      </c>
      <c r="B101" s="132" t="s">
        <v>514</v>
      </c>
      <c r="C101" s="140">
        <v>16</v>
      </c>
      <c r="D101" s="140">
        <v>18</v>
      </c>
      <c r="E101" s="140">
        <v>1408</v>
      </c>
      <c r="F101" s="174">
        <v>-4.6716316858496896</v>
      </c>
      <c r="G101" s="179">
        <v>8336.6569999999992</v>
      </c>
      <c r="H101" s="174">
        <v>-24.549698290455893</v>
      </c>
      <c r="I101" s="179">
        <v>439.029</v>
      </c>
      <c r="J101" s="174">
        <v>-18.369543996653192</v>
      </c>
      <c r="K101" s="174">
        <v>5.2662476098033064</v>
      </c>
      <c r="L101" s="179" t="s">
        <v>561</v>
      </c>
      <c r="M101" s="174" t="s">
        <v>561</v>
      </c>
      <c r="N101" s="38"/>
      <c r="O101" s="38"/>
      <c r="P101" s="38"/>
      <c r="Q101" s="38"/>
      <c r="R101" s="38"/>
      <c r="S101" s="38"/>
      <c r="T101" s="38"/>
      <c r="U101" s="38"/>
      <c r="V101" s="38"/>
    </row>
    <row r="102" spans="1:22" ht="22.5" x14ac:dyDescent="0.25">
      <c r="A102" s="131" t="s">
        <v>114</v>
      </c>
      <c r="B102" s="132" t="s">
        <v>458</v>
      </c>
      <c r="C102" s="140">
        <v>3</v>
      </c>
      <c r="D102" s="140">
        <v>3</v>
      </c>
      <c r="E102" s="140">
        <v>267</v>
      </c>
      <c r="F102" s="174">
        <v>3.4883720930232585</v>
      </c>
      <c r="G102" s="179">
        <v>1570.0070000000001</v>
      </c>
      <c r="H102" s="174">
        <v>-8.701945163259964</v>
      </c>
      <c r="I102" s="179">
        <v>326.88400000000001</v>
      </c>
      <c r="J102" s="174">
        <v>-3.8853506930355337</v>
      </c>
      <c r="K102" s="174">
        <v>20.820544112223704</v>
      </c>
      <c r="L102" s="179" t="s">
        <v>561</v>
      </c>
      <c r="M102" s="174" t="s">
        <v>561</v>
      </c>
      <c r="N102" s="36"/>
      <c r="O102" s="36"/>
      <c r="P102" s="36"/>
      <c r="Q102" s="36"/>
      <c r="R102" s="36"/>
      <c r="S102" s="36"/>
      <c r="T102" s="36"/>
      <c r="U102" s="36"/>
      <c r="V102" s="36"/>
    </row>
    <row r="103" spans="1:22" x14ac:dyDescent="0.25">
      <c r="A103" s="131" t="s">
        <v>115</v>
      </c>
      <c r="B103" s="132" t="s">
        <v>116</v>
      </c>
      <c r="C103" s="140">
        <v>13</v>
      </c>
      <c r="D103" s="140">
        <v>15</v>
      </c>
      <c r="E103" s="140">
        <v>1141</v>
      </c>
      <c r="F103" s="174">
        <v>-6.3986874487284666</v>
      </c>
      <c r="G103" s="179">
        <v>6766.65</v>
      </c>
      <c r="H103" s="174">
        <v>-27.470801655770643</v>
      </c>
      <c r="I103" s="179">
        <v>112.145</v>
      </c>
      <c r="J103" s="174">
        <v>-43.282910275278546</v>
      </c>
      <c r="K103" s="174">
        <v>1.6573193530033326</v>
      </c>
      <c r="L103" s="179" t="s">
        <v>561</v>
      </c>
      <c r="M103" s="174" t="s">
        <v>561</v>
      </c>
      <c r="N103" s="36"/>
      <c r="O103" s="36"/>
      <c r="P103" s="36"/>
      <c r="Q103" s="36"/>
      <c r="R103" s="36"/>
      <c r="S103" s="36"/>
      <c r="T103" s="36"/>
      <c r="U103" s="36"/>
      <c r="V103" s="36"/>
    </row>
    <row r="104" spans="1:22" ht="33.75" customHeight="1" x14ac:dyDescent="0.25">
      <c r="A104" s="131" t="s">
        <v>200</v>
      </c>
      <c r="B104" s="132" t="s">
        <v>503</v>
      </c>
      <c r="C104" s="140">
        <v>6</v>
      </c>
      <c r="D104" s="140">
        <v>6</v>
      </c>
      <c r="E104" s="140">
        <v>580</v>
      </c>
      <c r="F104" s="174">
        <v>-5.8441558441558499</v>
      </c>
      <c r="G104" s="179">
        <v>4826.2280000000001</v>
      </c>
      <c r="H104" s="174">
        <v>-28.157226124645035</v>
      </c>
      <c r="I104" s="179">
        <v>2500.8069999999998</v>
      </c>
      <c r="J104" s="174" t="s">
        <v>561</v>
      </c>
      <c r="K104" s="174">
        <v>51.81700905966315</v>
      </c>
      <c r="L104" s="179">
        <v>828.75199999999995</v>
      </c>
      <c r="M104" s="174">
        <v>-1.3681674934067161</v>
      </c>
      <c r="N104" s="38"/>
      <c r="O104" s="38"/>
      <c r="P104" s="38"/>
      <c r="Q104" s="38"/>
      <c r="R104" s="38"/>
      <c r="S104" s="38"/>
      <c r="T104" s="38"/>
      <c r="U104" s="38"/>
      <c r="V104" s="38"/>
    </row>
    <row r="105" spans="1:22" x14ac:dyDescent="0.25">
      <c r="A105" s="131" t="s">
        <v>403</v>
      </c>
      <c r="B105" s="132" t="s">
        <v>404</v>
      </c>
      <c r="C105" s="140">
        <v>5</v>
      </c>
      <c r="D105" s="140">
        <v>5</v>
      </c>
      <c r="E105" s="140" t="s">
        <v>561</v>
      </c>
      <c r="F105" s="174" t="s">
        <v>561</v>
      </c>
      <c r="G105" s="179" t="s">
        <v>561</v>
      </c>
      <c r="H105" s="174" t="s">
        <v>561</v>
      </c>
      <c r="I105" s="179">
        <v>2500.8069999999998</v>
      </c>
      <c r="J105" s="174" t="s">
        <v>561</v>
      </c>
      <c r="K105" s="174" t="s">
        <v>561</v>
      </c>
      <c r="L105" s="179">
        <v>828.75199999999995</v>
      </c>
      <c r="M105" s="174">
        <v>-1.3681674934067161</v>
      </c>
      <c r="N105" s="38"/>
      <c r="O105" s="38"/>
      <c r="P105" s="38"/>
      <c r="Q105" s="38"/>
      <c r="R105" s="38"/>
      <c r="S105" s="38"/>
      <c r="T105" s="38"/>
      <c r="U105" s="38"/>
      <c r="V105" s="38"/>
    </row>
    <row r="106" spans="1:22" x14ac:dyDescent="0.25">
      <c r="A106" s="131" t="s">
        <v>117</v>
      </c>
      <c r="B106" s="132" t="s">
        <v>118</v>
      </c>
      <c r="C106" s="140">
        <v>10</v>
      </c>
      <c r="D106" s="140">
        <v>10</v>
      </c>
      <c r="E106" s="140">
        <v>1077</v>
      </c>
      <c r="F106" s="174">
        <v>-0.554016620498615</v>
      </c>
      <c r="G106" s="179">
        <v>10681.046</v>
      </c>
      <c r="H106" s="174">
        <v>1.3221626786197476</v>
      </c>
      <c r="I106" s="179">
        <v>2601.3420000000001</v>
      </c>
      <c r="J106" s="174">
        <v>-3.2261160642872113</v>
      </c>
      <c r="K106" s="174">
        <v>24.354749525467824</v>
      </c>
      <c r="L106" s="179">
        <v>1717.944</v>
      </c>
      <c r="M106" s="174">
        <v>-6.3466649221937814</v>
      </c>
      <c r="N106" s="38"/>
      <c r="O106" s="38"/>
      <c r="P106" s="38"/>
      <c r="Q106" s="38"/>
      <c r="R106" s="38"/>
      <c r="S106" s="38"/>
      <c r="T106" s="38"/>
      <c r="U106" s="38"/>
      <c r="V106" s="38"/>
    </row>
    <row r="107" spans="1:22" ht="11.25" customHeight="1" x14ac:dyDescent="0.25">
      <c r="A107" s="131" t="s">
        <v>119</v>
      </c>
      <c r="B107" s="132" t="s">
        <v>120</v>
      </c>
      <c r="C107" s="140">
        <v>5</v>
      </c>
      <c r="D107" s="140">
        <v>5</v>
      </c>
      <c r="E107" s="140">
        <v>501</v>
      </c>
      <c r="F107" s="174">
        <v>-0.19920318725098696</v>
      </c>
      <c r="G107" s="179">
        <v>4025.857</v>
      </c>
      <c r="H107" s="174">
        <v>3.3017977101391267</v>
      </c>
      <c r="I107" s="179">
        <v>90.05</v>
      </c>
      <c r="J107" s="174">
        <v>-23.711008319354789</v>
      </c>
      <c r="K107" s="174">
        <v>2.236790824910075</v>
      </c>
      <c r="L107" s="179" t="s">
        <v>561</v>
      </c>
      <c r="M107" s="174" t="s">
        <v>561</v>
      </c>
      <c r="N107" s="38"/>
      <c r="O107" s="38"/>
      <c r="P107" s="38"/>
      <c r="Q107" s="38"/>
      <c r="R107" s="38"/>
      <c r="S107" s="38"/>
      <c r="T107" s="38"/>
      <c r="U107" s="38"/>
      <c r="V107" s="38"/>
    </row>
    <row r="108" spans="1:22" ht="33.75" customHeight="1" x14ac:dyDescent="0.25">
      <c r="A108" s="129" t="s">
        <v>121</v>
      </c>
      <c r="B108" s="130" t="s">
        <v>459</v>
      </c>
      <c r="C108" s="138">
        <v>43</v>
      </c>
      <c r="D108" s="138">
        <v>43</v>
      </c>
      <c r="E108" s="138">
        <v>6730</v>
      </c>
      <c r="F108" s="173">
        <v>-2.5767226404169037</v>
      </c>
      <c r="G108" s="178">
        <v>144433.01300000001</v>
      </c>
      <c r="H108" s="173">
        <v>-5.7158096953498614</v>
      </c>
      <c r="I108" s="178">
        <v>96606.942999999999</v>
      </c>
      <c r="J108" s="173">
        <v>-4.9264778729475864</v>
      </c>
      <c r="K108" s="173">
        <v>66.887023259703099</v>
      </c>
      <c r="L108" s="178">
        <v>30595.066999999999</v>
      </c>
      <c r="M108" s="173">
        <v>-0.24815479052827527</v>
      </c>
      <c r="N108" s="33"/>
      <c r="O108" s="33"/>
      <c r="P108" s="33"/>
      <c r="Q108" s="33"/>
      <c r="R108" s="33"/>
      <c r="S108" s="33"/>
      <c r="T108" s="33"/>
      <c r="U108" s="33"/>
      <c r="V108" s="33"/>
    </row>
    <row r="109" spans="1:22" ht="22.5" customHeight="1" x14ac:dyDescent="0.25">
      <c r="A109" s="131" t="s">
        <v>122</v>
      </c>
      <c r="B109" s="132" t="s">
        <v>488</v>
      </c>
      <c r="C109" s="140">
        <v>8</v>
      </c>
      <c r="D109" s="140">
        <v>8</v>
      </c>
      <c r="E109" s="140">
        <v>1540</v>
      </c>
      <c r="F109" s="174">
        <v>-2.2222222222222285</v>
      </c>
      <c r="G109" s="179">
        <v>52034.014999999999</v>
      </c>
      <c r="H109" s="174">
        <v>0.90456688733256385</v>
      </c>
      <c r="I109" s="179">
        <v>36582.358999999997</v>
      </c>
      <c r="J109" s="174">
        <v>-1.3476397178454675</v>
      </c>
      <c r="K109" s="174">
        <v>70.30470164564467</v>
      </c>
      <c r="L109" s="179">
        <v>12924.245999999999</v>
      </c>
      <c r="M109" s="174">
        <v>26.603015022213881</v>
      </c>
      <c r="N109" s="38"/>
      <c r="O109" s="38"/>
      <c r="P109" s="38"/>
      <c r="Q109" s="38"/>
      <c r="R109" s="38"/>
      <c r="S109" s="38"/>
      <c r="T109" s="38"/>
      <c r="U109" s="38"/>
      <c r="V109" s="38"/>
    </row>
    <row r="110" spans="1:22" ht="11.25" customHeight="1" x14ac:dyDescent="0.25">
      <c r="A110" s="131" t="s">
        <v>405</v>
      </c>
      <c r="B110" s="132" t="s">
        <v>406</v>
      </c>
      <c r="C110" s="140">
        <v>5</v>
      </c>
      <c r="D110" s="140">
        <v>5</v>
      </c>
      <c r="E110" s="140">
        <v>1094</v>
      </c>
      <c r="F110" s="174">
        <v>2.7230046948356801</v>
      </c>
      <c r="G110" s="179">
        <v>28178.981</v>
      </c>
      <c r="H110" s="174">
        <v>3.1244508278030878</v>
      </c>
      <c r="I110" s="179" t="s">
        <v>561</v>
      </c>
      <c r="J110" s="174" t="s">
        <v>561</v>
      </c>
      <c r="K110" s="174" t="s">
        <v>561</v>
      </c>
      <c r="L110" s="179" t="s">
        <v>561</v>
      </c>
      <c r="M110" s="174" t="s">
        <v>561</v>
      </c>
      <c r="N110" s="38"/>
      <c r="O110" s="38"/>
      <c r="P110" s="38"/>
      <c r="Q110" s="38"/>
      <c r="R110" s="38"/>
      <c r="S110" s="38"/>
      <c r="T110" s="38"/>
      <c r="U110" s="38"/>
      <c r="V110" s="38"/>
    </row>
    <row r="111" spans="1:22" x14ac:dyDescent="0.25">
      <c r="A111" s="131" t="s">
        <v>351</v>
      </c>
      <c r="B111" s="132" t="s">
        <v>352</v>
      </c>
      <c r="C111" s="140">
        <v>3</v>
      </c>
      <c r="D111" s="140">
        <v>3</v>
      </c>
      <c r="E111" s="140">
        <v>446</v>
      </c>
      <c r="F111" s="174">
        <v>-12.549019607843135</v>
      </c>
      <c r="G111" s="179">
        <v>23855.034</v>
      </c>
      <c r="H111" s="174">
        <v>-1.5976184471346642</v>
      </c>
      <c r="I111" s="179" t="s">
        <v>561</v>
      </c>
      <c r="J111" s="174" t="s">
        <v>561</v>
      </c>
      <c r="K111" s="174" t="s">
        <v>561</v>
      </c>
      <c r="L111" s="179" t="s">
        <v>561</v>
      </c>
      <c r="M111" s="174" t="s">
        <v>561</v>
      </c>
      <c r="N111" s="38"/>
      <c r="O111" s="38"/>
      <c r="P111" s="38"/>
      <c r="Q111" s="38"/>
      <c r="R111" s="38"/>
      <c r="S111" s="38"/>
      <c r="T111" s="38"/>
      <c r="U111" s="38"/>
      <c r="V111" s="38"/>
    </row>
    <row r="112" spans="1:22" ht="22.5" x14ac:dyDescent="0.25">
      <c r="A112" s="131" t="s">
        <v>201</v>
      </c>
      <c r="B112" s="132" t="s">
        <v>460</v>
      </c>
      <c r="C112" s="140">
        <v>5</v>
      </c>
      <c r="D112" s="140">
        <v>5</v>
      </c>
      <c r="E112" s="140">
        <v>539</v>
      </c>
      <c r="F112" s="174">
        <v>-3.4050179211469498</v>
      </c>
      <c r="G112" s="179">
        <v>8255.9920000000002</v>
      </c>
      <c r="H112" s="174" t="s">
        <v>561</v>
      </c>
      <c r="I112" s="179">
        <v>3715.5540000000001</v>
      </c>
      <c r="J112" s="174" t="s">
        <v>561</v>
      </c>
      <c r="K112" s="174">
        <v>45.004331399545926</v>
      </c>
      <c r="L112" s="179">
        <v>1570.761</v>
      </c>
      <c r="M112" s="174" t="s">
        <v>561</v>
      </c>
      <c r="N112" s="38"/>
      <c r="O112" s="38"/>
      <c r="P112" s="38"/>
      <c r="Q112" s="38"/>
      <c r="R112" s="38"/>
      <c r="S112" s="38"/>
      <c r="T112" s="38"/>
      <c r="U112" s="38"/>
      <c r="V112" s="38"/>
    </row>
    <row r="113" spans="1:22" ht="22.5" x14ac:dyDescent="0.25">
      <c r="A113" s="131" t="s">
        <v>407</v>
      </c>
      <c r="B113" s="132" t="s">
        <v>408</v>
      </c>
      <c r="C113" s="140">
        <v>3</v>
      </c>
      <c r="D113" s="140">
        <v>3</v>
      </c>
      <c r="E113" s="140">
        <v>347</v>
      </c>
      <c r="F113" s="174">
        <v>1.7595307917888476</v>
      </c>
      <c r="G113" s="179" t="s">
        <v>561</v>
      </c>
      <c r="H113" s="174" t="s">
        <v>561</v>
      </c>
      <c r="I113" s="179" t="s">
        <v>561</v>
      </c>
      <c r="J113" s="174" t="s">
        <v>561</v>
      </c>
      <c r="K113" s="174" t="s">
        <v>561</v>
      </c>
      <c r="L113" s="179" t="s">
        <v>561</v>
      </c>
      <c r="M113" s="174" t="s">
        <v>561</v>
      </c>
      <c r="N113" s="38"/>
      <c r="O113" s="38"/>
      <c r="P113" s="38"/>
      <c r="Q113" s="38"/>
      <c r="R113" s="38"/>
      <c r="S113" s="38"/>
      <c r="T113" s="38"/>
      <c r="U113" s="38"/>
      <c r="V113" s="38"/>
    </row>
    <row r="114" spans="1:22" ht="33.75" x14ac:dyDescent="0.25">
      <c r="A114" s="131" t="s">
        <v>123</v>
      </c>
      <c r="B114" s="132" t="s">
        <v>495</v>
      </c>
      <c r="C114" s="140">
        <v>19</v>
      </c>
      <c r="D114" s="140">
        <v>19</v>
      </c>
      <c r="E114" s="140">
        <v>3024</v>
      </c>
      <c r="F114" s="174">
        <v>-5.6474258970358733</v>
      </c>
      <c r="G114" s="179">
        <v>50315.572</v>
      </c>
      <c r="H114" s="174">
        <v>-18.778619960564441</v>
      </c>
      <c r="I114" s="179">
        <v>35853.659</v>
      </c>
      <c r="J114" s="174">
        <v>-13.563428674914562</v>
      </c>
      <c r="K114" s="174">
        <v>71.257580058912978</v>
      </c>
      <c r="L114" s="179">
        <v>10895.716</v>
      </c>
      <c r="M114" s="174">
        <v>-24.638577712509559</v>
      </c>
      <c r="N114" s="38"/>
      <c r="O114" s="38"/>
      <c r="P114" s="38"/>
      <c r="Q114" s="38"/>
      <c r="R114" s="38"/>
      <c r="S114" s="38"/>
      <c r="T114" s="38"/>
      <c r="U114" s="38"/>
      <c r="V114" s="38"/>
    </row>
    <row r="115" spans="1:22" ht="22.5" customHeight="1" x14ac:dyDescent="0.25">
      <c r="A115" s="131" t="s">
        <v>124</v>
      </c>
      <c r="B115" s="132" t="s">
        <v>462</v>
      </c>
      <c r="C115" s="140">
        <v>19</v>
      </c>
      <c r="D115" s="140">
        <v>19</v>
      </c>
      <c r="E115" s="140">
        <v>3024</v>
      </c>
      <c r="F115" s="174">
        <v>-5.6474258970358733</v>
      </c>
      <c r="G115" s="179">
        <v>50315.572</v>
      </c>
      <c r="H115" s="174">
        <v>-18.778619960564441</v>
      </c>
      <c r="I115" s="179">
        <v>35853.659</v>
      </c>
      <c r="J115" s="174">
        <v>-13.563428674914562</v>
      </c>
      <c r="K115" s="174">
        <v>71.257580058912978</v>
      </c>
      <c r="L115" s="179">
        <v>10895.716</v>
      </c>
      <c r="M115" s="174">
        <v>-24.638577712509559</v>
      </c>
      <c r="N115" s="36"/>
      <c r="O115" s="36"/>
      <c r="P115" s="36"/>
      <c r="Q115" s="36"/>
      <c r="R115" s="36"/>
      <c r="S115" s="36"/>
      <c r="T115" s="36"/>
      <c r="U115" s="36"/>
      <c r="V115" s="36"/>
    </row>
    <row r="116" spans="1:22" ht="33.75" x14ac:dyDescent="0.25">
      <c r="A116" s="131" t="s">
        <v>409</v>
      </c>
      <c r="B116" s="132" t="s">
        <v>463</v>
      </c>
      <c r="C116" s="140">
        <v>3</v>
      </c>
      <c r="D116" s="140">
        <v>3</v>
      </c>
      <c r="E116" s="140">
        <v>307</v>
      </c>
      <c r="F116" s="174">
        <v>14.981273408239701</v>
      </c>
      <c r="G116" s="179" t="s">
        <v>561</v>
      </c>
      <c r="H116" s="174" t="s">
        <v>561</v>
      </c>
      <c r="I116" s="179" t="s">
        <v>561</v>
      </c>
      <c r="J116" s="174" t="s">
        <v>561</v>
      </c>
      <c r="K116" s="174" t="s">
        <v>561</v>
      </c>
      <c r="L116" s="179" t="s">
        <v>561</v>
      </c>
      <c r="M116" s="174" t="s">
        <v>561</v>
      </c>
      <c r="N116" s="38"/>
      <c r="O116" s="38"/>
      <c r="P116" s="38"/>
      <c r="Q116" s="38"/>
      <c r="R116" s="38"/>
      <c r="S116" s="38"/>
      <c r="T116" s="38"/>
      <c r="U116" s="38"/>
      <c r="V116" s="38"/>
    </row>
    <row r="117" spans="1:22" ht="22.5" customHeight="1" x14ac:dyDescent="0.25">
      <c r="A117" s="131" t="s">
        <v>125</v>
      </c>
      <c r="B117" s="132" t="s">
        <v>464</v>
      </c>
      <c r="C117" s="140">
        <v>5</v>
      </c>
      <c r="D117" s="140">
        <v>5</v>
      </c>
      <c r="E117" s="140">
        <v>973</v>
      </c>
      <c r="F117" s="174">
        <v>1.143451143451145</v>
      </c>
      <c r="G117" s="179">
        <v>15327.445</v>
      </c>
      <c r="H117" s="174">
        <v>5.9049539098466681</v>
      </c>
      <c r="I117" s="179" t="s">
        <v>561</v>
      </c>
      <c r="J117" s="174" t="s">
        <v>561</v>
      </c>
      <c r="K117" s="174" t="s">
        <v>561</v>
      </c>
      <c r="L117" s="179">
        <v>3131.7159999999999</v>
      </c>
      <c r="M117" s="174">
        <v>49.321317884899599</v>
      </c>
      <c r="N117" s="38"/>
      <c r="O117" s="38"/>
      <c r="P117" s="38"/>
      <c r="Q117" s="38"/>
      <c r="R117" s="38"/>
      <c r="S117" s="38"/>
      <c r="T117" s="38"/>
      <c r="U117" s="38"/>
      <c r="V117" s="38"/>
    </row>
    <row r="118" spans="1:22" ht="11.25" customHeight="1" x14ac:dyDescent="0.25">
      <c r="A118" s="129" t="s">
        <v>126</v>
      </c>
      <c r="B118" s="130" t="s">
        <v>127</v>
      </c>
      <c r="C118" s="138">
        <v>41</v>
      </c>
      <c r="D118" s="138">
        <v>39</v>
      </c>
      <c r="E118" s="138">
        <v>3380</v>
      </c>
      <c r="F118" s="173">
        <v>-1.8297995933778708</v>
      </c>
      <c r="G118" s="178">
        <v>64384.165999999997</v>
      </c>
      <c r="H118" s="173">
        <v>2.630819765703805</v>
      </c>
      <c r="I118" s="178">
        <v>23542.379000000001</v>
      </c>
      <c r="J118" s="173">
        <v>-18.451616420757659</v>
      </c>
      <c r="K118" s="173">
        <v>36.565479468973791</v>
      </c>
      <c r="L118" s="178">
        <v>12236.332</v>
      </c>
      <c r="M118" s="173">
        <v>-10.724051634768557</v>
      </c>
      <c r="N118" s="33"/>
      <c r="O118" s="33"/>
      <c r="P118" s="33"/>
      <c r="Q118" s="33"/>
      <c r="R118" s="33"/>
      <c r="S118" s="33"/>
      <c r="T118" s="33"/>
      <c r="U118" s="33"/>
      <c r="V118" s="33"/>
    </row>
    <row r="119" spans="1:22" ht="45" customHeight="1" x14ac:dyDescent="0.25">
      <c r="A119" s="131" t="s">
        <v>128</v>
      </c>
      <c r="B119" s="132" t="s">
        <v>465</v>
      </c>
      <c r="C119" s="140">
        <v>19</v>
      </c>
      <c r="D119" s="140">
        <v>18</v>
      </c>
      <c r="E119" s="140">
        <v>1191</v>
      </c>
      <c r="F119" s="174">
        <v>-1.7326732673267315</v>
      </c>
      <c r="G119" s="179">
        <v>31435.644</v>
      </c>
      <c r="H119" s="174">
        <v>12.797914413415867</v>
      </c>
      <c r="I119" s="179">
        <v>10565.956</v>
      </c>
      <c r="J119" s="174">
        <v>-27.946811077334004</v>
      </c>
      <c r="K119" s="174">
        <v>33.611387124755581</v>
      </c>
      <c r="L119" s="179">
        <v>5948.549</v>
      </c>
      <c r="M119" s="174">
        <v>-21.99341411366639</v>
      </c>
      <c r="N119" s="36"/>
      <c r="O119" s="36"/>
      <c r="P119" s="36"/>
      <c r="Q119" s="36"/>
      <c r="R119" s="36"/>
      <c r="S119" s="36"/>
      <c r="T119" s="36"/>
      <c r="U119" s="36"/>
      <c r="V119" s="36"/>
    </row>
    <row r="120" spans="1:22" ht="22.5" x14ac:dyDescent="0.25">
      <c r="A120" s="131" t="s">
        <v>129</v>
      </c>
      <c r="B120" s="132" t="s">
        <v>466</v>
      </c>
      <c r="C120" s="140">
        <v>10</v>
      </c>
      <c r="D120" s="140">
        <v>9</v>
      </c>
      <c r="E120" s="140">
        <v>668</v>
      </c>
      <c r="F120" s="174">
        <v>4.8665620094191553</v>
      </c>
      <c r="G120" s="179">
        <v>24288.31</v>
      </c>
      <c r="H120" s="174">
        <v>23.584794583098486</v>
      </c>
      <c r="I120" s="179">
        <v>9269.7919999999995</v>
      </c>
      <c r="J120" s="174">
        <v>-27.512121074208466</v>
      </c>
      <c r="K120" s="174">
        <v>38.165652529961939</v>
      </c>
      <c r="L120" s="179" t="s">
        <v>561</v>
      </c>
      <c r="M120" s="174" t="s">
        <v>561</v>
      </c>
      <c r="N120" s="38"/>
      <c r="O120" s="38"/>
      <c r="P120" s="38"/>
      <c r="Q120" s="38"/>
      <c r="R120" s="38"/>
      <c r="S120" s="38"/>
      <c r="T120" s="38"/>
      <c r="U120" s="38"/>
      <c r="V120" s="38"/>
    </row>
    <row r="121" spans="1:22" ht="22.5" x14ac:dyDescent="0.25">
      <c r="A121" s="131" t="s">
        <v>130</v>
      </c>
      <c r="B121" s="132" t="s">
        <v>467</v>
      </c>
      <c r="C121" s="140">
        <v>9</v>
      </c>
      <c r="D121" s="140">
        <v>9</v>
      </c>
      <c r="E121" s="140">
        <v>523</v>
      </c>
      <c r="F121" s="174">
        <v>-9.0434782608695627</v>
      </c>
      <c r="G121" s="179">
        <v>7147.3339999999998</v>
      </c>
      <c r="H121" s="174">
        <v>-13.005438275331556</v>
      </c>
      <c r="I121" s="179">
        <v>1296.164</v>
      </c>
      <c r="J121" s="174">
        <v>-30.909870109933223</v>
      </c>
      <c r="K121" s="174">
        <v>18.134929751428995</v>
      </c>
      <c r="L121" s="179" t="s">
        <v>561</v>
      </c>
      <c r="M121" s="174" t="s">
        <v>561</v>
      </c>
      <c r="N121" s="38"/>
      <c r="O121" s="38"/>
      <c r="P121" s="38"/>
      <c r="Q121" s="38"/>
      <c r="R121" s="38"/>
      <c r="S121" s="38"/>
      <c r="T121" s="38"/>
      <c r="U121" s="38"/>
      <c r="V121" s="38"/>
    </row>
    <row r="122" spans="1:22" ht="22.5" x14ac:dyDescent="0.25">
      <c r="A122" s="131" t="s">
        <v>202</v>
      </c>
      <c r="B122" s="132" t="s">
        <v>468</v>
      </c>
      <c r="C122" s="140">
        <v>4</v>
      </c>
      <c r="D122" s="140">
        <v>4</v>
      </c>
      <c r="E122" s="140" t="s">
        <v>561</v>
      </c>
      <c r="F122" s="174" t="s">
        <v>561</v>
      </c>
      <c r="G122" s="179" t="s">
        <v>561</v>
      </c>
      <c r="H122" s="174" t="s">
        <v>561</v>
      </c>
      <c r="I122" s="179" t="s">
        <v>561</v>
      </c>
      <c r="J122" s="174" t="s">
        <v>561</v>
      </c>
      <c r="K122" s="174" t="s">
        <v>561</v>
      </c>
      <c r="L122" s="179">
        <v>1066.4179999999999</v>
      </c>
      <c r="M122" s="174" t="s">
        <v>561</v>
      </c>
      <c r="N122" s="36"/>
      <c r="O122" s="36"/>
      <c r="P122" s="36"/>
      <c r="Q122" s="36"/>
      <c r="R122" s="36"/>
      <c r="S122" s="36"/>
      <c r="T122" s="36"/>
      <c r="U122" s="36"/>
      <c r="V122" s="36"/>
    </row>
    <row r="123" spans="1:22" ht="22.5" x14ac:dyDescent="0.25">
      <c r="A123" s="131" t="s">
        <v>410</v>
      </c>
      <c r="B123" s="132" t="s">
        <v>411</v>
      </c>
      <c r="C123" s="140">
        <v>3</v>
      </c>
      <c r="D123" s="140">
        <v>3</v>
      </c>
      <c r="E123" s="140" t="s">
        <v>561</v>
      </c>
      <c r="F123" s="174" t="s">
        <v>561</v>
      </c>
      <c r="G123" s="179" t="s">
        <v>561</v>
      </c>
      <c r="H123" s="174" t="s">
        <v>561</v>
      </c>
      <c r="I123" s="179" t="s">
        <v>561</v>
      </c>
      <c r="J123" s="174" t="s">
        <v>561</v>
      </c>
      <c r="K123" s="174" t="s">
        <v>561</v>
      </c>
      <c r="L123" s="179" t="s">
        <v>561</v>
      </c>
      <c r="M123" s="174" t="s">
        <v>561</v>
      </c>
      <c r="N123" s="38"/>
      <c r="O123" s="38"/>
      <c r="P123" s="38"/>
      <c r="Q123" s="38"/>
      <c r="R123" s="38"/>
      <c r="S123" s="38"/>
      <c r="T123" s="38"/>
      <c r="U123" s="38"/>
      <c r="V123" s="38"/>
    </row>
    <row r="124" spans="1:22" ht="22.5" x14ac:dyDescent="0.25">
      <c r="A124" s="131" t="s">
        <v>131</v>
      </c>
      <c r="B124" s="132" t="s">
        <v>132</v>
      </c>
      <c r="C124" s="140">
        <v>5</v>
      </c>
      <c r="D124" s="140">
        <v>5</v>
      </c>
      <c r="E124" s="140">
        <v>288</v>
      </c>
      <c r="F124" s="174">
        <v>-20</v>
      </c>
      <c r="G124" s="179">
        <v>2760.567</v>
      </c>
      <c r="H124" s="174">
        <v>-21.207003487015669</v>
      </c>
      <c r="I124" s="179">
        <v>534.21400000000006</v>
      </c>
      <c r="J124" s="174" t="s">
        <v>561</v>
      </c>
      <c r="K124" s="174">
        <v>19.351604217539371</v>
      </c>
      <c r="L124" s="179" t="s">
        <v>561</v>
      </c>
      <c r="M124" s="174" t="s">
        <v>561</v>
      </c>
      <c r="N124" s="36"/>
      <c r="O124" s="36"/>
      <c r="P124" s="36"/>
      <c r="Q124" s="36"/>
      <c r="R124" s="36"/>
      <c r="S124" s="36"/>
      <c r="T124" s="36"/>
      <c r="U124" s="36"/>
      <c r="V124" s="36"/>
    </row>
    <row r="125" spans="1:22" ht="22.5" customHeight="1" x14ac:dyDescent="0.25">
      <c r="A125" s="131" t="s">
        <v>133</v>
      </c>
      <c r="B125" s="132" t="s">
        <v>528</v>
      </c>
      <c r="C125" s="140">
        <v>11</v>
      </c>
      <c r="D125" s="140">
        <v>10</v>
      </c>
      <c r="E125" s="140">
        <v>1565</v>
      </c>
      <c r="F125" s="174">
        <v>-1.3862633900441068</v>
      </c>
      <c r="G125" s="179">
        <v>25735.263999999999</v>
      </c>
      <c r="H125" s="174">
        <v>-7.5853994975584413</v>
      </c>
      <c r="I125" s="179">
        <v>9694.1059999999998</v>
      </c>
      <c r="J125" s="174">
        <v>-12.56013003809916</v>
      </c>
      <c r="K125" s="174">
        <v>37.668570254418213</v>
      </c>
      <c r="L125" s="179">
        <v>4788.4520000000002</v>
      </c>
      <c r="M125" s="174">
        <v>7.1830245994054565</v>
      </c>
      <c r="N125" s="38"/>
      <c r="O125" s="38"/>
      <c r="P125" s="38"/>
      <c r="Q125" s="38"/>
      <c r="R125" s="38"/>
      <c r="S125" s="38"/>
      <c r="T125" s="38"/>
      <c r="U125" s="38"/>
      <c r="V125" s="38"/>
    </row>
    <row r="126" spans="1:22" x14ac:dyDescent="0.25">
      <c r="A126" s="129" t="s">
        <v>134</v>
      </c>
      <c r="B126" s="130" t="s">
        <v>135</v>
      </c>
      <c r="C126" s="138">
        <v>111</v>
      </c>
      <c r="D126" s="138">
        <v>112</v>
      </c>
      <c r="E126" s="138">
        <v>17602</v>
      </c>
      <c r="F126" s="173">
        <v>-2.7245095330201679</v>
      </c>
      <c r="G126" s="178">
        <v>339638.23100000003</v>
      </c>
      <c r="H126" s="173">
        <v>-14.609422611170558</v>
      </c>
      <c r="I126" s="178">
        <v>219720.43700000001</v>
      </c>
      <c r="J126" s="173">
        <v>-23.059355569107325</v>
      </c>
      <c r="K126" s="173">
        <v>64.692492465608197</v>
      </c>
      <c r="L126" s="178">
        <v>60458.275000000001</v>
      </c>
      <c r="M126" s="173">
        <v>-12.15709705764084</v>
      </c>
      <c r="N126" s="33"/>
      <c r="O126" s="33"/>
      <c r="P126" s="33"/>
      <c r="Q126" s="33"/>
      <c r="R126" s="33"/>
      <c r="S126" s="33"/>
      <c r="T126" s="33"/>
      <c r="U126" s="33"/>
      <c r="V126" s="33"/>
    </row>
    <row r="127" spans="1:22" ht="22.5" x14ac:dyDescent="0.25">
      <c r="A127" s="131" t="s">
        <v>136</v>
      </c>
      <c r="B127" s="132" t="s">
        <v>470</v>
      </c>
      <c r="C127" s="140">
        <v>35</v>
      </c>
      <c r="D127" s="140">
        <v>36</v>
      </c>
      <c r="E127" s="140">
        <v>6857</v>
      </c>
      <c r="F127" s="174">
        <v>-7.6125033683643153</v>
      </c>
      <c r="G127" s="179">
        <v>109907.9</v>
      </c>
      <c r="H127" s="174">
        <v>0.52245787419410306</v>
      </c>
      <c r="I127" s="179">
        <v>75395.676000000007</v>
      </c>
      <c r="J127" s="174">
        <v>-0.26472503491166322</v>
      </c>
      <c r="K127" s="174">
        <v>68.598959674418325</v>
      </c>
      <c r="L127" s="179">
        <v>25685.366999999998</v>
      </c>
      <c r="M127" s="174">
        <v>-8.5907684436708962</v>
      </c>
      <c r="N127" s="36"/>
      <c r="O127" s="36"/>
      <c r="P127" s="36"/>
      <c r="Q127" s="36"/>
      <c r="R127" s="36"/>
      <c r="S127" s="36"/>
      <c r="T127" s="36"/>
      <c r="U127" s="36"/>
      <c r="V127" s="36"/>
    </row>
    <row r="128" spans="1:22" ht="33.75" x14ac:dyDescent="0.25">
      <c r="A128" s="131" t="s">
        <v>412</v>
      </c>
      <c r="B128" s="132" t="s">
        <v>504</v>
      </c>
      <c r="C128" s="140">
        <v>3</v>
      </c>
      <c r="D128" s="140">
        <v>3</v>
      </c>
      <c r="E128" s="140">
        <v>742</v>
      </c>
      <c r="F128" s="174">
        <v>-43.787878787878782</v>
      </c>
      <c r="G128" s="179" t="s">
        <v>561</v>
      </c>
      <c r="H128" s="174" t="s">
        <v>561</v>
      </c>
      <c r="I128" s="179" t="s">
        <v>561</v>
      </c>
      <c r="J128" s="174" t="s">
        <v>561</v>
      </c>
      <c r="K128" s="174" t="s">
        <v>561</v>
      </c>
      <c r="L128" s="179" t="s">
        <v>561</v>
      </c>
      <c r="M128" s="174" t="s">
        <v>561</v>
      </c>
      <c r="N128" s="38"/>
      <c r="O128" s="38"/>
      <c r="P128" s="38"/>
      <c r="Q128" s="38"/>
      <c r="R128" s="38"/>
      <c r="S128" s="38"/>
      <c r="T128" s="38"/>
      <c r="U128" s="38"/>
      <c r="V128" s="38"/>
    </row>
    <row r="129" spans="1:22" ht="33.75" x14ac:dyDescent="0.25">
      <c r="A129" s="131" t="s">
        <v>413</v>
      </c>
      <c r="B129" s="132" t="s">
        <v>505</v>
      </c>
      <c r="C129" s="140">
        <v>3</v>
      </c>
      <c r="D129" s="140">
        <v>3</v>
      </c>
      <c r="E129" s="140">
        <v>1213</v>
      </c>
      <c r="F129" s="174">
        <v>-4.563335955940218</v>
      </c>
      <c r="G129" s="179" t="s">
        <v>561</v>
      </c>
      <c r="H129" s="174" t="s">
        <v>561</v>
      </c>
      <c r="I129" s="179" t="s">
        <v>561</v>
      </c>
      <c r="J129" s="174" t="s">
        <v>561</v>
      </c>
      <c r="K129" s="174" t="s">
        <v>561</v>
      </c>
      <c r="L129" s="179" t="s">
        <v>561</v>
      </c>
      <c r="M129" s="174" t="s">
        <v>561</v>
      </c>
      <c r="N129" s="38"/>
      <c r="O129" s="38"/>
      <c r="P129" s="38"/>
      <c r="Q129" s="38"/>
      <c r="R129" s="38"/>
      <c r="S129" s="38"/>
      <c r="T129" s="38"/>
      <c r="U129" s="38"/>
      <c r="V129" s="38"/>
    </row>
    <row r="130" spans="1:22" ht="22.5" x14ac:dyDescent="0.25">
      <c r="A130" s="131" t="s">
        <v>137</v>
      </c>
      <c r="B130" s="132" t="s">
        <v>527</v>
      </c>
      <c r="C130" s="140">
        <v>15</v>
      </c>
      <c r="D130" s="140">
        <v>16</v>
      </c>
      <c r="E130" s="140">
        <v>2261</v>
      </c>
      <c r="F130" s="174">
        <v>0.17722640673460432</v>
      </c>
      <c r="G130" s="179">
        <v>31220.091</v>
      </c>
      <c r="H130" s="174">
        <v>-16.419752273365404</v>
      </c>
      <c r="I130" s="179">
        <v>19528.225999999999</v>
      </c>
      <c r="J130" s="174">
        <v>-29.66238226158255</v>
      </c>
      <c r="K130" s="174">
        <v>62.550189235515035</v>
      </c>
      <c r="L130" s="179">
        <v>6301.9650000000001</v>
      </c>
      <c r="M130" s="174">
        <v>-49.925129627650506</v>
      </c>
      <c r="N130" s="38"/>
      <c r="O130" s="38"/>
      <c r="P130" s="38"/>
      <c r="Q130" s="38"/>
      <c r="R130" s="38"/>
      <c r="S130" s="38"/>
      <c r="T130" s="38"/>
      <c r="U130" s="38"/>
      <c r="V130" s="38"/>
    </row>
    <row r="131" spans="1:22" x14ac:dyDescent="0.25">
      <c r="A131" s="131" t="s">
        <v>203</v>
      </c>
      <c r="B131" s="132" t="s">
        <v>204</v>
      </c>
      <c r="C131" s="140">
        <v>9</v>
      </c>
      <c r="D131" s="140">
        <v>9</v>
      </c>
      <c r="E131" s="140">
        <v>1662</v>
      </c>
      <c r="F131" s="174">
        <v>3.7453183520599254</v>
      </c>
      <c r="G131" s="179">
        <v>35464.739000000001</v>
      </c>
      <c r="H131" s="174">
        <v>27.991700345711877</v>
      </c>
      <c r="I131" s="179">
        <v>26465.68</v>
      </c>
      <c r="J131" s="174">
        <v>36.475966021580547</v>
      </c>
      <c r="K131" s="174">
        <v>74.625334194620748</v>
      </c>
      <c r="L131" s="179">
        <v>9662.3629999999994</v>
      </c>
      <c r="M131" s="174">
        <v>24.40115044210188</v>
      </c>
      <c r="N131" s="38"/>
      <c r="O131" s="38"/>
      <c r="P131" s="38"/>
      <c r="Q131" s="38"/>
      <c r="R131" s="38"/>
      <c r="S131" s="38"/>
      <c r="T131" s="38"/>
      <c r="U131" s="38"/>
      <c r="V131" s="38"/>
    </row>
    <row r="132" spans="1:22" ht="22.5" customHeight="1" x14ac:dyDescent="0.25">
      <c r="A132" s="131" t="s">
        <v>139</v>
      </c>
      <c r="B132" s="132" t="s">
        <v>496</v>
      </c>
      <c r="C132" s="140">
        <v>5</v>
      </c>
      <c r="D132" s="140">
        <v>5</v>
      </c>
      <c r="E132" s="140">
        <v>979</v>
      </c>
      <c r="F132" s="174">
        <v>0.72016460905349788</v>
      </c>
      <c r="G132" s="179">
        <v>18580.445</v>
      </c>
      <c r="H132" s="174">
        <v>-3.9300559307059757</v>
      </c>
      <c r="I132" s="179" t="s">
        <v>561</v>
      </c>
      <c r="J132" s="174" t="s">
        <v>561</v>
      </c>
      <c r="K132" s="174" t="s">
        <v>561</v>
      </c>
      <c r="L132" s="179" t="s">
        <v>561</v>
      </c>
      <c r="M132" s="174" t="s">
        <v>561</v>
      </c>
      <c r="N132" s="38"/>
      <c r="O132" s="38"/>
      <c r="P132" s="38"/>
      <c r="Q132" s="38"/>
      <c r="R132" s="38"/>
      <c r="S132" s="38"/>
      <c r="T132" s="38"/>
      <c r="U132" s="38"/>
      <c r="V132" s="38"/>
    </row>
    <row r="133" spans="1:22" ht="22.5" x14ac:dyDescent="0.25">
      <c r="A133" s="131" t="s">
        <v>140</v>
      </c>
      <c r="B133" s="132" t="s">
        <v>486</v>
      </c>
      <c r="C133" s="140">
        <v>37</v>
      </c>
      <c r="D133" s="140">
        <v>36</v>
      </c>
      <c r="E133" s="140">
        <v>4630</v>
      </c>
      <c r="F133" s="174">
        <v>2.866029771161962</v>
      </c>
      <c r="G133" s="179">
        <v>81136.892000000007</v>
      </c>
      <c r="H133" s="174">
        <v>-18.284831817870469</v>
      </c>
      <c r="I133" s="179">
        <v>37993.095000000001</v>
      </c>
      <c r="J133" s="174">
        <v>-37.605564296013583</v>
      </c>
      <c r="K133" s="174">
        <v>46.825918596931217</v>
      </c>
      <c r="L133" s="179">
        <v>15503.477999999999</v>
      </c>
      <c r="M133" s="174">
        <v>-17.482156592141024</v>
      </c>
      <c r="N133" s="36"/>
      <c r="O133" s="36"/>
      <c r="P133" s="36"/>
      <c r="Q133" s="36"/>
      <c r="R133" s="36"/>
      <c r="S133" s="36"/>
      <c r="T133" s="36"/>
      <c r="U133" s="36"/>
      <c r="V133" s="36"/>
    </row>
    <row r="134" spans="1:22" ht="11.25" customHeight="1" x14ac:dyDescent="0.25">
      <c r="A134" s="131" t="s">
        <v>141</v>
      </c>
      <c r="B134" s="132" t="s">
        <v>142</v>
      </c>
      <c r="C134" s="140">
        <v>11</v>
      </c>
      <c r="D134" s="140">
        <v>12</v>
      </c>
      <c r="E134" s="140">
        <v>1985</v>
      </c>
      <c r="F134" s="174">
        <v>-1.2928891098955688</v>
      </c>
      <c r="G134" s="179">
        <v>37595.779000000002</v>
      </c>
      <c r="H134" s="174">
        <v>-19.421058031560776</v>
      </c>
      <c r="I134" s="179">
        <v>19251.748</v>
      </c>
      <c r="J134" s="174">
        <v>-20.204099793929743</v>
      </c>
      <c r="K134" s="174">
        <v>51.207206000439562</v>
      </c>
      <c r="L134" s="179">
        <v>8468.7990000000009</v>
      </c>
      <c r="M134" s="174" t="s">
        <v>561</v>
      </c>
      <c r="N134" s="38"/>
      <c r="O134" s="38"/>
      <c r="P134" s="38"/>
      <c r="Q134" s="38"/>
      <c r="R134" s="38"/>
      <c r="S134" s="38"/>
      <c r="T134" s="38"/>
      <c r="U134" s="38"/>
      <c r="V134" s="38"/>
    </row>
    <row r="135" spans="1:22" ht="22.5" customHeight="1" x14ac:dyDescent="0.25">
      <c r="A135" s="131" t="s">
        <v>353</v>
      </c>
      <c r="B135" s="132" t="s">
        <v>487</v>
      </c>
      <c r="C135" s="140">
        <v>8</v>
      </c>
      <c r="D135" s="140">
        <v>7</v>
      </c>
      <c r="E135" s="140">
        <v>823</v>
      </c>
      <c r="F135" s="174">
        <v>13.831258644536646</v>
      </c>
      <c r="G135" s="179">
        <v>11843.847</v>
      </c>
      <c r="H135" s="174" t="s">
        <v>561</v>
      </c>
      <c r="I135" s="179">
        <v>5397.6059999999998</v>
      </c>
      <c r="J135" s="174" t="s">
        <v>561</v>
      </c>
      <c r="K135" s="174">
        <v>45.573081111230159</v>
      </c>
      <c r="L135" s="179">
        <v>2630.75</v>
      </c>
      <c r="M135" s="174" t="s">
        <v>561</v>
      </c>
      <c r="N135" s="38"/>
      <c r="O135" s="38"/>
      <c r="P135" s="38"/>
      <c r="Q135" s="38"/>
      <c r="R135" s="38"/>
      <c r="S135" s="38"/>
      <c r="T135" s="38"/>
      <c r="U135" s="38"/>
      <c r="V135" s="38"/>
    </row>
    <row r="136" spans="1:22" ht="22.5" customHeight="1" x14ac:dyDescent="0.25">
      <c r="A136" s="131" t="s">
        <v>143</v>
      </c>
      <c r="B136" s="132" t="s">
        <v>414</v>
      </c>
      <c r="C136" s="140">
        <v>15</v>
      </c>
      <c r="D136" s="140">
        <v>14</v>
      </c>
      <c r="E136" s="140">
        <v>1696</v>
      </c>
      <c r="F136" s="174">
        <v>2.7878787878787818</v>
      </c>
      <c r="G136" s="179">
        <v>30458.764999999999</v>
      </c>
      <c r="H136" s="174">
        <v>-25.803060964635364</v>
      </c>
      <c r="I136" s="179">
        <v>12707.098</v>
      </c>
      <c r="J136" s="174">
        <v>-58.061407039338704</v>
      </c>
      <c r="K136" s="174">
        <v>41.719019139482512</v>
      </c>
      <c r="L136" s="179">
        <v>3892.163</v>
      </c>
      <c r="M136" s="174">
        <v>-2.4280167269279502</v>
      </c>
      <c r="N136" s="36"/>
      <c r="O136" s="36"/>
      <c r="P136" s="36"/>
      <c r="Q136" s="36"/>
      <c r="R136" s="36"/>
      <c r="S136" s="36"/>
      <c r="T136" s="36"/>
      <c r="U136" s="36"/>
      <c r="V136" s="36"/>
    </row>
    <row r="137" spans="1:22" x14ac:dyDescent="0.25">
      <c r="A137" s="131" t="s">
        <v>144</v>
      </c>
      <c r="B137" s="132" t="s">
        <v>145</v>
      </c>
      <c r="C137" s="140">
        <v>8</v>
      </c>
      <c r="D137" s="140">
        <v>7</v>
      </c>
      <c r="E137" s="140" t="s">
        <v>561</v>
      </c>
      <c r="F137" s="174" t="s">
        <v>561</v>
      </c>
      <c r="G137" s="179" t="s">
        <v>561</v>
      </c>
      <c r="H137" s="174" t="s">
        <v>561</v>
      </c>
      <c r="I137" s="179" t="s">
        <v>561</v>
      </c>
      <c r="J137" s="174" t="s">
        <v>561</v>
      </c>
      <c r="K137" s="174" t="s">
        <v>561</v>
      </c>
      <c r="L137" s="179" t="s">
        <v>561</v>
      </c>
      <c r="M137" s="174" t="s">
        <v>561</v>
      </c>
      <c r="N137" s="36"/>
      <c r="O137" s="36"/>
      <c r="P137" s="36"/>
      <c r="Q137" s="36"/>
      <c r="R137" s="36"/>
      <c r="S137" s="36"/>
      <c r="T137" s="36"/>
      <c r="U137" s="36"/>
      <c r="V137" s="36"/>
    </row>
    <row r="138" spans="1:22" ht="22.5" x14ac:dyDescent="0.25">
      <c r="A138" s="131" t="s">
        <v>415</v>
      </c>
      <c r="B138" s="132" t="s">
        <v>471</v>
      </c>
      <c r="C138" s="140">
        <v>5</v>
      </c>
      <c r="D138" s="140">
        <v>5</v>
      </c>
      <c r="E138" s="140">
        <v>571</v>
      </c>
      <c r="F138" s="174">
        <v>-38.995726495726494</v>
      </c>
      <c r="G138" s="179">
        <v>25642.799999999999</v>
      </c>
      <c r="H138" s="174">
        <v>-42.60560071016247</v>
      </c>
      <c r="I138" s="179">
        <v>23032.442999999999</v>
      </c>
      <c r="J138" s="174" t="s">
        <v>561</v>
      </c>
      <c r="K138" s="174">
        <v>89.820312134400297</v>
      </c>
      <c r="L138" s="179">
        <v>2063.538</v>
      </c>
      <c r="M138" s="174" t="s">
        <v>561</v>
      </c>
      <c r="N138" s="36"/>
      <c r="O138" s="36"/>
      <c r="P138" s="36"/>
      <c r="Q138" s="36"/>
      <c r="R138" s="36"/>
      <c r="S138" s="36"/>
      <c r="T138" s="36"/>
      <c r="U138" s="36"/>
      <c r="V138" s="36"/>
    </row>
    <row r="139" spans="1:22" ht="11.25" customHeight="1" x14ac:dyDescent="0.25">
      <c r="A139" s="131" t="s">
        <v>416</v>
      </c>
      <c r="B139" s="132" t="s">
        <v>417</v>
      </c>
      <c r="C139" s="140">
        <v>3</v>
      </c>
      <c r="D139" s="140">
        <v>2</v>
      </c>
      <c r="E139" s="140" t="s">
        <v>561</v>
      </c>
      <c r="F139" s="174" t="s">
        <v>561</v>
      </c>
      <c r="G139" s="179" t="s">
        <v>561</v>
      </c>
      <c r="H139" s="174" t="s">
        <v>561</v>
      </c>
      <c r="I139" s="179" t="s">
        <v>561</v>
      </c>
      <c r="J139" s="174" t="s">
        <v>561</v>
      </c>
      <c r="K139" s="174" t="s">
        <v>561</v>
      </c>
      <c r="L139" s="179" t="s">
        <v>561</v>
      </c>
      <c r="M139" s="174" t="s">
        <v>561</v>
      </c>
      <c r="N139" s="36"/>
      <c r="O139" s="36"/>
      <c r="P139" s="36"/>
      <c r="Q139" s="36"/>
      <c r="R139" s="36"/>
      <c r="S139" s="36"/>
      <c r="T139" s="36"/>
      <c r="U139" s="36"/>
      <c r="V139" s="36"/>
    </row>
    <row r="140" spans="1:22" ht="22.5" x14ac:dyDescent="0.25">
      <c r="A140" s="131" t="s">
        <v>146</v>
      </c>
      <c r="B140" s="132" t="s">
        <v>472</v>
      </c>
      <c r="C140" s="140">
        <v>29</v>
      </c>
      <c r="D140" s="140">
        <v>31</v>
      </c>
      <c r="E140" s="140">
        <v>4864</v>
      </c>
      <c r="F140" s="174">
        <v>3.7542662116040901</v>
      </c>
      <c r="G140" s="179">
        <v>110938.359</v>
      </c>
      <c r="H140" s="174">
        <v>-14.107743867392657</v>
      </c>
      <c r="I140" s="179">
        <v>71842.278999999995</v>
      </c>
      <c r="J140" s="174">
        <v>-23.037329910288634</v>
      </c>
      <c r="K140" s="174">
        <v>64.75873597517338</v>
      </c>
      <c r="L140" s="179">
        <v>14817.960999999999</v>
      </c>
      <c r="M140" s="174">
        <v>3.323384706718187</v>
      </c>
      <c r="N140" s="36"/>
      <c r="O140" s="36"/>
      <c r="P140" s="36"/>
      <c r="Q140" s="36"/>
      <c r="R140" s="36"/>
      <c r="S140" s="36"/>
      <c r="T140" s="36"/>
      <c r="U140" s="36"/>
      <c r="V140" s="36"/>
    </row>
    <row r="141" spans="1:22" ht="22.5" x14ac:dyDescent="0.25">
      <c r="A141" s="131" t="s">
        <v>205</v>
      </c>
      <c r="B141" s="132" t="s">
        <v>473</v>
      </c>
      <c r="C141" s="140">
        <v>4</v>
      </c>
      <c r="D141" s="140">
        <v>4</v>
      </c>
      <c r="E141" s="140">
        <v>472</v>
      </c>
      <c r="F141" s="174">
        <v>5.357142857142847</v>
      </c>
      <c r="G141" s="179">
        <v>24781.985000000001</v>
      </c>
      <c r="H141" s="174">
        <v>117.31337647859692</v>
      </c>
      <c r="I141" s="179" t="s">
        <v>561</v>
      </c>
      <c r="J141" s="174" t="s">
        <v>561</v>
      </c>
      <c r="K141" s="174" t="s">
        <v>561</v>
      </c>
      <c r="L141" s="179">
        <v>5062.2749999999996</v>
      </c>
      <c r="M141" s="174" t="s">
        <v>561</v>
      </c>
      <c r="N141" s="36"/>
      <c r="O141" s="36"/>
      <c r="P141" s="36"/>
      <c r="Q141" s="36"/>
      <c r="R141" s="36"/>
      <c r="S141" s="36"/>
      <c r="T141" s="36"/>
      <c r="U141" s="36"/>
      <c r="V141" s="36"/>
    </row>
    <row r="142" spans="1:22" ht="45" x14ac:dyDescent="0.25">
      <c r="A142" s="131" t="s">
        <v>147</v>
      </c>
      <c r="B142" s="132" t="s">
        <v>474</v>
      </c>
      <c r="C142" s="140">
        <v>6</v>
      </c>
      <c r="D142" s="140">
        <v>8</v>
      </c>
      <c r="E142" s="140">
        <v>1348</v>
      </c>
      <c r="F142" s="174">
        <v>-11.140408701384317</v>
      </c>
      <c r="G142" s="179">
        <v>17911.231</v>
      </c>
      <c r="H142" s="174">
        <v>-66.038911310009681</v>
      </c>
      <c r="I142" s="179">
        <v>9149.0750000000007</v>
      </c>
      <c r="J142" s="174">
        <v>-73.656366953981433</v>
      </c>
      <c r="K142" s="174">
        <v>51.080101641255148</v>
      </c>
      <c r="L142" s="179">
        <v>753.90899999999999</v>
      </c>
      <c r="M142" s="174">
        <v>-55.220553514630808</v>
      </c>
      <c r="N142" s="36"/>
      <c r="O142" s="36"/>
      <c r="P142" s="36"/>
      <c r="Q142" s="36"/>
      <c r="R142" s="36"/>
      <c r="S142" s="36"/>
      <c r="T142" s="36"/>
      <c r="U142" s="36"/>
      <c r="V142" s="36"/>
    </row>
    <row r="143" spans="1:22" ht="22.5" customHeight="1" x14ac:dyDescent="0.25">
      <c r="A143" s="131" t="s">
        <v>148</v>
      </c>
      <c r="B143" s="132" t="s">
        <v>512</v>
      </c>
      <c r="C143" s="140">
        <v>14</v>
      </c>
      <c r="D143" s="140">
        <v>14</v>
      </c>
      <c r="E143" s="140">
        <v>2161</v>
      </c>
      <c r="F143" s="174">
        <v>12.610734757686288</v>
      </c>
      <c r="G143" s="179">
        <v>50470.315000000002</v>
      </c>
      <c r="H143" s="174">
        <v>36.785155333927833</v>
      </c>
      <c r="I143" s="179">
        <v>24926.731</v>
      </c>
      <c r="J143" s="174">
        <v>2.1915396036768584</v>
      </c>
      <c r="K143" s="174">
        <v>49.388895234753335</v>
      </c>
      <c r="L143" s="179">
        <v>7586.7510000000002</v>
      </c>
      <c r="M143" s="174">
        <v>5.972760461015497</v>
      </c>
      <c r="N143" s="36"/>
      <c r="O143" s="36"/>
      <c r="P143" s="36"/>
      <c r="Q143" s="36"/>
      <c r="R143" s="36"/>
      <c r="S143" s="36"/>
      <c r="T143" s="36"/>
      <c r="U143" s="36"/>
      <c r="V143" s="36"/>
    </row>
    <row r="144" spans="1:22" ht="22.5" x14ac:dyDescent="0.25">
      <c r="A144" s="129" t="s">
        <v>149</v>
      </c>
      <c r="B144" s="130" t="s">
        <v>475</v>
      </c>
      <c r="C144" s="138">
        <v>11</v>
      </c>
      <c r="D144" s="138">
        <v>10</v>
      </c>
      <c r="E144" s="138">
        <v>3552</v>
      </c>
      <c r="F144" s="173">
        <v>-3.9220989991885347</v>
      </c>
      <c r="G144" s="178">
        <v>30023.371999999999</v>
      </c>
      <c r="H144" s="173">
        <v>-26.1110710370628</v>
      </c>
      <c r="I144" s="178">
        <v>10724.103999999999</v>
      </c>
      <c r="J144" s="173">
        <v>-39.310720438823836</v>
      </c>
      <c r="K144" s="173">
        <v>35.719185706389005</v>
      </c>
      <c r="L144" s="178" t="s">
        <v>561</v>
      </c>
      <c r="M144" s="173" t="s">
        <v>561</v>
      </c>
      <c r="N144" s="33"/>
      <c r="O144" s="33"/>
      <c r="P144" s="33"/>
      <c r="Q144" s="33"/>
      <c r="R144" s="33"/>
      <c r="S144" s="33"/>
      <c r="T144" s="33"/>
      <c r="U144" s="33"/>
      <c r="V144" s="33"/>
    </row>
    <row r="145" spans="1:22" ht="22.5" x14ac:dyDescent="0.25">
      <c r="A145" s="131" t="s">
        <v>150</v>
      </c>
      <c r="B145" s="132" t="s">
        <v>476</v>
      </c>
      <c r="C145" s="140">
        <v>4</v>
      </c>
      <c r="D145" s="140">
        <v>4</v>
      </c>
      <c r="E145" s="140" t="s">
        <v>561</v>
      </c>
      <c r="F145" s="174" t="s">
        <v>561</v>
      </c>
      <c r="G145" s="179" t="s">
        <v>561</v>
      </c>
      <c r="H145" s="174" t="s">
        <v>561</v>
      </c>
      <c r="I145" s="179" t="s">
        <v>561</v>
      </c>
      <c r="J145" s="174" t="s">
        <v>561</v>
      </c>
      <c r="K145" s="174" t="s">
        <v>561</v>
      </c>
      <c r="L145" s="179" t="s">
        <v>561</v>
      </c>
      <c r="M145" s="174" t="s">
        <v>561</v>
      </c>
      <c r="N145" s="36"/>
      <c r="O145" s="36"/>
      <c r="P145" s="36"/>
      <c r="Q145" s="36"/>
      <c r="R145" s="36"/>
      <c r="S145" s="36"/>
      <c r="T145" s="36"/>
      <c r="U145" s="36"/>
      <c r="V145" s="36"/>
    </row>
    <row r="146" spans="1:22" ht="22.5" x14ac:dyDescent="0.25">
      <c r="A146" s="131" t="s">
        <v>151</v>
      </c>
      <c r="B146" s="132" t="s">
        <v>152</v>
      </c>
      <c r="C146" s="140">
        <v>5</v>
      </c>
      <c r="D146" s="140">
        <v>4</v>
      </c>
      <c r="E146" s="140">
        <v>2154</v>
      </c>
      <c r="F146" s="174">
        <v>-5.1936619718309771</v>
      </c>
      <c r="G146" s="179">
        <v>10704.053</v>
      </c>
      <c r="H146" s="174">
        <v>-41.105529136745261</v>
      </c>
      <c r="I146" s="179" t="s">
        <v>561</v>
      </c>
      <c r="J146" s="174" t="s">
        <v>561</v>
      </c>
      <c r="K146" s="174" t="s">
        <v>561</v>
      </c>
      <c r="L146" s="179" t="s">
        <v>561</v>
      </c>
      <c r="M146" s="174" t="s">
        <v>561</v>
      </c>
      <c r="N146" s="36"/>
      <c r="O146" s="36"/>
      <c r="P146" s="36"/>
      <c r="Q146" s="36"/>
      <c r="R146" s="36"/>
      <c r="S146" s="36"/>
      <c r="T146" s="36"/>
      <c r="U146" s="36"/>
      <c r="V146" s="36"/>
    </row>
    <row r="147" spans="1:22" ht="22.5" customHeight="1" x14ac:dyDescent="0.25">
      <c r="A147" s="131" t="s">
        <v>418</v>
      </c>
      <c r="B147" s="132" t="s">
        <v>477</v>
      </c>
      <c r="C147" s="140">
        <v>5</v>
      </c>
      <c r="D147" s="140">
        <v>4</v>
      </c>
      <c r="E147" s="140">
        <v>2154</v>
      </c>
      <c r="F147" s="174">
        <v>-5.1936619718309771</v>
      </c>
      <c r="G147" s="179">
        <v>10704.053</v>
      </c>
      <c r="H147" s="174">
        <v>-41.105529136745261</v>
      </c>
      <c r="I147" s="179" t="s">
        <v>561</v>
      </c>
      <c r="J147" s="174" t="s">
        <v>561</v>
      </c>
      <c r="K147" s="174" t="s">
        <v>561</v>
      </c>
      <c r="L147" s="179" t="s">
        <v>561</v>
      </c>
      <c r="M147" s="174" t="s">
        <v>561</v>
      </c>
      <c r="N147" s="36"/>
      <c r="O147" s="36"/>
      <c r="P147" s="36"/>
      <c r="Q147" s="36"/>
      <c r="R147" s="36"/>
      <c r="S147" s="36"/>
      <c r="T147" s="36"/>
      <c r="U147" s="36"/>
      <c r="V147" s="36"/>
    </row>
    <row r="148" spans="1:22" x14ac:dyDescent="0.25">
      <c r="A148" s="129" t="s">
        <v>153</v>
      </c>
      <c r="B148" s="130" t="s">
        <v>154</v>
      </c>
      <c r="C148" s="138">
        <v>20</v>
      </c>
      <c r="D148" s="138">
        <v>18</v>
      </c>
      <c r="E148" s="138">
        <v>6289</v>
      </c>
      <c r="F148" s="173">
        <v>6.5210027100271049</v>
      </c>
      <c r="G148" s="178">
        <v>64006.169000000002</v>
      </c>
      <c r="H148" s="173">
        <v>-35.063506639299106</v>
      </c>
      <c r="I148" s="178" t="s">
        <v>561</v>
      </c>
      <c r="J148" s="173" t="s">
        <v>561</v>
      </c>
      <c r="K148" s="173" t="s">
        <v>561</v>
      </c>
      <c r="L148" s="178">
        <v>2625.9270000000001</v>
      </c>
      <c r="M148" s="173">
        <v>-84.079286387829782</v>
      </c>
      <c r="N148" s="35"/>
      <c r="O148" s="35"/>
      <c r="P148" s="35"/>
      <c r="Q148" s="35"/>
      <c r="R148" s="35"/>
      <c r="S148" s="35"/>
      <c r="T148" s="35"/>
      <c r="U148" s="35"/>
      <c r="V148" s="35"/>
    </row>
    <row r="149" spans="1:22" x14ac:dyDescent="0.25">
      <c r="A149" s="131" t="s">
        <v>155</v>
      </c>
      <c r="B149" s="132" t="s">
        <v>156</v>
      </c>
      <c r="C149" s="140">
        <v>11</v>
      </c>
      <c r="D149" s="140">
        <v>11</v>
      </c>
      <c r="E149" s="140">
        <v>4931</v>
      </c>
      <c r="F149" s="174">
        <v>5.5662599015200129</v>
      </c>
      <c r="G149" s="179">
        <v>27419.118999999999</v>
      </c>
      <c r="H149" s="174">
        <v>23.2202660438885</v>
      </c>
      <c r="I149" s="179" t="s">
        <v>561</v>
      </c>
      <c r="J149" s="174" t="s">
        <v>561</v>
      </c>
      <c r="K149" s="174" t="s">
        <v>561</v>
      </c>
      <c r="L149" s="179" t="s">
        <v>561</v>
      </c>
      <c r="M149" s="174" t="s">
        <v>561</v>
      </c>
      <c r="N149" s="36"/>
      <c r="O149" s="36"/>
      <c r="P149" s="36"/>
      <c r="Q149" s="36"/>
      <c r="R149" s="36"/>
      <c r="S149" s="36"/>
      <c r="T149" s="36"/>
      <c r="U149" s="36"/>
      <c r="V149" s="36"/>
    </row>
    <row r="150" spans="1:22" ht="22.5" x14ac:dyDescent="0.25">
      <c r="A150" s="131" t="s">
        <v>206</v>
      </c>
      <c r="B150" s="132" t="s">
        <v>508</v>
      </c>
      <c r="C150" s="140">
        <v>6</v>
      </c>
      <c r="D150" s="140">
        <v>6</v>
      </c>
      <c r="E150" s="140" t="s">
        <v>561</v>
      </c>
      <c r="F150" s="174" t="s">
        <v>561</v>
      </c>
      <c r="G150" s="179" t="s">
        <v>561</v>
      </c>
      <c r="H150" s="174" t="s">
        <v>561</v>
      </c>
      <c r="I150" s="179" t="s">
        <v>561</v>
      </c>
      <c r="J150" s="174" t="s">
        <v>561</v>
      </c>
      <c r="K150" s="174" t="s">
        <v>561</v>
      </c>
      <c r="L150" s="179" t="s">
        <v>561</v>
      </c>
      <c r="M150" s="174" t="s">
        <v>561</v>
      </c>
      <c r="N150" s="36"/>
      <c r="O150" s="36"/>
      <c r="P150" s="36"/>
      <c r="Q150" s="36"/>
      <c r="R150" s="36"/>
      <c r="S150" s="36"/>
      <c r="T150" s="36"/>
      <c r="U150" s="36"/>
      <c r="V150" s="36"/>
    </row>
    <row r="151" spans="1:22" x14ac:dyDescent="0.25">
      <c r="A151" s="131" t="s">
        <v>207</v>
      </c>
      <c r="B151" s="132" t="s">
        <v>208</v>
      </c>
      <c r="C151" s="140">
        <v>5</v>
      </c>
      <c r="D151" s="140">
        <v>5</v>
      </c>
      <c r="E151" s="140" t="s">
        <v>561</v>
      </c>
      <c r="F151" s="174" t="s">
        <v>561</v>
      </c>
      <c r="G151" s="179" t="s">
        <v>561</v>
      </c>
      <c r="H151" s="174" t="s">
        <v>561</v>
      </c>
      <c r="I151" s="179">
        <v>0</v>
      </c>
      <c r="J151" s="174" t="s">
        <v>562</v>
      </c>
      <c r="K151" s="174" t="s">
        <v>562</v>
      </c>
      <c r="L151" s="179">
        <v>0</v>
      </c>
      <c r="M151" s="174" t="s">
        <v>562</v>
      </c>
      <c r="N151" s="36"/>
      <c r="O151" s="36"/>
      <c r="P151" s="36"/>
      <c r="Q151" s="36"/>
      <c r="R151" s="36"/>
      <c r="S151" s="36"/>
      <c r="T151" s="36"/>
      <c r="U151" s="36"/>
      <c r="V151" s="36"/>
    </row>
    <row r="152" spans="1:22" x14ac:dyDescent="0.25">
      <c r="A152" s="131" t="s">
        <v>354</v>
      </c>
      <c r="B152" s="132" t="s">
        <v>355</v>
      </c>
      <c r="C152" s="140">
        <v>3</v>
      </c>
      <c r="D152" s="140">
        <v>2</v>
      </c>
      <c r="E152" s="140" t="s">
        <v>561</v>
      </c>
      <c r="F152" s="174" t="s">
        <v>561</v>
      </c>
      <c r="G152" s="179" t="s">
        <v>561</v>
      </c>
      <c r="H152" s="174" t="s">
        <v>561</v>
      </c>
      <c r="I152" s="179" t="s">
        <v>561</v>
      </c>
      <c r="J152" s="174" t="s">
        <v>561</v>
      </c>
      <c r="K152" s="174" t="s">
        <v>561</v>
      </c>
      <c r="L152" s="179" t="s">
        <v>561</v>
      </c>
      <c r="M152" s="174" t="s">
        <v>561</v>
      </c>
      <c r="N152" s="36"/>
      <c r="O152" s="36"/>
      <c r="P152" s="36"/>
      <c r="Q152" s="36"/>
      <c r="R152" s="36"/>
      <c r="S152" s="36"/>
      <c r="T152" s="36"/>
      <c r="U152" s="36"/>
      <c r="V152" s="36"/>
    </row>
    <row r="153" spans="1:22" x14ac:dyDescent="0.25">
      <c r="A153" s="129" t="s">
        <v>157</v>
      </c>
      <c r="B153" s="130" t="s">
        <v>158</v>
      </c>
      <c r="C153" s="138">
        <v>8</v>
      </c>
      <c r="D153" s="138">
        <v>8</v>
      </c>
      <c r="E153" s="138">
        <v>794</v>
      </c>
      <c r="F153" s="173">
        <v>1.1464968152866248</v>
      </c>
      <c r="G153" s="178">
        <v>9123.8340000000007</v>
      </c>
      <c r="H153" s="173">
        <v>-4.3622568695805057</v>
      </c>
      <c r="I153" s="178" t="s">
        <v>561</v>
      </c>
      <c r="J153" s="173" t="s">
        <v>561</v>
      </c>
      <c r="K153" s="173" t="s">
        <v>561</v>
      </c>
      <c r="L153" s="178" t="s">
        <v>561</v>
      </c>
      <c r="M153" s="173" t="s">
        <v>561</v>
      </c>
      <c r="N153" s="35"/>
      <c r="O153" s="35"/>
      <c r="P153" s="35"/>
      <c r="Q153" s="35"/>
      <c r="R153" s="35"/>
      <c r="S153" s="35"/>
      <c r="T153" s="35"/>
      <c r="U153" s="35"/>
      <c r="V153" s="35"/>
    </row>
    <row r="154" spans="1:22" x14ac:dyDescent="0.25">
      <c r="A154" s="131" t="s">
        <v>209</v>
      </c>
      <c r="B154" s="132" t="s">
        <v>210</v>
      </c>
      <c r="C154" s="140">
        <v>4</v>
      </c>
      <c r="D154" s="140">
        <v>4</v>
      </c>
      <c r="E154" s="140">
        <v>561</v>
      </c>
      <c r="F154" s="174">
        <v>1.2635379061371879</v>
      </c>
      <c r="G154" s="179">
        <v>6318.4139999999998</v>
      </c>
      <c r="H154" s="174">
        <v>-9.5324344632781504</v>
      </c>
      <c r="I154" s="179" t="s">
        <v>561</v>
      </c>
      <c r="J154" s="174" t="s">
        <v>561</v>
      </c>
      <c r="K154" s="174" t="s">
        <v>561</v>
      </c>
      <c r="L154" s="179" t="s">
        <v>561</v>
      </c>
      <c r="M154" s="174" t="s">
        <v>561</v>
      </c>
      <c r="N154" s="36"/>
      <c r="O154" s="36"/>
      <c r="P154" s="36"/>
      <c r="Q154" s="36"/>
      <c r="R154" s="36"/>
      <c r="S154" s="36"/>
      <c r="T154" s="36"/>
      <c r="U154" s="36"/>
      <c r="V154" s="36"/>
    </row>
    <row r="155" spans="1:22" x14ac:dyDescent="0.25">
      <c r="A155" s="129" t="s">
        <v>159</v>
      </c>
      <c r="B155" s="130" t="s">
        <v>160</v>
      </c>
      <c r="C155" s="138">
        <v>26</v>
      </c>
      <c r="D155" s="138">
        <v>28</v>
      </c>
      <c r="E155" s="138">
        <v>7373</v>
      </c>
      <c r="F155" s="173">
        <v>1.2774725274725256</v>
      </c>
      <c r="G155" s="178">
        <v>153672.18900000001</v>
      </c>
      <c r="H155" s="173">
        <v>-0.59518038583708233</v>
      </c>
      <c r="I155" s="178">
        <v>128855.433</v>
      </c>
      <c r="J155" s="173">
        <v>1.8089434133406286</v>
      </c>
      <c r="K155" s="173">
        <v>83.850847598715475</v>
      </c>
      <c r="L155" s="184">
        <v>30268.870999999999</v>
      </c>
      <c r="M155" s="185">
        <v>-6.4299866013995342</v>
      </c>
      <c r="N155" s="42"/>
      <c r="O155" s="44"/>
      <c r="P155" s="42"/>
      <c r="Q155" s="34"/>
      <c r="R155" s="34"/>
      <c r="S155" s="42"/>
      <c r="T155" s="42"/>
      <c r="U155" s="34"/>
      <c r="V155" s="34"/>
    </row>
    <row r="156" spans="1:22" ht="33.75" x14ac:dyDescent="0.25">
      <c r="A156" s="131" t="s">
        <v>161</v>
      </c>
      <c r="B156" s="132" t="s">
        <v>478</v>
      </c>
      <c r="C156" s="140">
        <v>20</v>
      </c>
      <c r="D156" s="140">
        <v>22</v>
      </c>
      <c r="E156" s="140">
        <v>6501</v>
      </c>
      <c r="F156" s="174">
        <v>2.0084732465087143</v>
      </c>
      <c r="G156" s="179">
        <v>136766.073</v>
      </c>
      <c r="H156" s="174">
        <v>1.7203149200244781</v>
      </c>
      <c r="I156" s="179">
        <v>118314.677</v>
      </c>
      <c r="J156" s="174">
        <v>2.3044862890040321</v>
      </c>
      <c r="K156" s="174">
        <v>86.508791548032519</v>
      </c>
      <c r="L156" s="180">
        <v>28142.951000000001</v>
      </c>
      <c r="M156" s="175">
        <v>-6.375038303531241</v>
      </c>
      <c r="N156" s="39"/>
      <c r="O156" s="41"/>
      <c r="P156" s="39"/>
      <c r="Q156" s="37"/>
      <c r="R156" s="37"/>
      <c r="S156" s="39"/>
      <c r="T156" s="39"/>
      <c r="U156" s="37"/>
      <c r="V156" s="37"/>
    </row>
    <row r="157" spans="1:22" x14ac:dyDescent="0.25">
      <c r="A157" s="131" t="s">
        <v>419</v>
      </c>
      <c r="B157" s="132" t="s">
        <v>420</v>
      </c>
      <c r="C157" s="140">
        <v>4</v>
      </c>
      <c r="D157" s="140">
        <v>4</v>
      </c>
      <c r="E157" s="140" t="s">
        <v>561</v>
      </c>
      <c r="F157" s="174" t="s">
        <v>561</v>
      </c>
      <c r="G157" s="179" t="s">
        <v>561</v>
      </c>
      <c r="H157" s="174" t="s">
        <v>561</v>
      </c>
      <c r="I157" s="179" t="s">
        <v>561</v>
      </c>
      <c r="J157" s="174" t="s">
        <v>561</v>
      </c>
      <c r="K157" s="174" t="s">
        <v>561</v>
      </c>
      <c r="L157" s="179" t="s">
        <v>561</v>
      </c>
      <c r="M157" s="174" t="s">
        <v>561</v>
      </c>
      <c r="N157" s="36"/>
      <c r="O157" s="36"/>
      <c r="P157" s="36"/>
      <c r="Q157" s="36"/>
      <c r="R157" s="36"/>
      <c r="S157" s="36"/>
      <c r="T157" s="36"/>
      <c r="U157" s="36"/>
      <c r="V157" s="36"/>
    </row>
    <row r="158" spans="1:22" ht="11.25" customHeight="1" x14ac:dyDescent="0.25">
      <c r="A158" s="131" t="s">
        <v>421</v>
      </c>
      <c r="B158" s="132" t="s">
        <v>422</v>
      </c>
      <c r="C158" s="140">
        <v>4</v>
      </c>
      <c r="D158" s="140">
        <v>4</v>
      </c>
      <c r="E158" s="140" t="s">
        <v>561</v>
      </c>
      <c r="F158" s="174" t="s">
        <v>561</v>
      </c>
      <c r="G158" s="179" t="s">
        <v>561</v>
      </c>
      <c r="H158" s="174" t="s">
        <v>561</v>
      </c>
      <c r="I158" s="179" t="s">
        <v>561</v>
      </c>
      <c r="J158" s="174" t="s">
        <v>561</v>
      </c>
      <c r="K158" s="174" t="s">
        <v>561</v>
      </c>
      <c r="L158" s="179" t="s">
        <v>561</v>
      </c>
      <c r="M158" s="174" t="s">
        <v>561</v>
      </c>
      <c r="N158" s="36"/>
      <c r="O158" s="36"/>
      <c r="P158" s="36"/>
      <c r="Q158" s="36"/>
      <c r="R158" s="36"/>
      <c r="S158" s="36"/>
      <c r="T158" s="36"/>
      <c r="U158" s="36"/>
      <c r="V158" s="36"/>
    </row>
    <row r="159" spans="1:22" ht="22.5" customHeight="1" x14ac:dyDescent="0.25">
      <c r="A159" s="129" t="s">
        <v>162</v>
      </c>
      <c r="B159" s="130" t="s">
        <v>479</v>
      </c>
      <c r="C159" s="138">
        <v>79</v>
      </c>
      <c r="D159" s="138">
        <v>79</v>
      </c>
      <c r="E159" s="138">
        <v>8345</v>
      </c>
      <c r="F159" s="173">
        <v>1.2865639033863374</v>
      </c>
      <c r="G159" s="178">
        <v>291075.21399999998</v>
      </c>
      <c r="H159" s="173">
        <v>-13.674459450296524</v>
      </c>
      <c r="I159" s="178">
        <v>30737.764999999999</v>
      </c>
      <c r="J159" s="173">
        <v>28.01646676348426</v>
      </c>
      <c r="K159" s="173">
        <v>10.560076406917974</v>
      </c>
      <c r="L159" s="184">
        <v>10115.808999999999</v>
      </c>
      <c r="M159" s="185">
        <v>-12.986412428967895</v>
      </c>
      <c r="N159" s="42"/>
      <c r="O159" s="44"/>
      <c r="P159" s="42"/>
      <c r="Q159" s="34"/>
      <c r="R159" s="34"/>
      <c r="S159" s="42"/>
      <c r="T159" s="42"/>
      <c r="U159" s="34"/>
      <c r="V159" s="34"/>
    </row>
    <row r="160" spans="1:22" ht="22.5" customHeight="1" x14ac:dyDescent="0.25">
      <c r="A160" s="131" t="s">
        <v>163</v>
      </c>
      <c r="B160" s="132" t="s">
        <v>480</v>
      </c>
      <c r="C160" s="140">
        <v>57</v>
      </c>
      <c r="D160" s="140">
        <v>55</v>
      </c>
      <c r="E160" s="140">
        <v>5386</v>
      </c>
      <c r="F160" s="174">
        <v>0.93703148425787219</v>
      </c>
      <c r="G160" s="179">
        <v>229711.95199999999</v>
      </c>
      <c r="H160" s="174">
        <v>38.486696365141853</v>
      </c>
      <c r="I160" s="179">
        <v>24781.773000000001</v>
      </c>
      <c r="J160" s="174">
        <v>70.054950993298974</v>
      </c>
      <c r="K160" s="174">
        <v>10.788194860666199</v>
      </c>
      <c r="L160" s="180">
        <v>8098.69</v>
      </c>
      <c r="M160" s="175">
        <v>19.946918605813607</v>
      </c>
      <c r="N160" s="39"/>
      <c r="O160" s="41"/>
      <c r="P160" s="39"/>
      <c r="Q160" s="37"/>
      <c r="R160" s="37"/>
      <c r="S160" s="39"/>
      <c r="T160" s="39"/>
      <c r="U160" s="37"/>
      <c r="V160" s="37"/>
    </row>
    <row r="161" spans="1:22" ht="11.25" customHeight="1" x14ac:dyDescent="0.25">
      <c r="A161" s="131" t="s">
        <v>358</v>
      </c>
      <c r="B161" s="132" t="s">
        <v>423</v>
      </c>
      <c r="C161" s="140">
        <v>3</v>
      </c>
      <c r="D161" s="140">
        <v>3</v>
      </c>
      <c r="E161" s="140" t="s">
        <v>561</v>
      </c>
      <c r="F161" s="174" t="s">
        <v>561</v>
      </c>
      <c r="G161" s="179" t="s">
        <v>561</v>
      </c>
      <c r="H161" s="174" t="s">
        <v>561</v>
      </c>
      <c r="I161" s="179" t="s">
        <v>561</v>
      </c>
      <c r="J161" s="174" t="s">
        <v>561</v>
      </c>
      <c r="K161" s="174" t="s">
        <v>561</v>
      </c>
      <c r="L161" s="180" t="s">
        <v>561</v>
      </c>
      <c r="M161" s="175" t="s">
        <v>561</v>
      </c>
      <c r="N161" s="39"/>
      <c r="O161" s="41"/>
      <c r="P161" s="39"/>
      <c r="Q161" s="37"/>
      <c r="R161" s="37"/>
      <c r="S161" s="39"/>
      <c r="T161" s="39"/>
      <c r="U161" s="37"/>
      <c r="V161" s="37"/>
    </row>
    <row r="162" spans="1:22" x14ac:dyDescent="0.25">
      <c r="A162" s="131" t="s">
        <v>164</v>
      </c>
      <c r="B162" s="132" t="s">
        <v>165</v>
      </c>
      <c r="C162" s="140">
        <v>23</v>
      </c>
      <c r="D162" s="140">
        <v>24</v>
      </c>
      <c r="E162" s="140">
        <v>2366</v>
      </c>
      <c r="F162" s="174">
        <v>-2.2314049586776861</v>
      </c>
      <c r="G162" s="179">
        <v>172061.69200000001</v>
      </c>
      <c r="H162" s="174">
        <v>56.287422696687258</v>
      </c>
      <c r="I162" s="179">
        <v>6140.0460000000003</v>
      </c>
      <c r="J162" s="174">
        <v>22.421193940634936</v>
      </c>
      <c r="K162" s="174">
        <v>3.5685142512721542</v>
      </c>
      <c r="L162" s="180">
        <v>3623.748</v>
      </c>
      <c r="M162" s="175">
        <v>22.574528229449498</v>
      </c>
      <c r="N162" s="39"/>
      <c r="O162" s="41"/>
      <c r="P162" s="39"/>
      <c r="Q162" s="37"/>
      <c r="R162" s="37"/>
      <c r="S162" s="39"/>
      <c r="T162" s="39"/>
      <c r="U162" s="37"/>
      <c r="V162" s="37"/>
    </row>
    <row r="163" spans="1:22" ht="22.5" x14ac:dyDescent="0.25">
      <c r="A163" s="131" t="s">
        <v>211</v>
      </c>
      <c r="B163" s="132" t="s">
        <v>481</v>
      </c>
      <c r="C163" s="140">
        <v>11</v>
      </c>
      <c r="D163" s="140">
        <v>9</v>
      </c>
      <c r="E163" s="140">
        <v>469</v>
      </c>
      <c r="F163" s="174">
        <v>-4.4806517311609042</v>
      </c>
      <c r="G163" s="179">
        <v>17690.199000000001</v>
      </c>
      <c r="H163" s="174" t="s">
        <v>561</v>
      </c>
      <c r="I163" s="179">
        <v>9568.93</v>
      </c>
      <c r="J163" s="174" t="s">
        <v>561</v>
      </c>
      <c r="K163" s="174">
        <v>54.091703547258</v>
      </c>
      <c r="L163" s="180">
        <v>2765.5309999999999</v>
      </c>
      <c r="M163" s="175">
        <v>10.478987256009162</v>
      </c>
      <c r="N163" s="39"/>
      <c r="O163" s="41"/>
      <c r="P163" s="39"/>
      <c r="Q163" s="37"/>
      <c r="R163" s="37"/>
      <c r="S163" s="39"/>
      <c r="T163" s="39"/>
      <c r="U163" s="37"/>
      <c r="V163" s="37"/>
    </row>
    <row r="164" spans="1:22" ht="22.5" x14ac:dyDescent="0.25">
      <c r="A164" s="131" t="s">
        <v>212</v>
      </c>
      <c r="B164" s="132" t="s">
        <v>213</v>
      </c>
      <c r="C164" s="140">
        <v>6</v>
      </c>
      <c r="D164" s="140">
        <v>6</v>
      </c>
      <c r="E164" s="140">
        <v>293</v>
      </c>
      <c r="F164" s="174">
        <v>4.642857142857153</v>
      </c>
      <c r="G164" s="179">
        <v>7280.8940000000002</v>
      </c>
      <c r="H164" s="174">
        <v>16.524078232469961</v>
      </c>
      <c r="I164" s="179">
        <v>0</v>
      </c>
      <c r="J164" s="174" t="s">
        <v>562</v>
      </c>
      <c r="K164" s="174" t="s">
        <v>562</v>
      </c>
      <c r="L164" s="180">
        <v>0</v>
      </c>
      <c r="M164" s="175" t="s">
        <v>562</v>
      </c>
      <c r="N164" s="39"/>
      <c r="O164" s="41"/>
      <c r="P164" s="39"/>
      <c r="Q164" s="37"/>
      <c r="R164" s="37"/>
      <c r="S164" s="39"/>
      <c r="T164" s="39"/>
      <c r="U164" s="37"/>
      <c r="V164" s="37"/>
    </row>
    <row r="165" spans="1:22" ht="22.5" customHeight="1" x14ac:dyDescent="0.25">
      <c r="A165" s="131" t="s">
        <v>166</v>
      </c>
      <c r="B165" s="132" t="s">
        <v>506</v>
      </c>
      <c r="C165" s="140">
        <v>5</v>
      </c>
      <c r="D165" s="140">
        <v>6</v>
      </c>
      <c r="E165" s="140">
        <v>435</v>
      </c>
      <c r="F165" s="174">
        <v>-15.369649805447466</v>
      </c>
      <c r="G165" s="179">
        <v>4250.3209999999999</v>
      </c>
      <c r="H165" s="174">
        <v>-77.801846882645876</v>
      </c>
      <c r="I165" s="179" t="s">
        <v>561</v>
      </c>
      <c r="J165" s="174" t="s">
        <v>561</v>
      </c>
      <c r="K165" s="174" t="s">
        <v>561</v>
      </c>
      <c r="L165" s="180" t="s">
        <v>561</v>
      </c>
      <c r="M165" s="175" t="s">
        <v>562</v>
      </c>
      <c r="N165" s="39"/>
      <c r="O165" s="41"/>
      <c r="P165" s="39"/>
      <c r="Q165" s="37"/>
      <c r="R165" s="37"/>
      <c r="S165" s="39"/>
      <c r="T165" s="39"/>
      <c r="U165" s="37"/>
      <c r="V165" s="37"/>
    </row>
    <row r="166" spans="1:22" ht="22.5" x14ac:dyDescent="0.25">
      <c r="A166" s="131" t="s">
        <v>424</v>
      </c>
      <c r="B166" s="132" t="s">
        <v>482</v>
      </c>
      <c r="C166" s="140">
        <v>3</v>
      </c>
      <c r="D166" s="140">
        <v>2</v>
      </c>
      <c r="E166" s="140">
        <v>150</v>
      </c>
      <c r="F166" s="174" t="s">
        <v>561</v>
      </c>
      <c r="G166" s="179">
        <v>2482.9580000000001</v>
      </c>
      <c r="H166" s="174" t="s">
        <v>561</v>
      </c>
      <c r="I166" s="179" t="s">
        <v>561</v>
      </c>
      <c r="J166" s="174" t="s">
        <v>561</v>
      </c>
      <c r="K166" s="174" t="s">
        <v>561</v>
      </c>
      <c r="L166" s="180" t="s">
        <v>561</v>
      </c>
      <c r="M166" s="175" t="s">
        <v>561</v>
      </c>
      <c r="N166" s="39"/>
      <c r="O166" s="41"/>
      <c r="P166" s="39"/>
      <c r="Q166" s="37"/>
      <c r="R166" s="37"/>
      <c r="S166" s="39"/>
      <c r="T166" s="39"/>
      <c r="U166" s="37"/>
      <c r="V166" s="37"/>
    </row>
    <row r="167" spans="1:22" ht="22.5" x14ac:dyDescent="0.25">
      <c r="A167" s="131" t="s">
        <v>425</v>
      </c>
      <c r="B167" s="132" t="s">
        <v>511</v>
      </c>
      <c r="C167" s="140">
        <v>4</v>
      </c>
      <c r="D167" s="140">
        <v>3</v>
      </c>
      <c r="E167" s="140">
        <v>845</v>
      </c>
      <c r="F167" s="174">
        <v>-2.5374855824682783</v>
      </c>
      <c r="G167" s="179">
        <v>13045.071</v>
      </c>
      <c r="H167" s="174">
        <v>28.583598992469945</v>
      </c>
      <c r="I167" s="179" t="s">
        <v>561</v>
      </c>
      <c r="J167" s="174" t="s">
        <v>561</v>
      </c>
      <c r="K167" s="174" t="s">
        <v>561</v>
      </c>
      <c r="L167" s="180" t="s">
        <v>561</v>
      </c>
      <c r="M167" s="175" t="s">
        <v>562</v>
      </c>
      <c r="N167" s="39"/>
      <c r="O167" s="41"/>
      <c r="P167" s="39"/>
      <c r="Q167" s="37"/>
      <c r="R167" s="37"/>
      <c r="S167" s="39"/>
      <c r="T167" s="39"/>
      <c r="U167" s="37"/>
      <c r="V167" s="37"/>
    </row>
    <row r="168" spans="1:22" ht="22.5" x14ac:dyDescent="0.25">
      <c r="A168" s="131" t="s">
        <v>167</v>
      </c>
      <c r="B168" s="132" t="s">
        <v>483</v>
      </c>
      <c r="C168" s="140">
        <v>22</v>
      </c>
      <c r="D168" s="140">
        <v>24</v>
      </c>
      <c r="E168" s="140">
        <v>2959</v>
      </c>
      <c r="F168" s="174">
        <v>1.929038925249742</v>
      </c>
      <c r="G168" s="179">
        <v>61363.262000000002</v>
      </c>
      <c r="H168" s="174">
        <v>-64.180041644325371</v>
      </c>
      <c r="I168" s="179">
        <v>5955.9920000000002</v>
      </c>
      <c r="J168" s="174">
        <v>-36.893407460722287</v>
      </c>
      <c r="K168" s="174">
        <v>9.7061202515602911</v>
      </c>
      <c r="L168" s="180">
        <v>2017.1189999999999</v>
      </c>
      <c r="M168" s="175">
        <v>-58.611789588760473</v>
      </c>
      <c r="N168" s="39"/>
      <c r="O168" s="41"/>
      <c r="P168" s="39"/>
      <c r="Q168" s="37"/>
      <c r="R168" s="37"/>
      <c r="S168" s="39"/>
      <c r="T168" s="39"/>
      <c r="U168" s="37"/>
      <c r="V168" s="37"/>
    </row>
    <row r="169" spans="1:22" ht="33.75" customHeight="1" x14ac:dyDescent="0.25">
      <c r="A169" s="129" t="s">
        <v>336</v>
      </c>
      <c r="B169" s="130" t="s">
        <v>484</v>
      </c>
      <c r="C169" s="138">
        <v>769</v>
      </c>
      <c r="D169" s="138">
        <v>775</v>
      </c>
      <c r="E169" s="138">
        <v>107255</v>
      </c>
      <c r="F169" s="173">
        <v>-0.53324677733469628</v>
      </c>
      <c r="G169" s="178">
        <v>2474461.04</v>
      </c>
      <c r="H169" s="173">
        <v>-4.2249342292843579</v>
      </c>
      <c r="I169" s="178">
        <v>923593.84600000002</v>
      </c>
      <c r="J169" s="173">
        <v>-8.1856008832691458</v>
      </c>
      <c r="K169" s="173">
        <v>37.325051034143577</v>
      </c>
      <c r="L169" s="184">
        <v>346385.11599999998</v>
      </c>
      <c r="M169" s="185">
        <v>-7.9361607542827386</v>
      </c>
      <c r="N169" s="42"/>
      <c r="O169" s="44"/>
      <c r="P169" s="42"/>
      <c r="Q169" s="34"/>
      <c r="R169" s="34"/>
      <c r="S169" s="42"/>
      <c r="T169" s="42"/>
      <c r="U169" s="34"/>
      <c r="V169" s="34"/>
    </row>
    <row r="170" spans="1:22" ht="33.75" customHeight="1" x14ac:dyDescent="0.25">
      <c r="A170" s="129"/>
      <c r="B170" s="143" t="s">
        <v>337</v>
      </c>
      <c r="C170" s="140"/>
      <c r="D170" s="140"/>
      <c r="E170" s="140"/>
      <c r="F170" s="141"/>
      <c r="G170" s="140"/>
      <c r="H170" s="141"/>
      <c r="I170" s="140"/>
      <c r="J170" s="141"/>
      <c r="K170" s="34"/>
      <c r="L170" s="42"/>
      <c r="M170" s="42"/>
      <c r="N170" s="42"/>
      <c r="O170" s="44"/>
      <c r="P170" s="42"/>
      <c r="Q170" s="34"/>
      <c r="R170" s="34"/>
      <c r="S170" s="42"/>
      <c r="T170" s="42"/>
      <c r="U170" s="34"/>
      <c r="V170" s="34"/>
    </row>
    <row r="171" spans="1:22" x14ac:dyDescent="0.25">
      <c r="A171" s="144" t="s">
        <v>168</v>
      </c>
      <c r="B171" s="145" t="s">
        <v>169</v>
      </c>
      <c r="C171" s="140">
        <v>265</v>
      </c>
      <c r="D171" s="140">
        <v>266</v>
      </c>
      <c r="E171" s="140">
        <v>29441</v>
      </c>
      <c r="F171" s="174">
        <v>-1.6535275253875028</v>
      </c>
      <c r="G171" s="179">
        <v>552979.973</v>
      </c>
      <c r="H171" s="174">
        <v>-0.88255789375816107</v>
      </c>
      <c r="I171" s="179">
        <v>251021.245</v>
      </c>
      <c r="J171" s="174">
        <v>0.56402871779047814</v>
      </c>
      <c r="K171" s="174">
        <v>45.394274161172923</v>
      </c>
      <c r="L171" s="180">
        <v>110542.3</v>
      </c>
      <c r="M171" s="175">
        <v>-2.429535227368433</v>
      </c>
      <c r="N171" s="39"/>
      <c r="O171" s="41"/>
      <c r="P171" s="39"/>
      <c r="Q171" s="37"/>
      <c r="R171" s="37"/>
      <c r="S171" s="39"/>
      <c r="T171" s="39"/>
      <c r="U171" s="37"/>
      <c r="V171" s="37"/>
    </row>
    <row r="172" spans="1:22" x14ac:dyDescent="0.25">
      <c r="A172" s="129" t="s">
        <v>22</v>
      </c>
      <c r="B172" s="132" t="s">
        <v>170</v>
      </c>
      <c r="C172" s="140">
        <v>283</v>
      </c>
      <c r="D172" s="140">
        <v>283</v>
      </c>
      <c r="E172" s="140">
        <v>47833</v>
      </c>
      <c r="F172" s="174">
        <v>-0.44125299198667278</v>
      </c>
      <c r="G172" s="179">
        <v>971065.37600000005</v>
      </c>
      <c r="H172" s="174">
        <v>-13.990409222883855</v>
      </c>
      <c r="I172" s="179">
        <v>450356.19699999999</v>
      </c>
      <c r="J172" s="174">
        <v>-17.346784984212462</v>
      </c>
      <c r="K172" s="174">
        <v>46.377536274138556</v>
      </c>
      <c r="L172" s="180">
        <v>130485.702</v>
      </c>
      <c r="M172" s="175">
        <v>-21.919827361798525</v>
      </c>
      <c r="N172" s="39"/>
      <c r="O172" s="41"/>
      <c r="P172" s="39"/>
      <c r="Q172" s="37"/>
      <c r="R172" s="37"/>
      <c r="S172" s="39"/>
      <c r="T172" s="39"/>
      <c r="U172" s="37"/>
      <c r="V172" s="37"/>
    </row>
    <row r="173" spans="1:22" x14ac:dyDescent="0.25">
      <c r="A173" s="129" t="s">
        <v>171</v>
      </c>
      <c r="B173" s="132" t="s">
        <v>172</v>
      </c>
      <c r="C173" s="140">
        <v>20</v>
      </c>
      <c r="D173" s="140">
        <v>20</v>
      </c>
      <c r="E173" s="140">
        <v>2287</v>
      </c>
      <c r="F173" s="174">
        <v>1.1946902654867131</v>
      </c>
      <c r="G173" s="179">
        <v>38072.351000000002</v>
      </c>
      <c r="H173" s="174">
        <v>7.5723123423369856</v>
      </c>
      <c r="I173" s="179">
        <v>17523.491999999998</v>
      </c>
      <c r="J173" s="174">
        <v>10.862856760011823</v>
      </c>
      <c r="K173" s="174">
        <v>46.026818779854167</v>
      </c>
      <c r="L173" s="180" t="s">
        <v>561</v>
      </c>
      <c r="M173" s="175" t="s">
        <v>561</v>
      </c>
      <c r="N173" s="39"/>
      <c r="O173" s="41"/>
      <c r="P173" s="39"/>
      <c r="Q173" s="37"/>
      <c r="R173" s="37"/>
      <c r="S173" s="39"/>
      <c r="T173" s="39"/>
      <c r="U173" s="37"/>
      <c r="V173" s="37"/>
    </row>
    <row r="174" spans="1:22" x14ac:dyDescent="0.25">
      <c r="A174" s="129" t="s">
        <v>173</v>
      </c>
      <c r="B174" s="132" t="s">
        <v>174</v>
      </c>
      <c r="C174" s="140">
        <v>195</v>
      </c>
      <c r="D174" s="140">
        <v>199</v>
      </c>
      <c r="E174" s="140">
        <v>26685</v>
      </c>
      <c r="F174" s="174">
        <v>0.36482623740033659</v>
      </c>
      <c r="G174" s="179">
        <v>683762.75</v>
      </c>
      <c r="H174" s="174">
        <v>3.3323173682799592</v>
      </c>
      <c r="I174" s="179">
        <v>154327.85</v>
      </c>
      <c r="J174" s="174">
        <v>2.0523548107147178</v>
      </c>
      <c r="K174" s="174">
        <v>22.57037985763337</v>
      </c>
      <c r="L174" s="180">
        <v>63704.292000000001</v>
      </c>
      <c r="M174" s="175">
        <v>5.9482367800518574</v>
      </c>
      <c r="N174" s="39"/>
      <c r="O174" s="41"/>
      <c r="P174" s="39"/>
      <c r="Q174" s="37"/>
      <c r="R174" s="37"/>
      <c r="S174" s="39"/>
      <c r="T174" s="39"/>
      <c r="U174" s="37"/>
      <c r="V174" s="37"/>
    </row>
    <row r="175" spans="1:22" x14ac:dyDescent="0.25">
      <c r="A175" s="152" t="s">
        <v>175</v>
      </c>
      <c r="B175" s="153" t="s">
        <v>176</v>
      </c>
      <c r="C175" s="154">
        <v>6</v>
      </c>
      <c r="D175" s="154">
        <v>7</v>
      </c>
      <c r="E175" s="154">
        <v>1009</v>
      </c>
      <c r="F175" s="186">
        <v>0.79920079920080411</v>
      </c>
      <c r="G175" s="187">
        <v>228580.59</v>
      </c>
      <c r="H175" s="186">
        <v>14.52577947197689</v>
      </c>
      <c r="I175" s="187">
        <v>50365.061999999998</v>
      </c>
      <c r="J175" s="186">
        <v>13.390543274102939</v>
      </c>
      <c r="K175" s="186">
        <v>22.033831481491934</v>
      </c>
      <c r="L175" s="188" t="s">
        <v>561</v>
      </c>
      <c r="M175" s="189" t="s">
        <v>561</v>
      </c>
      <c r="N175" s="39"/>
      <c r="O175" s="41"/>
      <c r="P175" s="39"/>
      <c r="Q175" s="37"/>
      <c r="R175" s="37"/>
      <c r="S175" s="39"/>
      <c r="T175" s="39"/>
      <c r="U175" s="37"/>
      <c r="V175" s="37"/>
    </row>
    <row r="176" spans="1:22" x14ac:dyDescent="0.25">
      <c r="A176" s="4"/>
      <c r="B176" s="37"/>
      <c r="C176" s="2"/>
      <c r="D176" s="2"/>
      <c r="E176" s="2"/>
      <c r="F176" s="2"/>
      <c r="G176" s="2"/>
      <c r="H176" s="2"/>
      <c r="I176" s="2"/>
      <c r="J176" s="2"/>
      <c r="K176" s="2"/>
      <c r="L176" s="25"/>
      <c r="M176" s="25"/>
      <c r="N176" s="25"/>
      <c r="O176" s="3"/>
      <c r="P176" s="25"/>
      <c r="Q176" s="2"/>
      <c r="R176" s="2"/>
      <c r="S176" s="25"/>
      <c r="T176" s="25"/>
      <c r="U176" s="2"/>
      <c r="V176" s="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46:A47 C46:M47 A48:M175 A8:M45">
    <cfRule type="expression" dxfId="6" priority="183">
      <formula>MOD(ROW(),2)=1</formula>
    </cfRule>
  </conditionalFormatting>
  <conditionalFormatting sqref="B46">
    <cfRule type="expression" dxfId="5" priority="2">
      <formula>MOD(ROW(),2)=1</formula>
    </cfRule>
  </conditionalFormatting>
  <conditionalFormatting sqref="B47">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9" t="s">
        <v>566</v>
      </c>
      <c r="B1" s="239"/>
      <c r="C1" s="239"/>
      <c r="D1" s="239"/>
      <c r="E1" s="239"/>
      <c r="F1" s="239"/>
      <c r="G1" s="239"/>
      <c r="H1" s="239"/>
      <c r="I1" s="239"/>
    </row>
    <row r="2" spans="1:23" ht="11.25" customHeight="1" x14ac:dyDescent="0.2"/>
    <row r="3" spans="1:23" ht="12.75" customHeight="1" x14ac:dyDescent="0.2">
      <c r="A3" s="240" t="s">
        <v>489</v>
      </c>
      <c r="B3" s="243" t="s">
        <v>327</v>
      </c>
      <c r="C3" s="246" t="s">
        <v>490</v>
      </c>
      <c r="D3" s="246" t="s">
        <v>491</v>
      </c>
      <c r="E3" s="246"/>
      <c r="F3" s="246"/>
      <c r="G3" s="246"/>
      <c r="H3" s="246"/>
      <c r="I3" s="247"/>
    </row>
    <row r="4" spans="1:23" ht="49.5" customHeight="1" x14ac:dyDescent="0.2">
      <c r="A4" s="262"/>
      <c r="B4" s="244"/>
      <c r="C4" s="264"/>
      <c r="D4" s="135" t="s">
        <v>178</v>
      </c>
      <c r="E4" s="135" t="s">
        <v>492</v>
      </c>
      <c r="F4" s="135" t="s">
        <v>328</v>
      </c>
      <c r="G4" s="135" t="s">
        <v>492</v>
      </c>
      <c r="H4" s="135" t="s">
        <v>329</v>
      </c>
      <c r="I4" s="116" t="s">
        <v>492</v>
      </c>
    </row>
    <row r="5" spans="1:23" ht="13.5" customHeight="1" x14ac:dyDescent="0.2">
      <c r="A5" s="263"/>
      <c r="B5" s="245"/>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8</v>
      </c>
      <c r="D7" s="178" t="s">
        <v>561</v>
      </c>
      <c r="E7" s="173" t="s">
        <v>561</v>
      </c>
      <c r="F7" s="178" t="s">
        <v>561</v>
      </c>
      <c r="G7" s="173" t="s">
        <v>561</v>
      </c>
      <c r="H7" s="138" t="s">
        <v>561</v>
      </c>
      <c r="I7" s="173" t="s">
        <v>561</v>
      </c>
      <c r="J7" s="139"/>
      <c r="K7" s="33"/>
      <c r="L7" s="33"/>
      <c r="M7" s="33"/>
      <c r="N7" s="33"/>
      <c r="O7" s="33"/>
      <c r="P7" s="33"/>
      <c r="Q7" s="33"/>
      <c r="R7" s="33"/>
      <c r="S7" s="33"/>
      <c r="T7" s="33"/>
      <c r="U7" s="33"/>
      <c r="V7" s="33"/>
      <c r="W7" s="33"/>
    </row>
    <row r="8" spans="1:23" x14ac:dyDescent="0.2">
      <c r="A8" s="131" t="s">
        <v>55</v>
      </c>
      <c r="B8" s="132" t="s">
        <v>56</v>
      </c>
      <c r="C8" s="140">
        <v>7</v>
      </c>
      <c r="D8" s="179">
        <v>7478.2969999999996</v>
      </c>
      <c r="E8" s="174" t="s">
        <v>561</v>
      </c>
      <c r="F8" s="179" t="s">
        <v>561</v>
      </c>
      <c r="G8" s="174" t="s">
        <v>561</v>
      </c>
      <c r="H8" s="140">
        <v>246.95599999999999</v>
      </c>
      <c r="I8" s="174" t="s">
        <v>561</v>
      </c>
      <c r="J8" s="141"/>
      <c r="K8" s="36"/>
      <c r="L8" s="36"/>
      <c r="M8" s="36"/>
      <c r="N8" s="36"/>
      <c r="O8" s="36"/>
      <c r="P8" s="36"/>
      <c r="Q8" s="36"/>
      <c r="R8" s="36"/>
      <c r="S8" s="36"/>
      <c r="T8" s="36"/>
      <c r="U8" s="36"/>
      <c r="V8" s="36"/>
      <c r="W8" s="36"/>
    </row>
    <row r="9" spans="1:23" ht="22.5" x14ac:dyDescent="0.2">
      <c r="A9" s="131" t="s">
        <v>57</v>
      </c>
      <c r="B9" s="132" t="s">
        <v>435</v>
      </c>
      <c r="C9" s="140">
        <v>4</v>
      </c>
      <c r="D9" s="179">
        <v>4474.8530000000001</v>
      </c>
      <c r="E9" s="174" t="s">
        <v>561</v>
      </c>
      <c r="F9" s="179" t="s">
        <v>561</v>
      </c>
      <c r="G9" s="174" t="s">
        <v>561</v>
      </c>
      <c r="H9" s="140" t="s">
        <v>561</v>
      </c>
      <c r="I9" s="174" t="s">
        <v>561</v>
      </c>
      <c r="J9" s="141"/>
      <c r="K9" s="36"/>
      <c r="L9" s="36"/>
      <c r="M9" s="36"/>
      <c r="N9" s="36"/>
      <c r="O9" s="36"/>
      <c r="P9" s="36"/>
      <c r="Q9" s="36"/>
      <c r="R9" s="36"/>
      <c r="S9" s="36"/>
      <c r="T9" s="36"/>
      <c r="U9" s="36"/>
      <c r="V9" s="36"/>
      <c r="W9" s="36"/>
    </row>
    <row r="10" spans="1:23" x14ac:dyDescent="0.2">
      <c r="A10" s="129" t="s">
        <v>58</v>
      </c>
      <c r="B10" s="130" t="s">
        <v>59</v>
      </c>
      <c r="C10" s="138">
        <v>1</v>
      </c>
      <c r="D10" s="178" t="s">
        <v>561</v>
      </c>
      <c r="E10" s="173" t="s">
        <v>561</v>
      </c>
      <c r="F10" s="178" t="s">
        <v>561</v>
      </c>
      <c r="G10" s="173" t="s">
        <v>561</v>
      </c>
      <c r="H10" s="138" t="s">
        <v>561</v>
      </c>
      <c r="I10" s="173" t="s">
        <v>561</v>
      </c>
      <c r="J10" s="139"/>
      <c r="K10" s="33"/>
      <c r="L10" s="33"/>
      <c r="M10" s="33"/>
      <c r="N10" s="33"/>
      <c r="O10" s="33"/>
      <c r="P10" s="33"/>
      <c r="Q10" s="33"/>
      <c r="R10" s="33"/>
      <c r="S10" s="33"/>
      <c r="T10" s="33"/>
      <c r="U10" s="33"/>
      <c r="V10" s="33"/>
      <c r="W10" s="33"/>
    </row>
    <row r="11" spans="1:23" ht="22.5" x14ac:dyDescent="0.2">
      <c r="A11" s="129" t="s">
        <v>62</v>
      </c>
      <c r="B11" s="130" t="s">
        <v>63</v>
      </c>
      <c r="C11" s="138">
        <v>18</v>
      </c>
      <c r="D11" s="178">
        <v>74119.297000000006</v>
      </c>
      <c r="E11" s="173">
        <v>-9.2538615713050945</v>
      </c>
      <c r="F11" s="178">
        <v>23442.46</v>
      </c>
      <c r="G11" s="173">
        <v>-20.092571086458619</v>
      </c>
      <c r="H11" s="138">
        <v>15014.924000000001</v>
      </c>
      <c r="I11" s="173">
        <v>-28.549441633544575</v>
      </c>
      <c r="J11" s="139"/>
      <c r="K11" s="33"/>
      <c r="L11" s="33"/>
      <c r="M11" s="33"/>
      <c r="N11" s="33"/>
      <c r="O11" s="33"/>
      <c r="P11" s="33"/>
      <c r="Q11" s="33"/>
      <c r="R11" s="33"/>
      <c r="S11" s="33"/>
      <c r="T11" s="33"/>
      <c r="U11" s="33"/>
      <c r="V11" s="33"/>
      <c r="W11" s="33"/>
    </row>
    <row r="12" spans="1:23" ht="22.5" x14ac:dyDescent="0.2">
      <c r="A12" s="131" t="s">
        <v>64</v>
      </c>
      <c r="B12" s="132" t="s">
        <v>438</v>
      </c>
      <c r="C12" s="140">
        <v>4</v>
      </c>
      <c r="D12" s="179">
        <v>32846.154000000002</v>
      </c>
      <c r="E12" s="174">
        <v>-17.797741598264579</v>
      </c>
      <c r="F12" s="179">
        <v>15724.959000000001</v>
      </c>
      <c r="G12" s="174">
        <v>-25.452848460013001</v>
      </c>
      <c r="H12" s="140" t="s">
        <v>561</v>
      </c>
      <c r="I12" s="174" t="s">
        <v>561</v>
      </c>
      <c r="J12" s="141"/>
      <c r="K12" s="38"/>
      <c r="L12" s="38"/>
      <c r="M12" s="38"/>
      <c r="N12" s="38"/>
      <c r="O12" s="38"/>
      <c r="P12" s="38"/>
      <c r="Q12" s="38"/>
      <c r="R12" s="38"/>
      <c r="S12" s="38"/>
      <c r="T12" s="38"/>
      <c r="U12" s="38"/>
      <c r="V12" s="38"/>
      <c r="W12" s="38"/>
    </row>
    <row r="13" spans="1:23" x14ac:dyDescent="0.2">
      <c r="A13" s="131" t="s">
        <v>65</v>
      </c>
      <c r="B13" s="132" t="s">
        <v>66</v>
      </c>
      <c r="C13" s="140">
        <v>4</v>
      </c>
      <c r="D13" s="179">
        <v>32846.154000000002</v>
      </c>
      <c r="E13" s="174">
        <v>-17.797741598264579</v>
      </c>
      <c r="F13" s="179">
        <v>15724.959000000001</v>
      </c>
      <c r="G13" s="174">
        <v>-25.452848460013001</v>
      </c>
      <c r="H13" s="140" t="s">
        <v>561</v>
      </c>
      <c r="I13" s="174" t="s">
        <v>561</v>
      </c>
      <c r="J13" s="141"/>
      <c r="K13" s="36"/>
      <c r="L13" s="36"/>
      <c r="M13" s="36"/>
      <c r="N13" s="36"/>
      <c r="O13" s="36"/>
      <c r="P13" s="36"/>
      <c r="Q13" s="36"/>
      <c r="R13" s="36"/>
      <c r="S13" s="36"/>
      <c r="T13" s="36"/>
      <c r="U13" s="36"/>
      <c r="V13" s="36"/>
      <c r="W13" s="36"/>
    </row>
    <row r="14" spans="1:23" ht="22.5" x14ac:dyDescent="0.2">
      <c r="A14" s="131" t="s">
        <v>67</v>
      </c>
      <c r="B14" s="132" t="s">
        <v>68</v>
      </c>
      <c r="C14" s="140">
        <v>14</v>
      </c>
      <c r="D14" s="179">
        <v>41273.142999999996</v>
      </c>
      <c r="E14" s="174">
        <v>-1.070860540070754</v>
      </c>
      <c r="F14" s="179">
        <v>7717.5010000000002</v>
      </c>
      <c r="G14" s="174">
        <v>-6.3756051313561954</v>
      </c>
      <c r="H14" s="140" t="s">
        <v>561</v>
      </c>
      <c r="I14" s="174" t="s">
        <v>561</v>
      </c>
      <c r="J14" s="141"/>
      <c r="K14" s="36"/>
      <c r="L14" s="36"/>
      <c r="M14" s="36"/>
      <c r="N14" s="36"/>
      <c r="O14" s="36"/>
      <c r="P14" s="36"/>
      <c r="Q14" s="36"/>
      <c r="R14" s="36"/>
      <c r="S14" s="36"/>
      <c r="T14" s="36"/>
      <c r="U14" s="36"/>
      <c r="V14" s="36"/>
      <c r="W14" s="36"/>
    </row>
    <row r="15" spans="1:23" ht="33.75" x14ac:dyDescent="0.2">
      <c r="A15" s="131" t="s">
        <v>69</v>
      </c>
      <c r="B15" s="132" t="s">
        <v>499</v>
      </c>
      <c r="C15" s="140">
        <v>9</v>
      </c>
      <c r="D15" s="179">
        <v>24304.611000000001</v>
      </c>
      <c r="E15" s="174">
        <v>-4.6149258033137244</v>
      </c>
      <c r="F15" s="179">
        <v>3719.6729999999998</v>
      </c>
      <c r="G15" s="174">
        <v>-8.4077503704641146</v>
      </c>
      <c r="H15" s="140" t="s">
        <v>561</v>
      </c>
      <c r="I15" s="174" t="s">
        <v>561</v>
      </c>
      <c r="J15" s="141"/>
      <c r="K15" s="36"/>
      <c r="L15" s="36"/>
      <c r="M15" s="36"/>
      <c r="N15" s="36"/>
      <c r="O15" s="36"/>
      <c r="P15" s="36"/>
      <c r="Q15" s="36"/>
      <c r="R15" s="36"/>
      <c r="S15" s="36"/>
      <c r="T15" s="36"/>
      <c r="U15" s="36"/>
      <c r="V15" s="36"/>
      <c r="W15" s="36"/>
    </row>
    <row r="16" spans="1:23" ht="22.5" x14ac:dyDescent="0.2">
      <c r="A16" s="131" t="s">
        <v>385</v>
      </c>
      <c r="B16" s="132" t="s">
        <v>439</v>
      </c>
      <c r="C16" s="140">
        <v>3</v>
      </c>
      <c r="D16" s="179" t="s">
        <v>561</v>
      </c>
      <c r="E16" s="174" t="s">
        <v>561</v>
      </c>
      <c r="F16" s="179" t="s">
        <v>561</v>
      </c>
      <c r="G16" s="174" t="s">
        <v>561</v>
      </c>
      <c r="H16" s="140" t="s">
        <v>561</v>
      </c>
      <c r="I16" s="174" t="s">
        <v>561</v>
      </c>
      <c r="J16" s="141"/>
      <c r="K16" s="36"/>
      <c r="L16" s="36"/>
      <c r="M16" s="36"/>
      <c r="N16" s="36"/>
      <c r="O16" s="36"/>
      <c r="P16" s="36"/>
      <c r="Q16" s="36"/>
      <c r="R16" s="36"/>
      <c r="S16" s="36"/>
      <c r="T16" s="36"/>
      <c r="U16" s="36"/>
      <c r="V16" s="36"/>
      <c r="W16" s="36"/>
    </row>
    <row r="17" spans="1:23" x14ac:dyDescent="0.2">
      <c r="A17" s="129" t="s">
        <v>76</v>
      </c>
      <c r="B17" s="130" t="s">
        <v>77</v>
      </c>
      <c r="C17" s="138">
        <v>56</v>
      </c>
      <c r="D17" s="178">
        <v>188923.60699999999</v>
      </c>
      <c r="E17" s="173">
        <v>-3.6181318605915465</v>
      </c>
      <c r="F17" s="178">
        <v>104552.625</v>
      </c>
      <c r="G17" s="173">
        <v>-1.0914565181714266</v>
      </c>
      <c r="H17" s="138">
        <v>42352.421000000002</v>
      </c>
      <c r="I17" s="173">
        <v>1.2674468636323439</v>
      </c>
      <c r="J17" s="139"/>
      <c r="K17" s="33"/>
      <c r="L17" s="33"/>
      <c r="M17" s="33"/>
      <c r="N17" s="33"/>
      <c r="O17" s="33"/>
      <c r="P17" s="33"/>
      <c r="Q17" s="33"/>
      <c r="R17" s="33"/>
      <c r="S17" s="33"/>
      <c r="T17" s="33"/>
      <c r="U17" s="33"/>
      <c r="V17" s="33"/>
      <c r="W17" s="33"/>
    </row>
    <row r="18" spans="1:23" ht="67.5" x14ac:dyDescent="0.2">
      <c r="A18" s="131" t="s">
        <v>78</v>
      </c>
      <c r="B18" s="132" t="s">
        <v>441</v>
      </c>
      <c r="C18" s="140">
        <v>24</v>
      </c>
      <c r="D18" s="179">
        <v>116884.287</v>
      </c>
      <c r="E18" s="174">
        <v>-11.164093259779477</v>
      </c>
      <c r="F18" s="179">
        <v>65066.571000000004</v>
      </c>
      <c r="G18" s="174">
        <v>-10.786113249444355</v>
      </c>
      <c r="H18" s="140">
        <v>25622.625</v>
      </c>
      <c r="I18" s="174">
        <v>-11.152563991513944</v>
      </c>
      <c r="J18" s="141"/>
      <c r="K18" s="38"/>
      <c r="L18" s="38"/>
      <c r="M18" s="38"/>
      <c r="N18" s="38"/>
      <c r="O18" s="38"/>
      <c r="P18" s="38"/>
      <c r="Q18" s="38"/>
      <c r="R18" s="38"/>
      <c r="S18" s="38"/>
      <c r="T18" s="38"/>
      <c r="U18" s="38"/>
      <c r="V18" s="38"/>
      <c r="W18" s="38"/>
    </row>
    <row r="19" spans="1:23" x14ac:dyDescent="0.2">
      <c r="A19" s="131" t="s">
        <v>79</v>
      </c>
      <c r="B19" s="132" t="s">
        <v>80</v>
      </c>
      <c r="C19" s="140">
        <v>3</v>
      </c>
      <c r="D19" s="179">
        <v>12127.075000000001</v>
      </c>
      <c r="E19" s="174">
        <v>1.0586888434964266</v>
      </c>
      <c r="F19" s="179">
        <v>8199.3080000000009</v>
      </c>
      <c r="G19" s="174">
        <v>10.661203860674433</v>
      </c>
      <c r="H19" s="140">
        <v>3917.8420000000001</v>
      </c>
      <c r="I19" s="174">
        <v>-11.824361809271423</v>
      </c>
      <c r="J19" s="141"/>
      <c r="K19" s="36"/>
      <c r="L19" s="36"/>
      <c r="M19" s="36"/>
      <c r="N19" s="36"/>
      <c r="O19" s="36"/>
      <c r="P19" s="36"/>
      <c r="Q19" s="36"/>
      <c r="R19" s="36"/>
      <c r="S19" s="36"/>
      <c r="T19" s="36"/>
      <c r="U19" s="36"/>
      <c r="V19" s="36"/>
      <c r="W19" s="36"/>
    </row>
    <row r="20" spans="1:23" ht="22.5" x14ac:dyDescent="0.2">
      <c r="A20" s="131" t="s">
        <v>357</v>
      </c>
      <c r="B20" s="132" t="s">
        <v>442</v>
      </c>
      <c r="C20" s="140">
        <v>6</v>
      </c>
      <c r="D20" s="179" t="s">
        <v>561</v>
      </c>
      <c r="E20" s="174" t="s">
        <v>561</v>
      </c>
      <c r="F20" s="179" t="s">
        <v>561</v>
      </c>
      <c r="G20" s="174" t="s">
        <v>561</v>
      </c>
      <c r="H20" s="140" t="s">
        <v>561</v>
      </c>
      <c r="I20" s="174" t="s">
        <v>561</v>
      </c>
      <c r="J20" s="141"/>
      <c r="K20" s="36"/>
      <c r="L20" s="36"/>
      <c r="M20" s="36"/>
      <c r="N20" s="36"/>
      <c r="O20" s="36"/>
      <c r="P20" s="36"/>
      <c r="Q20" s="36"/>
      <c r="R20" s="36"/>
      <c r="S20" s="36"/>
      <c r="T20" s="36"/>
      <c r="U20" s="36"/>
      <c r="V20" s="36"/>
      <c r="W20" s="36"/>
    </row>
    <row r="21" spans="1:23" ht="22.5" x14ac:dyDescent="0.2">
      <c r="A21" s="131" t="s">
        <v>189</v>
      </c>
      <c r="B21" s="132" t="s">
        <v>443</v>
      </c>
      <c r="C21" s="140">
        <v>6</v>
      </c>
      <c r="D21" s="179">
        <v>49106.875999999997</v>
      </c>
      <c r="E21" s="174" t="s">
        <v>561</v>
      </c>
      <c r="F21" s="179">
        <v>15029.853999999999</v>
      </c>
      <c r="G21" s="174" t="s">
        <v>561</v>
      </c>
      <c r="H21" s="140">
        <v>6832.0659999999998</v>
      </c>
      <c r="I21" s="174">
        <v>-24.073881445267276</v>
      </c>
      <c r="J21" s="141"/>
      <c r="K21" s="36"/>
      <c r="L21" s="36"/>
      <c r="M21" s="36"/>
      <c r="N21" s="36"/>
      <c r="O21" s="36"/>
      <c r="P21" s="36"/>
      <c r="Q21" s="36"/>
      <c r="R21" s="36"/>
      <c r="S21" s="36"/>
      <c r="T21" s="36"/>
      <c r="U21" s="36"/>
      <c r="V21" s="36"/>
      <c r="W21" s="36"/>
    </row>
    <row r="22" spans="1:23" x14ac:dyDescent="0.2">
      <c r="A22" s="131" t="s">
        <v>81</v>
      </c>
      <c r="B22" s="132" t="s">
        <v>82</v>
      </c>
      <c r="C22" s="140">
        <v>6</v>
      </c>
      <c r="D22" s="179">
        <v>19054.995999999999</v>
      </c>
      <c r="E22" s="174">
        <v>2.7392206828139933</v>
      </c>
      <c r="F22" s="179">
        <v>14066.642</v>
      </c>
      <c r="G22" s="174">
        <v>11.060044455150432</v>
      </c>
      <c r="H22" s="140">
        <v>9078.5840000000007</v>
      </c>
      <c r="I22" s="174">
        <v>14.999488248461972</v>
      </c>
      <c r="J22" s="141"/>
      <c r="K22" s="36"/>
      <c r="L22" s="36"/>
      <c r="M22" s="36"/>
      <c r="N22" s="36"/>
      <c r="O22" s="36"/>
      <c r="P22" s="36"/>
      <c r="Q22" s="36"/>
      <c r="R22" s="36"/>
      <c r="S22" s="36"/>
      <c r="T22" s="36"/>
      <c r="U22" s="36"/>
      <c r="V22" s="36"/>
      <c r="W22" s="36"/>
    </row>
    <row r="23" spans="1:23" ht="33.75" x14ac:dyDescent="0.2">
      <c r="A23" s="131" t="s">
        <v>83</v>
      </c>
      <c r="B23" s="132" t="s">
        <v>444</v>
      </c>
      <c r="C23" s="140">
        <v>3</v>
      </c>
      <c r="D23" s="179" t="s">
        <v>561</v>
      </c>
      <c r="E23" s="174" t="s">
        <v>561</v>
      </c>
      <c r="F23" s="179" t="s">
        <v>561</v>
      </c>
      <c r="G23" s="174" t="s">
        <v>561</v>
      </c>
      <c r="H23" s="140" t="s">
        <v>561</v>
      </c>
      <c r="I23" s="174" t="s">
        <v>561</v>
      </c>
      <c r="J23" s="141"/>
      <c r="K23" s="38"/>
      <c r="L23" s="38"/>
      <c r="M23" s="38"/>
      <c r="N23" s="38"/>
      <c r="O23" s="38"/>
      <c r="P23" s="38"/>
      <c r="Q23" s="38"/>
      <c r="R23" s="38"/>
      <c r="S23" s="38"/>
      <c r="T23" s="38"/>
      <c r="U23" s="38"/>
      <c r="V23" s="38"/>
      <c r="W23" s="38"/>
    </row>
    <row r="24" spans="1:23" ht="22.5" x14ac:dyDescent="0.2">
      <c r="A24" s="131" t="s">
        <v>84</v>
      </c>
      <c r="B24" s="132" t="s">
        <v>445</v>
      </c>
      <c r="C24" s="140">
        <v>4</v>
      </c>
      <c r="D24" s="179">
        <v>5534.4219999999996</v>
      </c>
      <c r="E24" s="174">
        <v>-21.854380939457869</v>
      </c>
      <c r="F24" s="179">
        <v>3238.549</v>
      </c>
      <c r="G24" s="174">
        <v>-15.027484132668988</v>
      </c>
      <c r="H24" s="140" t="s">
        <v>561</v>
      </c>
      <c r="I24" s="174" t="s">
        <v>561</v>
      </c>
      <c r="J24" s="141"/>
      <c r="K24" s="38"/>
      <c r="L24" s="38"/>
      <c r="M24" s="38"/>
      <c r="N24" s="38"/>
      <c r="O24" s="38"/>
      <c r="P24" s="38"/>
      <c r="Q24" s="38"/>
      <c r="R24" s="38"/>
      <c r="S24" s="38"/>
      <c r="T24" s="38"/>
      <c r="U24" s="38"/>
      <c r="V24" s="38"/>
      <c r="W24" s="38"/>
    </row>
    <row r="25" spans="1:23" ht="33.75" x14ac:dyDescent="0.2">
      <c r="A25" s="131" t="s">
        <v>190</v>
      </c>
      <c r="B25" s="132" t="s">
        <v>501</v>
      </c>
      <c r="C25" s="140">
        <v>10</v>
      </c>
      <c r="D25" s="179">
        <v>9769.9940000000006</v>
      </c>
      <c r="E25" s="174" t="s">
        <v>561</v>
      </c>
      <c r="F25" s="179">
        <v>5139.5249999999996</v>
      </c>
      <c r="G25" s="174" t="s">
        <v>561</v>
      </c>
      <c r="H25" s="140">
        <v>3387.87</v>
      </c>
      <c r="I25" s="174" t="s">
        <v>561</v>
      </c>
      <c r="J25" s="141"/>
      <c r="K25" s="38"/>
      <c r="L25" s="38"/>
      <c r="M25" s="38"/>
      <c r="N25" s="38"/>
      <c r="O25" s="38"/>
      <c r="P25" s="38"/>
      <c r="Q25" s="38"/>
      <c r="R25" s="38"/>
      <c r="S25" s="38"/>
      <c r="T25" s="38"/>
      <c r="U25" s="38"/>
      <c r="V25" s="38"/>
      <c r="W25" s="38"/>
    </row>
    <row r="26" spans="1:23" ht="22.5" x14ac:dyDescent="0.2">
      <c r="A26" s="131" t="s">
        <v>391</v>
      </c>
      <c r="B26" s="132" t="s">
        <v>446</v>
      </c>
      <c r="C26" s="140">
        <v>6</v>
      </c>
      <c r="D26" s="179">
        <v>4983.58</v>
      </c>
      <c r="E26" s="174" t="s">
        <v>561</v>
      </c>
      <c r="F26" s="179" t="s">
        <v>561</v>
      </c>
      <c r="G26" s="174" t="s">
        <v>561</v>
      </c>
      <c r="H26" s="140" t="s">
        <v>561</v>
      </c>
      <c r="I26" s="174" t="s">
        <v>561</v>
      </c>
      <c r="J26" s="141"/>
      <c r="K26" s="36"/>
      <c r="L26" s="36"/>
      <c r="M26" s="36"/>
      <c r="N26" s="36"/>
      <c r="O26" s="36"/>
      <c r="P26" s="36"/>
      <c r="Q26" s="36"/>
      <c r="R26" s="36"/>
      <c r="S26" s="36"/>
      <c r="T26" s="36"/>
      <c r="U26" s="36"/>
      <c r="V26" s="36"/>
      <c r="W26" s="36"/>
    </row>
    <row r="27" spans="1:23" ht="22.5" x14ac:dyDescent="0.2">
      <c r="A27" s="131" t="s">
        <v>392</v>
      </c>
      <c r="B27" s="132" t="s">
        <v>393</v>
      </c>
      <c r="C27" s="140">
        <v>4</v>
      </c>
      <c r="D27" s="179">
        <v>4786.4139999999998</v>
      </c>
      <c r="E27" s="174" t="s">
        <v>561</v>
      </c>
      <c r="F27" s="179" t="s">
        <v>561</v>
      </c>
      <c r="G27" s="174" t="s">
        <v>561</v>
      </c>
      <c r="H27" s="140" t="s">
        <v>561</v>
      </c>
      <c r="I27" s="174" t="s">
        <v>561</v>
      </c>
      <c r="J27" s="141"/>
      <c r="K27" s="36"/>
      <c r="L27" s="36"/>
      <c r="M27" s="36"/>
      <c r="N27" s="36"/>
      <c r="O27" s="36"/>
      <c r="P27" s="36"/>
      <c r="Q27" s="36"/>
      <c r="R27" s="36"/>
      <c r="S27" s="36"/>
      <c r="T27" s="36"/>
      <c r="U27" s="36"/>
      <c r="V27" s="36"/>
      <c r="W27" s="36"/>
    </row>
    <row r="28" spans="1:23" ht="22.5" x14ac:dyDescent="0.2">
      <c r="A28" s="131" t="s">
        <v>85</v>
      </c>
      <c r="B28" s="132" t="s">
        <v>86</v>
      </c>
      <c r="C28" s="140">
        <v>14</v>
      </c>
      <c r="D28" s="179">
        <v>42446.656000000003</v>
      </c>
      <c r="E28" s="174">
        <v>31.778921193567129</v>
      </c>
      <c r="F28" s="179">
        <v>26395.516</v>
      </c>
      <c r="G28" s="174">
        <v>47.002884474922041</v>
      </c>
      <c r="H28" s="140">
        <v>9812.08</v>
      </c>
      <c r="I28" s="174">
        <v>65.495010227818597</v>
      </c>
      <c r="J28" s="141"/>
      <c r="K28" s="36"/>
      <c r="L28" s="36"/>
      <c r="M28" s="36"/>
      <c r="N28" s="36"/>
      <c r="O28" s="36"/>
      <c r="P28" s="36"/>
      <c r="Q28" s="36"/>
      <c r="R28" s="36"/>
      <c r="S28" s="36"/>
      <c r="T28" s="36"/>
      <c r="U28" s="36"/>
      <c r="V28" s="36"/>
      <c r="W28" s="36"/>
    </row>
    <row r="29" spans="1:23" ht="22.5" x14ac:dyDescent="0.2">
      <c r="A29" s="131" t="s">
        <v>87</v>
      </c>
      <c r="B29" s="132" t="s">
        <v>447</v>
      </c>
      <c r="C29" s="140">
        <v>12</v>
      </c>
      <c r="D29" s="179" t="s">
        <v>561</v>
      </c>
      <c r="E29" s="174" t="s">
        <v>561</v>
      </c>
      <c r="F29" s="179" t="s">
        <v>561</v>
      </c>
      <c r="G29" s="174" t="s">
        <v>561</v>
      </c>
      <c r="H29" s="140" t="s">
        <v>561</v>
      </c>
      <c r="I29" s="174" t="s">
        <v>561</v>
      </c>
      <c r="J29" s="141"/>
      <c r="K29" s="36"/>
      <c r="L29" s="36"/>
      <c r="M29" s="36"/>
      <c r="N29" s="36"/>
      <c r="O29" s="36"/>
      <c r="P29" s="36"/>
      <c r="Q29" s="36"/>
      <c r="R29" s="36"/>
      <c r="S29" s="36"/>
      <c r="T29" s="36"/>
      <c r="U29" s="36"/>
      <c r="V29" s="36"/>
      <c r="W29" s="36"/>
    </row>
    <row r="30" spans="1:23" ht="22.5" x14ac:dyDescent="0.2">
      <c r="A30" s="129" t="s">
        <v>88</v>
      </c>
      <c r="B30" s="130" t="s">
        <v>448</v>
      </c>
      <c r="C30" s="138">
        <v>16</v>
      </c>
      <c r="D30" s="178">
        <v>177421.016</v>
      </c>
      <c r="E30" s="173">
        <v>0.76566530087055185</v>
      </c>
      <c r="F30" s="178">
        <v>67186.494000000006</v>
      </c>
      <c r="G30" s="173">
        <v>20.177054239616609</v>
      </c>
      <c r="H30" s="138">
        <v>20691.816999999999</v>
      </c>
      <c r="I30" s="173">
        <v>57.48579003926298</v>
      </c>
      <c r="J30" s="139"/>
      <c r="K30" s="35"/>
      <c r="L30" s="35"/>
      <c r="M30" s="35"/>
      <c r="N30" s="35"/>
      <c r="O30" s="35"/>
      <c r="P30" s="35"/>
      <c r="Q30" s="35"/>
      <c r="R30" s="35"/>
      <c r="S30" s="35"/>
      <c r="T30" s="35"/>
      <c r="U30" s="35"/>
      <c r="V30" s="35"/>
      <c r="W30" s="35"/>
    </row>
    <row r="31" spans="1:23" ht="33.75" customHeight="1" x14ac:dyDescent="0.2">
      <c r="A31" s="131" t="s">
        <v>89</v>
      </c>
      <c r="B31" s="132" t="s">
        <v>519</v>
      </c>
      <c r="C31" s="140">
        <v>15</v>
      </c>
      <c r="D31" s="179" t="s">
        <v>561</v>
      </c>
      <c r="E31" s="174" t="s">
        <v>561</v>
      </c>
      <c r="F31" s="179" t="s">
        <v>561</v>
      </c>
      <c r="G31" s="174" t="s">
        <v>561</v>
      </c>
      <c r="H31" s="140" t="s">
        <v>561</v>
      </c>
      <c r="I31" s="174" t="s">
        <v>561</v>
      </c>
      <c r="J31" s="141"/>
      <c r="K31" s="36"/>
      <c r="L31" s="36"/>
      <c r="M31" s="36"/>
      <c r="N31" s="36"/>
      <c r="O31" s="36"/>
      <c r="P31" s="36"/>
      <c r="Q31" s="36"/>
      <c r="R31" s="36"/>
      <c r="S31" s="36"/>
      <c r="T31" s="36"/>
      <c r="U31" s="36"/>
      <c r="V31" s="36"/>
      <c r="W31" s="36"/>
    </row>
    <row r="32" spans="1:23" ht="12.75" customHeight="1" x14ac:dyDescent="0.2">
      <c r="A32" s="129" t="s">
        <v>103</v>
      </c>
      <c r="B32" s="130" t="s">
        <v>104</v>
      </c>
      <c r="C32" s="138">
        <v>10</v>
      </c>
      <c r="D32" s="178">
        <v>9238.8169999999991</v>
      </c>
      <c r="E32" s="173">
        <v>-45.786967137648915</v>
      </c>
      <c r="F32" s="178">
        <v>3513.0459999999998</v>
      </c>
      <c r="G32" s="173">
        <v>-39.414175690036437</v>
      </c>
      <c r="H32" s="138">
        <v>2736.13</v>
      </c>
      <c r="I32" s="173">
        <v>-35.012184636432309</v>
      </c>
      <c r="J32" s="139"/>
      <c r="K32" s="35"/>
      <c r="L32" s="35"/>
      <c r="M32" s="35"/>
      <c r="N32" s="35"/>
      <c r="O32" s="35"/>
      <c r="P32" s="35"/>
      <c r="Q32" s="35"/>
      <c r="R32" s="35"/>
      <c r="S32" s="35"/>
      <c r="T32" s="35"/>
      <c r="U32" s="35"/>
      <c r="V32" s="35"/>
      <c r="W32" s="35"/>
    </row>
    <row r="33" spans="1:23" x14ac:dyDescent="0.2">
      <c r="A33" s="131" t="s">
        <v>105</v>
      </c>
      <c r="B33" s="132" t="s">
        <v>106</v>
      </c>
      <c r="C33" s="140">
        <v>6</v>
      </c>
      <c r="D33" s="179">
        <v>5581.2439999999997</v>
      </c>
      <c r="E33" s="174" t="s">
        <v>561</v>
      </c>
      <c r="F33" s="179">
        <v>1860.682</v>
      </c>
      <c r="G33" s="174" t="s">
        <v>561</v>
      </c>
      <c r="H33" s="140" t="s">
        <v>561</v>
      </c>
      <c r="I33" s="174" t="s">
        <v>561</v>
      </c>
      <c r="J33" s="141"/>
      <c r="K33" s="38"/>
      <c r="L33" s="38"/>
      <c r="M33" s="38"/>
      <c r="N33" s="38"/>
      <c r="O33" s="38"/>
      <c r="P33" s="38"/>
      <c r="Q33" s="38"/>
      <c r="R33" s="38"/>
      <c r="S33" s="38"/>
      <c r="T33" s="38"/>
      <c r="U33" s="38"/>
      <c r="V33" s="38"/>
      <c r="W33" s="38"/>
    </row>
    <row r="34" spans="1:23" x14ac:dyDescent="0.2">
      <c r="A34" s="131" t="s">
        <v>401</v>
      </c>
      <c r="B34" s="132" t="s">
        <v>402</v>
      </c>
      <c r="C34" s="140">
        <v>5</v>
      </c>
      <c r="D34" s="179" t="s">
        <v>561</v>
      </c>
      <c r="E34" s="174" t="s">
        <v>561</v>
      </c>
      <c r="F34" s="179">
        <v>1860.682</v>
      </c>
      <c r="G34" s="174" t="s">
        <v>561</v>
      </c>
      <c r="H34" s="140" t="s">
        <v>561</v>
      </c>
      <c r="I34" s="174" t="s">
        <v>561</v>
      </c>
      <c r="J34" s="141"/>
      <c r="K34" s="36"/>
      <c r="L34" s="36"/>
      <c r="M34" s="36"/>
      <c r="N34" s="36"/>
      <c r="O34" s="36"/>
      <c r="P34" s="36"/>
      <c r="Q34" s="36"/>
      <c r="R34" s="36"/>
      <c r="S34" s="36"/>
      <c r="T34" s="36"/>
      <c r="U34" s="36"/>
      <c r="V34" s="36"/>
      <c r="W34" s="36"/>
    </row>
    <row r="35" spans="1:23" x14ac:dyDescent="0.2">
      <c r="A35" s="129" t="s">
        <v>107</v>
      </c>
      <c r="B35" s="130" t="s">
        <v>108</v>
      </c>
      <c r="C35" s="138">
        <v>52</v>
      </c>
      <c r="D35" s="178">
        <v>87585.986000000004</v>
      </c>
      <c r="E35" s="173">
        <v>44.829801310168705</v>
      </c>
      <c r="F35" s="178">
        <v>14862.401</v>
      </c>
      <c r="G35" s="173">
        <v>3.0916748955585263</v>
      </c>
      <c r="H35" s="138">
        <v>8810.7890000000007</v>
      </c>
      <c r="I35" s="173">
        <v>5.7789132952307227</v>
      </c>
      <c r="J35" s="139"/>
      <c r="K35" s="33"/>
      <c r="L35" s="33"/>
      <c r="M35" s="33"/>
      <c r="N35" s="33"/>
      <c r="O35" s="33"/>
      <c r="P35" s="33"/>
      <c r="Q35" s="33"/>
      <c r="R35" s="33"/>
      <c r="S35" s="33"/>
      <c r="T35" s="33"/>
      <c r="U35" s="33"/>
      <c r="V35" s="33"/>
      <c r="W35" s="33"/>
    </row>
    <row r="36" spans="1:23" x14ac:dyDescent="0.2">
      <c r="A36" s="131" t="s">
        <v>109</v>
      </c>
      <c r="B36" s="132" t="s">
        <v>110</v>
      </c>
      <c r="C36" s="140">
        <v>12</v>
      </c>
      <c r="D36" s="179">
        <v>15671.875</v>
      </c>
      <c r="E36" s="174">
        <v>42.219926284987537</v>
      </c>
      <c r="F36" s="179">
        <v>603.476</v>
      </c>
      <c r="G36" s="174">
        <v>-37.377967790137802</v>
      </c>
      <c r="H36" s="140">
        <v>331.74799999999999</v>
      </c>
      <c r="I36" s="174">
        <v>-38.59134072524666</v>
      </c>
      <c r="J36" s="141"/>
      <c r="K36" s="38"/>
      <c r="L36" s="38"/>
      <c r="M36" s="38"/>
      <c r="N36" s="38"/>
      <c r="O36" s="38"/>
      <c r="P36" s="38"/>
      <c r="Q36" s="38"/>
      <c r="R36" s="38"/>
      <c r="S36" s="38"/>
      <c r="T36" s="38"/>
      <c r="U36" s="38"/>
      <c r="V36" s="38"/>
      <c r="W36" s="38"/>
    </row>
    <row r="37" spans="1:23" x14ac:dyDescent="0.2">
      <c r="A37" s="131" t="s">
        <v>195</v>
      </c>
      <c r="B37" s="132" t="s">
        <v>196</v>
      </c>
      <c r="C37" s="140">
        <v>7</v>
      </c>
      <c r="D37" s="179">
        <v>13461.762000000001</v>
      </c>
      <c r="E37" s="174" t="s">
        <v>561</v>
      </c>
      <c r="F37" s="179" t="s">
        <v>561</v>
      </c>
      <c r="G37" s="174" t="s">
        <v>561</v>
      </c>
      <c r="H37" s="140" t="s">
        <v>561</v>
      </c>
      <c r="I37" s="174" t="s">
        <v>561</v>
      </c>
      <c r="J37" s="141"/>
      <c r="K37" s="36"/>
      <c r="L37" s="36"/>
      <c r="M37" s="36"/>
      <c r="N37" s="36"/>
      <c r="O37" s="36"/>
      <c r="P37" s="36"/>
      <c r="Q37" s="36"/>
      <c r="R37" s="36"/>
      <c r="S37" s="36"/>
      <c r="T37" s="36"/>
      <c r="U37" s="36"/>
      <c r="V37" s="36"/>
      <c r="W37" s="36"/>
    </row>
    <row r="38" spans="1:23" x14ac:dyDescent="0.2">
      <c r="A38" s="131" t="s">
        <v>197</v>
      </c>
      <c r="B38" s="132" t="s">
        <v>198</v>
      </c>
      <c r="C38" s="140">
        <v>5</v>
      </c>
      <c r="D38" s="179">
        <v>2210.1129999999998</v>
      </c>
      <c r="E38" s="174" t="s">
        <v>561</v>
      </c>
      <c r="F38" s="179" t="s">
        <v>561</v>
      </c>
      <c r="G38" s="174" t="s">
        <v>561</v>
      </c>
      <c r="H38" s="140" t="s">
        <v>561</v>
      </c>
      <c r="I38" s="174" t="s">
        <v>561</v>
      </c>
      <c r="J38" s="141"/>
      <c r="K38" s="36"/>
      <c r="L38" s="36"/>
      <c r="M38" s="36"/>
      <c r="N38" s="36"/>
      <c r="O38" s="36"/>
      <c r="P38" s="36"/>
      <c r="Q38" s="36"/>
      <c r="R38" s="36"/>
      <c r="S38" s="36"/>
      <c r="T38" s="36"/>
      <c r="U38" s="36"/>
      <c r="V38" s="36"/>
      <c r="W38" s="36"/>
    </row>
    <row r="39" spans="1:23" x14ac:dyDescent="0.2">
      <c r="A39" s="131" t="s">
        <v>111</v>
      </c>
      <c r="B39" s="132" t="s">
        <v>112</v>
      </c>
      <c r="C39" s="140">
        <v>3</v>
      </c>
      <c r="D39" s="179" t="s">
        <v>561</v>
      </c>
      <c r="E39" s="174" t="s">
        <v>561</v>
      </c>
      <c r="F39" s="179">
        <v>8133.7640000000001</v>
      </c>
      <c r="G39" s="174" t="s">
        <v>561</v>
      </c>
      <c r="H39" s="140">
        <v>5381.1980000000003</v>
      </c>
      <c r="I39" s="174">
        <v>24.690815924338352</v>
      </c>
      <c r="J39" s="141"/>
      <c r="K39" s="38"/>
      <c r="L39" s="38"/>
      <c r="M39" s="38"/>
      <c r="N39" s="38"/>
      <c r="O39" s="38"/>
      <c r="P39" s="38"/>
      <c r="Q39" s="38"/>
      <c r="R39" s="38"/>
      <c r="S39" s="38"/>
      <c r="T39" s="38"/>
      <c r="U39" s="38"/>
      <c r="V39" s="38"/>
      <c r="W39" s="38"/>
    </row>
    <row r="40" spans="1:23" ht="45" x14ac:dyDescent="0.2">
      <c r="A40" s="131" t="s">
        <v>199</v>
      </c>
      <c r="B40" s="132" t="s">
        <v>457</v>
      </c>
      <c r="C40" s="140">
        <v>3</v>
      </c>
      <c r="D40" s="179">
        <v>1990.6669999999999</v>
      </c>
      <c r="E40" s="174">
        <v>-38.460932075595352</v>
      </c>
      <c r="F40" s="179" t="s">
        <v>561</v>
      </c>
      <c r="G40" s="174" t="s">
        <v>561</v>
      </c>
      <c r="H40" s="140" t="s">
        <v>561</v>
      </c>
      <c r="I40" s="174" t="s">
        <v>561</v>
      </c>
      <c r="J40" s="141"/>
      <c r="K40" s="38"/>
      <c r="L40" s="38"/>
      <c r="M40" s="38"/>
      <c r="N40" s="38"/>
      <c r="O40" s="38"/>
      <c r="P40" s="38"/>
      <c r="Q40" s="38"/>
      <c r="R40" s="38"/>
      <c r="S40" s="38"/>
      <c r="T40" s="38"/>
      <c r="U40" s="38"/>
      <c r="V40" s="38"/>
      <c r="W40" s="38"/>
    </row>
    <row r="41" spans="1:23" ht="22.5" customHeight="1" x14ac:dyDescent="0.2">
      <c r="A41" s="131" t="s">
        <v>113</v>
      </c>
      <c r="B41" s="132" t="s">
        <v>514</v>
      </c>
      <c r="C41" s="140">
        <v>16</v>
      </c>
      <c r="D41" s="179">
        <v>10180.358</v>
      </c>
      <c r="E41" s="174">
        <v>-18.318220060949471</v>
      </c>
      <c r="F41" s="179">
        <v>360.95299999999997</v>
      </c>
      <c r="G41" s="174">
        <v>-21.122134568737579</v>
      </c>
      <c r="H41" s="140" t="s">
        <v>561</v>
      </c>
      <c r="I41" s="174" t="s">
        <v>561</v>
      </c>
      <c r="J41" s="141"/>
      <c r="K41" s="38"/>
      <c r="L41" s="38"/>
      <c r="M41" s="38"/>
      <c r="N41" s="38"/>
      <c r="O41" s="38"/>
      <c r="P41" s="38"/>
      <c r="Q41" s="38"/>
      <c r="R41" s="38"/>
      <c r="S41" s="38"/>
      <c r="T41" s="38"/>
      <c r="U41" s="38"/>
      <c r="V41" s="38"/>
      <c r="W41" s="38"/>
    </row>
    <row r="42" spans="1:23" ht="22.5" x14ac:dyDescent="0.2">
      <c r="A42" s="131" t="s">
        <v>114</v>
      </c>
      <c r="B42" s="132" t="s">
        <v>458</v>
      </c>
      <c r="C42" s="140">
        <v>3</v>
      </c>
      <c r="D42" s="179">
        <v>1539.6610000000001</v>
      </c>
      <c r="E42" s="174" t="s">
        <v>561</v>
      </c>
      <c r="F42" s="179">
        <v>258.404</v>
      </c>
      <c r="G42" s="174" t="s">
        <v>561</v>
      </c>
      <c r="H42" s="140" t="s">
        <v>561</v>
      </c>
      <c r="I42" s="174" t="s">
        <v>561</v>
      </c>
      <c r="J42" s="141"/>
      <c r="K42" s="36"/>
      <c r="L42" s="36"/>
      <c r="M42" s="36"/>
      <c r="N42" s="36"/>
      <c r="O42" s="36"/>
      <c r="P42" s="36"/>
      <c r="Q42" s="36"/>
      <c r="R42" s="36"/>
      <c r="S42" s="36"/>
      <c r="T42" s="36"/>
      <c r="U42" s="36"/>
      <c r="V42" s="36"/>
      <c r="W42" s="36"/>
    </row>
    <row r="43" spans="1:23" x14ac:dyDescent="0.2">
      <c r="A43" s="131" t="s">
        <v>115</v>
      </c>
      <c r="B43" s="132" t="s">
        <v>116</v>
      </c>
      <c r="C43" s="140">
        <v>13</v>
      </c>
      <c r="D43" s="179">
        <v>8640.6970000000001</v>
      </c>
      <c r="E43" s="174" t="s">
        <v>561</v>
      </c>
      <c r="F43" s="179">
        <v>102.54900000000001</v>
      </c>
      <c r="G43" s="174" t="s">
        <v>561</v>
      </c>
      <c r="H43" s="140" t="s">
        <v>561</v>
      </c>
      <c r="I43" s="174" t="s">
        <v>561</v>
      </c>
      <c r="J43" s="141"/>
      <c r="K43" s="36"/>
      <c r="L43" s="36"/>
      <c r="M43" s="36"/>
      <c r="N43" s="36"/>
      <c r="O43" s="36"/>
      <c r="P43" s="36"/>
      <c r="Q43" s="36"/>
      <c r="R43" s="36"/>
      <c r="S43" s="36"/>
      <c r="T43" s="36"/>
      <c r="U43" s="36"/>
      <c r="V43" s="36"/>
      <c r="W43" s="36"/>
    </row>
    <row r="44" spans="1:23" ht="33.75" x14ac:dyDescent="0.2">
      <c r="A44" s="131" t="s">
        <v>200</v>
      </c>
      <c r="B44" s="132" t="s">
        <v>503</v>
      </c>
      <c r="C44" s="140">
        <v>6</v>
      </c>
      <c r="D44" s="179">
        <v>4269.8289999999997</v>
      </c>
      <c r="E44" s="174" t="s">
        <v>561</v>
      </c>
      <c r="F44" s="179" t="s">
        <v>561</v>
      </c>
      <c r="G44" s="174" t="s">
        <v>561</v>
      </c>
      <c r="H44" s="140" t="s">
        <v>561</v>
      </c>
      <c r="I44" s="174" t="s">
        <v>561</v>
      </c>
      <c r="J44" s="141"/>
      <c r="K44" s="38"/>
      <c r="L44" s="38"/>
      <c r="M44" s="38"/>
      <c r="N44" s="38"/>
      <c r="O44" s="38"/>
      <c r="P44" s="38"/>
      <c r="Q44" s="38"/>
      <c r="R44" s="38"/>
      <c r="S44" s="38"/>
      <c r="T44" s="38"/>
      <c r="U44" s="38"/>
      <c r="V44" s="38"/>
      <c r="W44" s="38"/>
    </row>
    <row r="45" spans="1:23" x14ac:dyDescent="0.2">
      <c r="A45" s="131" t="s">
        <v>403</v>
      </c>
      <c r="B45" s="132" t="s">
        <v>404</v>
      </c>
      <c r="C45" s="140">
        <v>5</v>
      </c>
      <c r="D45" s="179" t="s">
        <v>561</v>
      </c>
      <c r="E45" s="174" t="s">
        <v>561</v>
      </c>
      <c r="F45" s="179" t="s">
        <v>561</v>
      </c>
      <c r="G45" s="174" t="s">
        <v>561</v>
      </c>
      <c r="H45" s="140" t="s">
        <v>561</v>
      </c>
      <c r="I45" s="174" t="s">
        <v>561</v>
      </c>
      <c r="J45" s="141"/>
      <c r="K45" s="38"/>
      <c r="L45" s="38"/>
      <c r="M45" s="38"/>
      <c r="N45" s="38"/>
      <c r="O45" s="38"/>
      <c r="P45" s="38"/>
      <c r="Q45" s="38"/>
      <c r="R45" s="38"/>
      <c r="S45" s="38"/>
      <c r="T45" s="38"/>
      <c r="U45" s="38"/>
      <c r="V45" s="38"/>
      <c r="W45" s="38"/>
    </row>
    <row r="46" spans="1:23" x14ac:dyDescent="0.2">
      <c r="A46" s="131" t="s">
        <v>117</v>
      </c>
      <c r="B46" s="132" t="s">
        <v>118</v>
      </c>
      <c r="C46" s="140">
        <v>10</v>
      </c>
      <c r="D46" s="179">
        <v>10469.953</v>
      </c>
      <c r="E46" s="174">
        <v>-2.7511425863203698</v>
      </c>
      <c r="F46" s="179">
        <v>2608.402</v>
      </c>
      <c r="G46" s="174">
        <v>5.2926851026950175</v>
      </c>
      <c r="H46" s="140">
        <v>1832.691</v>
      </c>
      <c r="I46" s="174">
        <v>5.7656316276976014</v>
      </c>
      <c r="J46" s="141"/>
      <c r="K46" s="38"/>
      <c r="L46" s="38"/>
      <c r="M46" s="38"/>
      <c r="N46" s="38"/>
      <c r="O46" s="38"/>
      <c r="P46" s="38"/>
      <c r="Q46" s="38"/>
      <c r="R46" s="38"/>
      <c r="S46" s="38"/>
      <c r="T46" s="38"/>
      <c r="U46" s="38"/>
      <c r="V46" s="38"/>
      <c r="W46" s="38"/>
    </row>
    <row r="47" spans="1:23" x14ac:dyDescent="0.2">
      <c r="A47" s="131" t="s">
        <v>119</v>
      </c>
      <c r="B47" s="132" t="s">
        <v>120</v>
      </c>
      <c r="C47" s="140">
        <v>5</v>
      </c>
      <c r="D47" s="179">
        <v>4039.221</v>
      </c>
      <c r="E47" s="174" t="s">
        <v>561</v>
      </c>
      <c r="F47" s="179">
        <v>92.254999999999995</v>
      </c>
      <c r="G47" s="174" t="s">
        <v>561</v>
      </c>
      <c r="H47" s="140" t="s">
        <v>561</v>
      </c>
      <c r="I47" s="174" t="s">
        <v>561</v>
      </c>
      <c r="J47" s="141"/>
      <c r="K47" s="38"/>
      <c r="L47" s="38"/>
      <c r="M47" s="38"/>
      <c r="N47" s="38"/>
      <c r="O47" s="38"/>
      <c r="P47" s="38"/>
      <c r="Q47" s="38"/>
      <c r="R47" s="38"/>
      <c r="S47" s="38"/>
      <c r="T47" s="38"/>
      <c r="U47" s="38"/>
      <c r="V47" s="38"/>
      <c r="W47" s="38"/>
    </row>
    <row r="48" spans="1:23" ht="33.75" customHeight="1" x14ac:dyDescent="0.2">
      <c r="A48" s="129" t="s">
        <v>121</v>
      </c>
      <c r="B48" s="130" t="s">
        <v>459</v>
      </c>
      <c r="C48" s="138">
        <v>41</v>
      </c>
      <c r="D48" s="178">
        <v>195892.33600000001</v>
      </c>
      <c r="E48" s="173">
        <v>30.163236400077466</v>
      </c>
      <c r="F48" s="178">
        <v>156414.024</v>
      </c>
      <c r="G48" s="173">
        <v>50.35589625650465</v>
      </c>
      <c r="H48" s="138">
        <v>23984.016</v>
      </c>
      <c r="I48" s="173">
        <v>-29.449453423359742</v>
      </c>
      <c r="J48" s="139"/>
      <c r="K48" s="33"/>
      <c r="L48" s="33"/>
      <c r="M48" s="33"/>
      <c r="N48" s="33"/>
      <c r="O48" s="33"/>
      <c r="P48" s="33"/>
      <c r="Q48" s="33"/>
      <c r="R48" s="33"/>
      <c r="S48" s="33"/>
      <c r="T48" s="33"/>
      <c r="U48" s="33"/>
      <c r="V48" s="33"/>
      <c r="W48" s="33"/>
    </row>
    <row r="49" spans="1:23" ht="22.5" x14ac:dyDescent="0.2">
      <c r="A49" s="131" t="s">
        <v>122</v>
      </c>
      <c r="B49" s="132" t="s">
        <v>488</v>
      </c>
      <c r="C49" s="140">
        <v>8</v>
      </c>
      <c r="D49" s="179">
        <v>40211.932999999997</v>
      </c>
      <c r="E49" s="174">
        <v>-7.80355732766796</v>
      </c>
      <c r="F49" s="179">
        <v>27033.172999999999</v>
      </c>
      <c r="G49" s="174">
        <v>-11.110007378022758</v>
      </c>
      <c r="H49" s="140">
        <v>8837.4580000000005</v>
      </c>
      <c r="I49" s="174">
        <v>7.6746073132575532</v>
      </c>
      <c r="J49" s="141"/>
      <c r="K49" s="38"/>
      <c r="L49" s="38"/>
      <c r="M49" s="38"/>
      <c r="N49" s="38"/>
      <c r="O49" s="38"/>
      <c r="P49" s="38"/>
      <c r="Q49" s="38"/>
      <c r="R49" s="38"/>
      <c r="S49" s="38"/>
      <c r="T49" s="38"/>
      <c r="U49" s="38"/>
      <c r="V49" s="38"/>
      <c r="W49" s="38"/>
    </row>
    <row r="50" spans="1:23" x14ac:dyDescent="0.2">
      <c r="A50" s="131" t="s">
        <v>405</v>
      </c>
      <c r="B50" s="132" t="s">
        <v>406</v>
      </c>
      <c r="C50" s="140">
        <v>5</v>
      </c>
      <c r="D50" s="179">
        <v>27463.471000000001</v>
      </c>
      <c r="E50" s="174" t="s">
        <v>561</v>
      </c>
      <c r="F50" s="179" t="s">
        <v>561</v>
      </c>
      <c r="G50" s="174" t="s">
        <v>561</v>
      </c>
      <c r="H50" s="140" t="s">
        <v>561</v>
      </c>
      <c r="I50" s="174" t="s">
        <v>561</v>
      </c>
      <c r="J50" s="141"/>
      <c r="K50" s="38"/>
      <c r="L50" s="38"/>
      <c r="M50" s="38"/>
      <c r="N50" s="38"/>
      <c r="O50" s="38"/>
      <c r="P50" s="38"/>
      <c r="Q50" s="38"/>
      <c r="R50" s="38"/>
      <c r="S50" s="38"/>
      <c r="T50" s="38"/>
      <c r="U50" s="38"/>
      <c r="V50" s="38"/>
      <c r="W50" s="38"/>
    </row>
    <row r="51" spans="1:23" x14ac:dyDescent="0.2">
      <c r="A51" s="131" t="s">
        <v>351</v>
      </c>
      <c r="B51" s="132" t="s">
        <v>352</v>
      </c>
      <c r="C51" s="140">
        <v>3</v>
      </c>
      <c r="D51" s="179">
        <v>12748.462</v>
      </c>
      <c r="E51" s="174" t="s">
        <v>561</v>
      </c>
      <c r="F51" s="179" t="s">
        <v>561</v>
      </c>
      <c r="G51" s="174" t="s">
        <v>561</v>
      </c>
      <c r="H51" s="140" t="s">
        <v>561</v>
      </c>
      <c r="I51" s="174" t="s">
        <v>561</v>
      </c>
      <c r="J51" s="141"/>
      <c r="K51" s="38"/>
      <c r="L51" s="38"/>
      <c r="M51" s="38"/>
      <c r="N51" s="38"/>
      <c r="O51" s="38"/>
      <c r="P51" s="38"/>
      <c r="Q51" s="38"/>
      <c r="R51" s="38"/>
      <c r="S51" s="38"/>
      <c r="T51" s="38"/>
      <c r="U51" s="38"/>
      <c r="V51" s="38"/>
      <c r="W51" s="38"/>
    </row>
    <row r="52" spans="1:23" ht="22.5" x14ac:dyDescent="0.2">
      <c r="A52" s="131" t="s">
        <v>201</v>
      </c>
      <c r="B52" s="132" t="s">
        <v>460</v>
      </c>
      <c r="C52" s="140">
        <v>5</v>
      </c>
      <c r="D52" s="179">
        <v>8065.7860000000001</v>
      </c>
      <c r="E52" s="174" t="s">
        <v>561</v>
      </c>
      <c r="F52" s="179" t="s">
        <v>561</v>
      </c>
      <c r="G52" s="174" t="s">
        <v>561</v>
      </c>
      <c r="H52" s="140" t="s">
        <v>561</v>
      </c>
      <c r="I52" s="174" t="s">
        <v>561</v>
      </c>
      <c r="J52" s="141"/>
      <c r="K52" s="38"/>
      <c r="L52" s="38"/>
      <c r="M52" s="38"/>
      <c r="N52" s="38"/>
      <c r="O52" s="38"/>
      <c r="P52" s="38"/>
      <c r="Q52" s="38"/>
      <c r="R52" s="38"/>
      <c r="S52" s="38"/>
      <c r="T52" s="38"/>
      <c r="U52" s="38"/>
      <c r="V52" s="38"/>
      <c r="W52" s="38"/>
    </row>
    <row r="53" spans="1:23" ht="22.5" x14ac:dyDescent="0.2">
      <c r="A53" s="131" t="s">
        <v>407</v>
      </c>
      <c r="B53" s="132" t="s">
        <v>408</v>
      </c>
      <c r="C53" s="140">
        <v>3</v>
      </c>
      <c r="D53" s="179" t="s">
        <v>561</v>
      </c>
      <c r="E53" s="174" t="s">
        <v>561</v>
      </c>
      <c r="F53" s="179" t="s">
        <v>561</v>
      </c>
      <c r="G53" s="174" t="s">
        <v>561</v>
      </c>
      <c r="H53" s="140" t="s">
        <v>561</v>
      </c>
      <c r="I53" s="174" t="s">
        <v>561</v>
      </c>
      <c r="J53" s="141"/>
      <c r="K53" s="38"/>
      <c r="L53" s="38"/>
      <c r="M53" s="38"/>
      <c r="N53" s="38"/>
      <c r="O53" s="38"/>
      <c r="P53" s="38"/>
      <c r="Q53" s="38"/>
      <c r="R53" s="38"/>
      <c r="S53" s="38"/>
      <c r="T53" s="38"/>
      <c r="U53" s="38"/>
      <c r="V53" s="38"/>
      <c r="W53" s="38"/>
    </row>
    <row r="54" spans="1:23" ht="33.75" customHeight="1" x14ac:dyDescent="0.2">
      <c r="A54" s="131" t="s">
        <v>123</v>
      </c>
      <c r="B54" s="132" t="s">
        <v>461</v>
      </c>
      <c r="C54" s="140">
        <v>18</v>
      </c>
      <c r="D54" s="179">
        <v>112191.208</v>
      </c>
      <c r="E54" s="174">
        <v>67.636731841225583</v>
      </c>
      <c r="F54" s="179">
        <v>101449.61500000001</v>
      </c>
      <c r="G54" s="174">
        <v>105.81842266694906</v>
      </c>
      <c r="H54" s="140">
        <v>9071.5869999999995</v>
      </c>
      <c r="I54" s="174">
        <v>-52.670887942286747</v>
      </c>
      <c r="J54" s="141"/>
      <c r="K54" s="38"/>
      <c r="L54" s="38"/>
      <c r="M54" s="38"/>
      <c r="N54" s="38"/>
      <c r="O54" s="38"/>
      <c r="P54" s="38"/>
      <c r="Q54" s="38"/>
      <c r="R54" s="38"/>
      <c r="S54" s="38"/>
      <c r="T54" s="38"/>
      <c r="U54" s="38"/>
      <c r="V54" s="38"/>
      <c r="W54" s="38"/>
    </row>
    <row r="55" spans="1:23" ht="22.5" customHeight="1" x14ac:dyDescent="0.2">
      <c r="A55" s="131" t="s">
        <v>124</v>
      </c>
      <c r="B55" s="132" t="s">
        <v>462</v>
      </c>
      <c r="C55" s="140">
        <v>18</v>
      </c>
      <c r="D55" s="179">
        <v>112191.208</v>
      </c>
      <c r="E55" s="174">
        <v>67.636731841225583</v>
      </c>
      <c r="F55" s="179">
        <v>101449.61500000001</v>
      </c>
      <c r="G55" s="174">
        <v>105.81842266694906</v>
      </c>
      <c r="H55" s="140">
        <v>9071.5869999999995</v>
      </c>
      <c r="I55" s="174">
        <v>-52.670887942286747</v>
      </c>
      <c r="J55" s="141"/>
      <c r="K55" s="36"/>
      <c r="L55" s="36"/>
      <c r="M55" s="36"/>
      <c r="N55" s="36"/>
      <c r="O55" s="36"/>
      <c r="P55" s="36"/>
      <c r="Q55" s="36"/>
      <c r="R55" s="36"/>
      <c r="S55" s="36"/>
      <c r="T55" s="36"/>
      <c r="U55" s="36"/>
      <c r="V55" s="36"/>
      <c r="W55" s="36"/>
    </row>
    <row r="56" spans="1:23" ht="33.75" x14ac:dyDescent="0.2">
      <c r="A56" s="131" t="s">
        <v>409</v>
      </c>
      <c r="B56" s="132" t="s">
        <v>463</v>
      </c>
      <c r="C56" s="140">
        <v>3</v>
      </c>
      <c r="D56" s="179" t="s">
        <v>561</v>
      </c>
      <c r="E56" s="174" t="s">
        <v>561</v>
      </c>
      <c r="F56" s="179" t="s">
        <v>561</v>
      </c>
      <c r="G56" s="174" t="s">
        <v>561</v>
      </c>
      <c r="H56" s="140">
        <v>1347.5820000000001</v>
      </c>
      <c r="I56" s="174" t="s">
        <v>561</v>
      </c>
      <c r="J56" s="141"/>
      <c r="K56" s="38"/>
      <c r="L56" s="38"/>
      <c r="M56" s="38"/>
      <c r="N56" s="38"/>
      <c r="O56" s="38"/>
      <c r="P56" s="38"/>
      <c r="Q56" s="38"/>
      <c r="R56" s="38"/>
      <c r="S56" s="38"/>
      <c r="T56" s="38"/>
      <c r="U56" s="38"/>
      <c r="V56" s="38"/>
      <c r="W56" s="38"/>
    </row>
    <row r="57" spans="1:23" ht="22.5" x14ac:dyDescent="0.2">
      <c r="A57" s="131" t="s">
        <v>125</v>
      </c>
      <c r="B57" s="132" t="s">
        <v>464</v>
      </c>
      <c r="C57" s="140">
        <v>4</v>
      </c>
      <c r="D57" s="179">
        <v>15631.106</v>
      </c>
      <c r="E57" s="174">
        <v>-9.3957705135806719</v>
      </c>
      <c r="F57" s="179" t="s">
        <v>561</v>
      </c>
      <c r="G57" s="174" t="s">
        <v>561</v>
      </c>
      <c r="H57" s="140">
        <v>1993.653</v>
      </c>
      <c r="I57" s="174">
        <v>-44.921204827665086</v>
      </c>
      <c r="J57" s="141"/>
      <c r="K57" s="38"/>
      <c r="L57" s="38"/>
      <c r="M57" s="38"/>
      <c r="N57" s="38"/>
      <c r="O57" s="38"/>
      <c r="P57" s="38"/>
      <c r="Q57" s="38"/>
      <c r="R57" s="38"/>
      <c r="S57" s="38"/>
      <c r="T57" s="38"/>
      <c r="U57" s="38"/>
      <c r="V57" s="38"/>
      <c r="W57" s="38"/>
    </row>
    <row r="58" spans="1:23" ht="11.25" customHeight="1" x14ac:dyDescent="0.2">
      <c r="A58" s="129" t="s">
        <v>126</v>
      </c>
      <c r="B58" s="130" t="s">
        <v>127</v>
      </c>
      <c r="C58" s="138">
        <v>38</v>
      </c>
      <c r="D58" s="178">
        <v>77018.097999999998</v>
      </c>
      <c r="E58" s="173">
        <v>40.91744940875509</v>
      </c>
      <c r="F58" s="178">
        <v>26220.133999999998</v>
      </c>
      <c r="G58" s="173">
        <v>3.41588984520709</v>
      </c>
      <c r="H58" s="138">
        <v>9858.8179999999993</v>
      </c>
      <c r="I58" s="173">
        <v>-14.51552934411157</v>
      </c>
      <c r="J58" s="139"/>
      <c r="K58" s="33"/>
      <c r="L58" s="33"/>
      <c r="M58" s="33"/>
      <c r="N58" s="33"/>
      <c r="O58" s="33"/>
      <c r="P58" s="33"/>
      <c r="Q58" s="33"/>
      <c r="R58" s="33"/>
      <c r="S58" s="33"/>
      <c r="T58" s="33"/>
      <c r="U58" s="33"/>
      <c r="V58" s="33"/>
      <c r="W58" s="33"/>
    </row>
    <row r="59" spans="1:23" ht="45" x14ac:dyDescent="0.2">
      <c r="A59" s="131" t="s">
        <v>128</v>
      </c>
      <c r="B59" s="132" t="s">
        <v>465</v>
      </c>
      <c r="C59" s="140">
        <v>18</v>
      </c>
      <c r="D59" s="179">
        <v>42918.442000000003</v>
      </c>
      <c r="E59" s="174">
        <v>80.783521986298354</v>
      </c>
      <c r="F59" s="179">
        <v>13319.616</v>
      </c>
      <c r="G59" s="174">
        <v>4.124154592242121</v>
      </c>
      <c r="H59" s="140">
        <v>3828.5419999999999</v>
      </c>
      <c r="I59" s="174">
        <v>-19.233553075008714</v>
      </c>
      <c r="J59" s="141"/>
      <c r="K59" s="36"/>
      <c r="L59" s="36"/>
      <c r="M59" s="36"/>
      <c r="N59" s="36"/>
      <c r="O59" s="36"/>
      <c r="P59" s="36"/>
      <c r="Q59" s="36"/>
      <c r="R59" s="36"/>
      <c r="S59" s="36"/>
      <c r="T59" s="36"/>
      <c r="U59" s="36"/>
      <c r="V59" s="36"/>
      <c r="W59" s="36"/>
    </row>
    <row r="60" spans="1:23" ht="22.5" x14ac:dyDescent="0.2">
      <c r="A60" s="131" t="s">
        <v>129</v>
      </c>
      <c r="B60" s="132" t="s">
        <v>466</v>
      </c>
      <c r="C60" s="140">
        <v>9</v>
      </c>
      <c r="D60" s="179">
        <v>36248.563000000002</v>
      </c>
      <c r="E60" s="174" t="s">
        <v>561</v>
      </c>
      <c r="F60" s="179">
        <v>11983.605</v>
      </c>
      <c r="G60" s="174" t="s">
        <v>561</v>
      </c>
      <c r="H60" s="140">
        <v>3028.8969999999999</v>
      </c>
      <c r="I60" s="174">
        <v>-20.849176884455986</v>
      </c>
      <c r="J60" s="141"/>
      <c r="K60" s="38"/>
      <c r="L60" s="38"/>
      <c r="M60" s="38"/>
      <c r="N60" s="38"/>
      <c r="O60" s="38"/>
      <c r="P60" s="38"/>
      <c r="Q60" s="38"/>
      <c r="R60" s="38"/>
      <c r="S60" s="38"/>
      <c r="T60" s="38"/>
      <c r="U60" s="38"/>
      <c r="V60" s="38"/>
      <c r="W60" s="38"/>
    </row>
    <row r="61" spans="1:23" ht="22.5" x14ac:dyDescent="0.2">
      <c r="A61" s="131" t="s">
        <v>130</v>
      </c>
      <c r="B61" s="132" t="s">
        <v>467</v>
      </c>
      <c r="C61" s="140">
        <v>9</v>
      </c>
      <c r="D61" s="179">
        <v>6669.8789999999999</v>
      </c>
      <c r="E61" s="174" t="s">
        <v>561</v>
      </c>
      <c r="F61" s="179">
        <v>1336.011</v>
      </c>
      <c r="G61" s="174" t="s">
        <v>561</v>
      </c>
      <c r="H61" s="140">
        <v>799.64499999999998</v>
      </c>
      <c r="I61" s="174">
        <v>-12.46570963808206</v>
      </c>
      <c r="J61" s="141"/>
      <c r="K61" s="38"/>
      <c r="L61" s="38"/>
      <c r="M61" s="38"/>
      <c r="N61" s="38"/>
      <c r="O61" s="38"/>
      <c r="P61" s="38"/>
      <c r="Q61" s="38"/>
      <c r="R61" s="38"/>
      <c r="S61" s="38"/>
      <c r="T61" s="38"/>
      <c r="U61" s="38"/>
      <c r="V61" s="38"/>
      <c r="W61" s="38"/>
    </row>
    <row r="62" spans="1:23" ht="22.5" x14ac:dyDescent="0.2">
      <c r="A62" s="131" t="s">
        <v>202</v>
      </c>
      <c r="B62" s="132" t="s">
        <v>468</v>
      </c>
      <c r="C62" s="140">
        <v>3</v>
      </c>
      <c r="D62" s="179" t="s">
        <v>561</v>
      </c>
      <c r="E62" s="174" t="s">
        <v>561</v>
      </c>
      <c r="F62" s="179" t="s">
        <v>561</v>
      </c>
      <c r="G62" s="174" t="s">
        <v>561</v>
      </c>
      <c r="H62" s="140">
        <v>967.85599999999999</v>
      </c>
      <c r="I62" s="174" t="s">
        <v>561</v>
      </c>
      <c r="J62" s="141"/>
      <c r="K62" s="36"/>
      <c r="L62" s="36"/>
      <c r="M62" s="36"/>
      <c r="N62" s="36"/>
      <c r="O62" s="36"/>
      <c r="P62" s="36"/>
      <c r="Q62" s="36"/>
      <c r="R62" s="36"/>
      <c r="S62" s="36"/>
      <c r="T62" s="36"/>
      <c r="U62" s="36"/>
      <c r="V62" s="36"/>
      <c r="W62" s="36"/>
    </row>
    <row r="63" spans="1:23" ht="22.5" x14ac:dyDescent="0.2">
      <c r="A63" s="131" t="s">
        <v>131</v>
      </c>
      <c r="B63" s="132" t="s">
        <v>132</v>
      </c>
      <c r="C63" s="140">
        <v>5</v>
      </c>
      <c r="D63" s="179">
        <v>2625.0259999999998</v>
      </c>
      <c r="E63" s="174">
        <v>-24.801980510012271</v>
      </c>
      <c r="F63" s="179" t="s">
        <v>561</v>
      </c>
      <c r="G63" s="174" t="s">
        <v>561</v>
      </c>
      <c r="H63" s="140" t="s">
        <v>561</v>
      </c>
      <c r="I63" s="174" t="s">
        <v>561</v>
      </c>
      <c r="J63" s="141"/>
      <c r="K63" s="36"/>
      <c r="L63" s="36"/>
      <c r="M63" s="36"/>
      <c r="N63" s="36"/>
      <c r="O63" s="36"/>
      <c r="P63" s="36"/>
      <c r="Q63" s="36"/>
      <c r="R63" s="36"/>
      <c r="S63" s="36"/>
      <c r="T63" s="36"/>
      <c r="U63" s="36"/>
      <c r="V63" s="36"/>
      <c r="W63" s="36"/>
    </row>
    <row r="64" spans="1:23" ht="22.5" x14ac:dyDescent="0.2">
      <c r="A64" s="131" t="s">
        <v>133</v>
      </c>
      <c r="B64" s="132" t="s">
        <v>528</v>
      </c>
      <c r="C64" s="140">
        <v>10</v>
      </c>
      <c r="D64" s="179">
        <v>27118.981</v>
      </c>
      <c r="E64" s="174">
        <v>13.750660424574363</v>
      </c>
      <c r="F64" s="179">
        <v>9920.1880000000001</v>
      </c>
      <c r="G64" s="174">
        <v>2.383191970832911</v>
      </c>
      <c r="H64" s="140">
        <v>4620.7669999999998</v>
      </c>
      <c r="I64" s="174">
        <v>-14.687095777195253</v>
      </c>
      <c r="J64" s="141"/>
      <c r="K64" s="38"/>
      <c r="L64" s="38"/>
      <c r="M64" s="38"/>
      <c r="N64" s="38"/>
      <c r="O64" s="38"/>
      <c r="P64" s="38"/>
      <c r="Q64" s="38"/>
      <c r="R64" s="38"/>
      <c r="S64" s="38"/>
      <c r="T64" s="38"/>
      <c r="U64" s="38"/>
      <c r="V64" s="38"/>
      <c r="W64" s="38"/>
    </row>
    <row r="65" spans="1:23" x14ac:dyDescent="0.2">
      <c r="A65" s="129" t="s">
        <v>134</v>
      </c>
      <c r="B65" s="130" t="s">
        <v>135</v>
      </c>
      <c r="C65" s="138">
        <v>104</v>
      </c>
      <c r="D65" s="178">
        <v>282227.70699999999</v>
      </c>
      <c r="E65" s="173">
        <v>-6.9340683901229312</v>
      </c>
      <c r="F65" s="178">
        <v>169684.83799999999</v>
      </c>
      <c r="G65" s="173">
        <v>-17.2709278266517</v>
      </c>
      <c r="H65" s="138">
        <v>67581.955000000002</v>
      </c>
      <c r="I65" s="173">
        <v>-6.633464527158452</v>
      </c>
      <c r="J65" s="139"/>
      <c r="K65" s="33"/>
      <c r="L65" s="33"/>
      <c r="M65" s="33"/>
      <c r="N65" s="33"/>
      <c r="O65" s="33"/>
      <c r="P65" s="33"/>
      <c r="Q65" s="33"/>
      <c r="R65" s="33"/>
      <c r="S65" s="33"/>
      <c r="T65" s="33"/>
      <c r="U65" s="33"/>
      <c r="V65" s="33"/>
      <c r="W65" s="33"/>
    </row>
    <row r="66" spans="1:23" ht="22.5" x14ac:dyDescent="0.2">
      <c r="A66" s="131" t="s">
        <v>136</v>
      </c>
      <c r="B66" s="132" t="s">
        <v>470</v>
      </c>
      <c r="C66" s="140">
        <v>31</v>
      </c>
      <c r="D66" s="179">
        <v>101320.461</v>
      </c>
      <c r="E66" s="174">
        <v>-10.469205589506132</v>
      </c>
      <c r="F66" s="179">
        <v>65735.797000000006</v>
      </c>
      <c r="G66" s="174">
        <v>-20.029375937424746</v>
      </c>
      <c r="H66" s="140">
        <v>27484.923999999999</v>
      </c>
      <c r="I66" s="174">
        <v>-13.956840180892428</v>
      </c>
      <c r="J66" s="141"/>
      <c r="K66" s="36"/>
      <c r="L66" s="36"/>
      <c r="M66" s="36"/>
      <c r="N66" s="36"/>
      <c r="O66" s="36"/>
      <c r="P66" s="36"/>
      <c r="Q66" s="36"/>
      <c r="R66" s="36"/>
      <c r="S66" s="36"/>
      <c r="T66" s="36"/>
      <c r="U66" s="36"/>
      <c r="V66" s="36"/>
      <c r="W66" s="36"/>
    </row>
    <row r="67" spans="1:23" ht="33.75" x14ac:dyDescent="0.2">
      <c r="A67" s="131" t="s">
        <v>413</v>
      </c>
      <c r="B67" s="132" t="s">
        <v>505</v>
      </c>
      <c r="C67" s="140">
        <v>3</v>
      </c>
      <c r="D67" s="179" t="s">
        <v>561</v>
      </c>
      <c r="E67" s="174" t="s">
        <v>561</v>
      </c>
      <c r="F67" s="179" t="s">
        <v>561</v>
      </c>
      <c r="G67" s="174" t="s">
        <v>561</v>
      </c>
      <c r="H67" s="140">
        <v>2528.087</v>
      </c>
      <c r="I67" s="174" t="s">
        <v>561</v>
      </c>
      <c r="J67" s="141"/>
      <c r="K67" s="38"/>
      <c r="L67" s="38"/>
      <c r="M67" s="38"/>
      <c r="N67" s="38"/>
      <c r="O67" s="38"/>
      <c r="P67" s="38"/>
      <c r="Q67" s="38"/>
      <c r="R67" s="38"/>
      <c r="S67" s="38"/>
      <c r="T67" s="38"/>
      <c r="U67" s="38"/>
      <c r="V67" s="38"/>
      <c r="W67" s="38"/>
    </row>
    <row r="68" spans="1:23" ht="22.5" x14ac:dyDescent="0.2">
      <c r="A68" s="131" t="s">
        <v>137</v>
      </c>
      <c r="B68" s="132" t="s">
        <v>515</v>
      </c>
      <c r="C68" s="140">
        <v>13</v>
      </c>
      <c r="D68" s="179">
        <v>29808.569</v>
      </c>
      <c r="E68" s="174">
        <v>-16.348379561421083</v>
      </c>
      <c r="F68" s="179">
        <v>18478.106</v>
      </c>
      <c r="G68" s="174">
        <v>-29.123983910415816</v>
      </c>
      <c r="H68" s="140">
        <v>8785.3089999999993</v>
      </c>
      <c r="I68" s="174">
        <v>-32.078653322852858</v>
      </c>
      <c r="J68" s="141"/>
      <c r="K68" s="38"/>
      <c r="L68" s="38"/>
      <c r="M68" s="38"/>
      <c r="N68" s="38"/>
      <c r="O68" s="38"/>
      <c r="P68" s="38"/>
      <c r="Q68" s="38"/>
      <c r="R68" s="38"/>
      <c r="S68" s="38"/>
      <c r="T68" s="38"/>
      <c r="U68" s="38"/>
      <c r="V68" s="38"/>
      <c r="W68" s="38"/>
    </row>
    <row r="69" spans="1:23" x14ac:dyDescent="0.2">
      <c r="A69" s="131" t="s">
        <v>203</v>
      </c>
      <c r="B69" s="132" t="s">
        <v>204</v>
      </c>
      <c r="C69" s="140">
        <v>9</v>
      </c>
      <c r="D69" s="179">
        <v>26100.871999999999</v>
      </c>
      <c r="E69" s="174">
        <v>-13.245206259777461</v>
      </c>
      <c r="F69" s="179">
        <v>16692.321</v>
      </c>
      <c r="G69" s="174">
        <v>-25.878286778729276</v>
      </c>
      <c r="H69" s="140">
        <v>7957.19</v>
      </c>
      <c r="I69" s="174">
        <v>3.2352589356630119</v>
      </c>
      <c r="J69" s="141"/>
      <c r="K69" s="38"/>
      <c r="L69" s="38"/>
      <c r="M69" s="38"/>
      <c r="N69" s="38"/>
      <c r="O69" s="38"/>
      <c r="P69" s="38"/>
      <c r="Q69" s="38"/>
      <c r="R69" s="38"/>
      <c r="S69" s="38"/>
      <c r="T69" s="38"/>
      <c r="U69" s="38"/>
      <c r="V69" s="38"/>
      <c r="W69" s="38"/>
    </row>
    <row r="70" spans="1:23" ht="22.5" x14ac:dyDescent="0.2">
      <c r="A70" s="131" t="s">
        <v>139</v>
      </c>
      <c r="B70" s="132" t="s">
        <v>496</v>
      </c>
      <c r="C70" s="140">
        <v>5</v>
      </c>
      <c r="D70" s="179">
        <v>19220.135999999999</v>
      </c>
      <c r="E70" s="174" t="s">
        <v>561</v>
      </c>
      <c r="F70" s="179" t="s">
        <v>561</v>
      </c>
      <c r="G70" s="174" t="s">
        <v>561</v>
      </c>
      <c r="H70" s="140" t="s">
        <v>561</v>
      </c>
      <c r="I70" s="174" t="s">
        <v>561</v>
      </c>
      <c r="J70" s="141"/>
      <c r="K70" s="38"/>
      <c r="L70" s="38"/>
      <c r="M70" s="38"/>
      <c r="N70" s="38"/>
      <c r="O70" s="38"/>
      <c r="P70" s="38"/>
      <c r="Q70" s="38"/>
      <c r="R70" s="38"/>
      <c r="S70" s="38"/>
      <c r="T70" s="38"/>
      <c r="U70" s="38"/>
      <c r="V70" s="38"/>
      <c r="W70" s="38"/>
    </row>
    <row r="71" spans="1:23" ht="22.5" x14ac:dyDescent="0.2">
      <c r="A71" s="131" t="s">
        <v>140</v>
      </c>
      <c r="B71" s="132" t="s">
        <v>486</v>
      </c>
      <c r="C71" s="140">
        <v>35</v>
      </c>
      <c r="D71" s="179">
        <v>83503.343999999997</v>
      </c>
      <c r="E71" s="174">
        <v>11.892742706242075</v>
      </c>
      <c r="F71" s="179">
        <v>43311.411</v>
      </c>
      <c r="G71" s="174">
        <v>-2.9454437160174365</v>
      </c>
      <c r="H71" s="140">
        <v>16998.181</v>
      </c>
      <c r="I71" s="174">
        <v>6.1236595303563064</v>
      </c>
      <c r="J71" s="141"/>
      <c r="K71" s="36"/>
      <c r="L71" s="36"/>
      <c r="M71" s="36"/>
      <c r="N71" s="36"/>
      <c r="O71" s="36"/>
      <c r="P71" s="36"/>
      <c r="Q71" s="36"/>
      <c r="R71" s="36"/>
      <c r="S71" s="36"/>
      <c r="T71" s="36"/>
      <c r="U71" s="36"/>
      <c r="V71" s="36"/>
      <c r="W71" s="36"/>
    </row>
    <row r="72" spans="1:23" x14ac:dyDescent="0.2">
      <c r="A72" s="131" t="s">
        <v>141</v>
      </c>
      <c r="B72" s="132" t="s">
        <v>142</v>
      </c>
      <c r="C72" s="140">
        <v>11</v>
      </c>
      <c r="D72" s="179">
        <v>42031.258999999998</v>
      </c>
      <c r="E72" s="174" t="s">
        <v>561</v>
      </c>
      <c r="F72" s="179">
        <v>20690.686000000002</v>
      </c>
      <c r="G72" s="174" t="s">
        <v>561</v>
      </c>
      <c r="H72" s="140">
        <v>9343.9969999999994</v>
      </c>
      <c r="I72" s="174" t="s">
        <v>561</v>
      </c>
      <c r="J72" s="141"/>
      <c r="K72" s="38"/>
      <c r="L72" s="38"/>
      <c r="M72" s="38"/>
      <c r="N72" s="38"/>
      <c r="O72" s="38"/>
      <c r="P72" s="38"/>
      <c r="Q72" s="38"/>
      <c r="R72" s="38"/>
      <c r="S72" s="38"/>
      <c r="T72" s="38"/>
      <c r="U72" s="38"/>
      <c r="V72" s="38"/>
      <c r="W72" s="38"/>
    </row>
    <row r="73" spans="1:23" ht="22.5" customHeight="1" x14ac:dyDescent="0.2">
      <c r="A73" s="131" t="s">
        <v>353</v>
      </c>
      <c r="B73" s="132" t="s">
        <v>487</v>
      </c>
      <c r="C73" s="140">
        <v>8</v>
      </c>
      <c r="D73" s="179">
        <v>12427.183000000001</v>
      </c>
      <c r="E73" s="174" t="s">
        <v>561</v>
      </c>
      <c r="F73" s="179">
        <v>5368.1869999999999</v>
      </c>
      <c r="G73" s="174" t="s">
        <v>561</v>
      </c>
      <c r="H73" s="140">
        <v>3356.8029999999999</v>
      </c>
      <c r="I73" s="174" t="s">
        <v>561</v>
      </c>
      <c r="J73" s="141"/>
      <c r="K73" s="38"/>
      <c r="L73" s="38"/>
      <c r="M73" s="38"/>
      <c r="N73" s="38"/>
      <c r="O73" s="38"/>
      <c r="P73" s="38"/>
      <c r="Q73" s="38"/>
      <c r="R73" s="38"/>
      <c r="S73" s="38"/>
      <c r="T73" s="38"/>
      <c r="U73" s="38"/>
      <c r="V73" s="38"/>
      <c r="W73" s="38"/>
    </row>
    <row r="74" spans="1:23" ht="22.5" customHeight="1" x14ac:dyDescent="0.2">
      <c r="A74" s="131" t="s">
        <v>143</v>
      </c>
      <c r="B74" s="132" t="s">
        <v>414</v>
      </c>
      <c r="C74" s="140">
        <v>13</v>
      </c>
      <c r="D74" s="179">
        <v>27772.021000000001</v>
      </c>
      <c r="E74" s="174">
        <v>-9.5647512244503901</v>
      </c>
      <c r="F74" s="179">
        <v>16615.805</v>
      </c>
      <c r="G74" s="174">
        <v>-23.73081416842524</v>
      </c>
      <c r="H74" s="140">
        <v>3762.3049999999998</v>
      </c>
      <c r="I74" s="174">
        <v>-17.926662226659801</v>
      </c>
      <c r="J74" s="141"/>
      <c r="K74" s="36"/>
      <c r="L74" s="36"/>
      <c r="M74" s="36"/>
      <c r="N74" s="36"/>
      <c r="O74" s="36"/>
      <c r="P74" s="36"/>
      <c r="Q74" s="36"/>
      <c r="R74" s="36"/>
      <c r="S74" s="36"/>
      <c r="T74" s="36"/>
      <c r="U74" s="36"/>
      <c r="V74" s="36"/>
      <c r="W74" s="36"/>
    </row>
    <row r="75" spans="1:23" x14ac:dyDescent="0.2">
      <c r="A75" s="131" t="s">
        <v>144</v>
      </c>
      <c r="B75" s="132" t="s">
        <v>145</v>
      </c>
      <c r="C75" s="140">
        <v>7</v>
      </c>
      <c r="D75" s="179" t="s">
        <v>561</v>
      </c>
      <c r="E75" s="174" t="s">
        <v>561</v>
      </c>
      <c r="F75" s="179" t="s">
        <v>561</v>
      </c>
      <c r="G75" s="174" t="s">
        <v>561</v>
      </c>
      <c r="H75" s="140" t="s">
        <v>561</v>
      </c>
      <c r="I75" s="174" t="s">
        <v>561</v>
      </c>
      <c r="J75" s="141"/>
      <c r="K75" s="36"/>
      <c r="L75" s="36"/>
      <c r="M75" s="36"/>
      <c r="N75" s="36"/>
      <c r="O75" s="36"/>
      <c r="P75" s="36"/>
      <c r="Q75" s="36"/>
      <c r="R75" s="36"/>
      <c r="S75" s="36"/>
      <c r="T75" s="36"/>
      <c r="U75" s="36"/>
      <c r="V75" s="36"/>
      <c r="W75" s="36"/>
    </row>
    <row r="76" spans="1:23" ht="22.5" x14ac:dyDescent="0.2">
      <c r="A76" s="131" t="s">
        <v>415</v>
      </c>
      <c r="B76" s="132" t="s">
        <v>471</v>
      </c>
      <c r="C76" s="140">
        <v>4</v>
      </c>
      <c r="D76" s="179" t="s">
        <v>561</v>
      </c>
      <c r="E76" s="174" t="s">
        <v>561</v>
      </c>
      <c r="F76" s="179" t="s">
        <v>561</v>
      </c>
      <c r="G76" s="174" t="s">
        <v>561</v>
      </c>
      <c r="H76" s="140">
        <v>1638.3140000000001</v>
      </c>
      <c r="I76" s="174">
        <v>-61.363416611678652</v>
      </c>
      <c r="J76" s="141"/>
      <c r="K76" s="36"/>
      <c r="L76" s="36"/>
      <c r="M76" s="36"/>
      <c r="N76" s="36"/>
      <c r="O76" s="36"/>
      <c r="P76" s="36"/>
      <c r="Q76" s="36"/>
      <c r="R76" s="36"/>
      <c r="S76" s="36"/>
      <c r="T76" s="36"/>
      <c r="U76" s="36"/>
      <c r="V76" s="36"/>
      <c r="W76" s="36"/>
    </row>
    <row r="77" spans="1:23" x14ac:dyDescent="0.2">
      <c r="A77" s="131" t="s">
        <v>416</v>
      </c>
      <c r="B77" s="132" t="s">
        <v>417</v>
      </c>
      <c r="C77" s="140">
        <v>3</v>
      </c>
      <c r="D77" s="179" t="s">
        <v>561</v>
      </c>
      <c r="E77" s="174" t="s">
        <v>561</v>
      </c>
      <c r="F77" s="179" t="s">
        <v>561</v>
      </c>
      <c r="G77" s="174" t="s">
        <v>561</v>
      </c>
      <c r="H77" s="140" t="s">
        <v>561</v>
      </c>
      <c r="I77" s="174" t="s">
        <v>561</v>
      </c>
      <c r="J77" s="141"/>
      <c r="K77" s="36"/>
      <c r="L77" s="36"/>
      <c r="M77" s="36"/>
      <c r="N77" s="36"/>
      <c r="O77" s="36"/>
      <c r="P77" s="36"/>
      <c r="Q77" s="36"/>
      <c r="R77" s="36"/>
      <c r="S77" s="36"/>
      <c r="T77" s="36"/>
      <c r="U77" s="36"/>
      <c r="V77" s="36"/>
      <c r="W77" s="36"/>
    </row>
    <row r="78" spans="1:23" ht="22.5" x14ac:dyDescent="0.2">
      <c r="A78" s="131" t="s">
        <v>146</v>
      </c>
      <c r="B78" s="132" t="s">
        <v>472</v>
      </c>
      <c r="C78" s="140">
        <v>29</v>
      </c>
      <c r="D78" s="179">
        <v>80196.663</v>
      </c>
      <c r="E78" s="174">
        <v>3.7810927568524022</v>
      </c>
      <c r="F78" s="179">
        <v>50585.540999999997</v>
      </c>
      <c r="G78" s="174">
        <v>0.40725987637800642</v>
      </c>
      <c r="H78" s="140">
        <v>20466.498</v>
      </c>
      <c r="I78" s="174">
        <v>6.3242201989283728</v>
      </c>
      <c r="J78" s="141"/>
      <c r="K78" s="36"/>
      <c r="L78" s="36"/>
      <c r="M78" s="36"/>
      <c r="N78" s="36"/>
      <c r="O78" s="36"/>
      <c r="P78" s="36"/>
      <c r="Q78" s="36"/>
      <c r="R78" s="36"/>
      <c r="S78" s="36"/>
      <c r="T78" s="36"/>
      <c r="U78" s="36"/>
      <c r="V78" s="36"/>
      <c r="W78" s="36"/>
    </row>
    <row r="79" spans="1:23" ht="22.5" x14ac:dyDescent="0.2">
      <c r="A79" s="131" t="s">
        <v>205</v>
      </c>
      <c r="B79" s="132" t="s">
        <v>473</v>
      </c>
      <c r="C79" s="140">
        <v>4</v>
      </c>
      <c r="D79" s="179">
        <v>7481.6660000000002</v>
      </c>
      <c r="E79" s="174">
        <v>-35.621469004337527</v>
      </c>
      <c r="F79" s="179">
        <v>3439.0360000000001</v>
      </c>
      <c r="G79" s="174">
        <v>-65.009119510869454</v>
      </c>
      <c r="H79" s="140" t="s">
        <v>561</v>
      </c>
      <c r="I79" s="174" t="s">
        <v>561</v>
      </c>
      <c r="J79" s="141"/>
      <c r="K79" s="36"/>
      <c r="L79" s="36"/>
      <c r="M79" s="36"/>
      <c r="N79" s="36"/>
      <c r="O79" s="36"/>
      <c r="P79" s="36"/>
      <c r="Q79" s="36"/>
      <c r="R79" s="36"/>
      <c r="S79" s="36"/>
      <c r="T79" s="36"/>
      <c r="U79" s="36"/>
      <c r="V79" s="36"/>
      <c r="W79" s="36"/>
    </row>
    <row r="80" spans="1:23" ht="33.75" customHeight="1" x14ac:dyDescent="0.2">
      <c r="A80" s="131" t="s">
        <v>147</v>
      </c>
      <c r="B80" s="132" t="s">
        <v>474</v>
      </c>
      <c r="C80" s="140">
        <v>6</v>
      </c>
      <c r="D80" s="179">
        <v>17313.62</v>
      </c>
      <c r="E80" s="174">
        <v>7.6464143674620715</v>
      </c>
      <c r="F80" s="179">
        <v>6511.6120000000001</v>
      </c>
      <c r="G80" s="174">
        <v>19.353808716793125</v>
      </c>
      <c r="H80" s="140">
        <v>1085.69</v>
      </c>
      <c r="I80" s="174">
        <v>5.2003786744649716</v>
      </c>
      <c r="J80" s="141"/>
      <c r="K80" s="36"/>
      <c r="L80" s="36"/>
      <c r="M80" s="36"/>
      <c r="N80" s="36"/>
      <c r="O80" s="36"/>
      <c r="P80" s="36"/>
      <c r="Q80" s="36"/>
      <c r="R80" s="36"/>
      <c r="S80" s="36"/>
      <c r="T80" s="36"/>
      <c r="U80" s="36"/>
      <c r="V80" s="36"/>
      <c r="W80" s="36"/>
    </row>
    <row r="81" spans="1:23" ht="22.5" customHeight="1" x14ac:dyDescent="0.2">
      <c r="A81" s="131" t="s">
        <v>148</v>
      </c>
      <c r="B81" s="132" t="s">
        <v>512</v>
      </c>
      <c r="C81" s="140">
        <v>14</v>
      </c>
      <c r="D81" s="179">
        <v>50573.493999999999</v>
      </c>
      <c r="E81" s="174">
        <v>31.419023669589308</v>
      </c>
      <c r="F81" s="179">
        <v>37492.839999999997</v>
      </c>
      <c r="G81" s="174">
        <v>39.661856911266881</v>
      </c>
      <c r="H81" s="140">
        <v>16908.502</v>
      </c>
      <c r="I81" s="174">
        <v>74.928886814707624</v>
      </c>
      <c r="J81" s="141"/>
      <c r="K81" s="36"/>
      <c r="L81" s="36"/>
      <c r="M81" s="36"/>
      <c r="N81" s="36"/>
      <c r="O81" s="36"/>
      <c r="P81" s="36"/>
      <c r="Q81" s="36"/>
      <c r="R81" s="36"/>
      <c r="S81" s="36"/>
      <c r="T81" s="36"/>
      <c r="U81" s="36"/>
      <c r="V81" s="36"/>
      <c r="W81" s="36"/>
    </row>
    <row r="82" spans="1:23" ht="22.5" x14ac:dyDescent="0.2">
      <c r="A82" s="129" t="s">
        <v>149</v>
      </c>
      <c r="B82" s="130" t="s">
        <v>475</v>
      </c>
      <c r="C82" s="138">
        <v>10</v>
      </c>
      <c r="D82" s="178">
        <v>29359.287</v>
      </c>
      <c r="E82" s="173">
        <v>-33.775244684533561</v>
      </c>
      <c r="F82" s="178">
        <v>10684.32</v>
      </c>
      <c r="G82" s="173">
        <v>-42.112400654277153</v>
      </c>
      <c r="H82" s="138" t="s">
        <v>561</v>
      </c>
      <c r="I82" s="173" t="s">
        <v>561</v>
      </c>
      <c r="J82" s="139"/>
      <c r="K82" s="33"/>
      <c r="L82" s="33"/>
      <c r="M82" s="33"/>
      <c r="N82" s="33"/>
      <c r="O82" s="33"/>
      <c r="P82" s="33"/>
      <c r="Q82" s="33"/>
      <c r="R82" s="33"/>
      <c r="S82" s="33"/>
      <c r="T82" s="33"/>
      <c r="U82" s="33"/>
      <c r="V82" s="33"/>
      <c r="W82" s="33"/>
    </row>
    <row r="83" spans="1:23" ht="22.5" x14ac:dyDescent="0.2">
      <c r="A83" s="131" t="s">
        <v>150</v>
      </c>
      <c r="B83" s="132" t="s">
        <v>476</v>
      </c>
      <c r="C83" s="140">
        <v>4</v>
      </c>
      <c r="D83" s="179" t="s">
        <v>561</v>
      </c>
      <c r="E83" s="174" t="s">
        <v>561</v>
      </c>
      <c r="F83" s="179" t="s">
        <v>561</v>
      </c>
      <c r="G83" s="174" t="s">
        <v>561</v>
      </c>
      <c r="H83" s="140" t="s">
        <v>561</v>
      </c>
      <c r="I83" s="174" t="s">
        <v>561</v>
      </c>
      <c r="J83" s="141"/>
      <c r="K83" s="36"/>
      <c r="L83" s="36"/>
      <c r="M83" s="36"/>
      <c r="N83" s="36"/>
      <c r="O83" s="36"/>
      <c r="P83" s="36"/>
      <c r="Q83" s="36"/>
      <c r="R83" s="36"/>
      <c r="S83" s="36"/>
      <c r="T83" s="36"/>
      <c r="U83" s="36"/>
      <c r="V83" s="36"/>
      <c r="W83" s="36"/>
    </row>
    <row r="84" spans="1:23" ht="11.25" customHeight="1" x14ac:dyDescent="0.2">
      <c r="A84" s="131" t="s">
        <v>151</v>
      </c>
      <c r="B84" s="132" t="s">
        <v>152</v>
      </c>
      <c r="C84" s="140">
        <v>5</v>
      </c>
      <c r="D84" s="179">
        <v>21269.494999999999</v>
      </c>
      <c r="E84" s="174">
        <v>14.603419379537328</v>
      </c>
      <c r="F84" s="179">
        <v>8259.2070000000003</v>
      </c>
      <c r="G84" s="174" t="s">
        <v>561</v>
      </c>
      <c r="H84" s="140" t="s">
        <v>561</v>
      </c>
      <c r="I84" s="174" t="s">
        <v>561</v>
      </c>
      <c r="J84" s="141"/>
      <c r="K84" s="36"/>
      <c r="L84" s="36"/>
      <c r="M84" s="36"/>
      <c r="N84" s="36"/>
      <c r="O84" s="36"/>
      <c r="P84" s="36"/>
      <c r="Q84" s="36"/>
      <c r="R84" s="36"/>
      <c r="S84" s="36"/>
      <c r="T84" s="36"/>
      <c r="U84" s="36"/>
      <c r="V84" s="36"/>
      <c r="W84" s="36"/>
    </row>
    <row r="85" spans="1:23" ht="22.5" x14ac:dyDescent="0.2">
      <c r="A85" s="131" t="s">
        <v>418</v>
      </c>
      <c r="B85" s="132" t="s">
        <v>477</v>
      </c>
      <c r="C85" s="140">
        <v>5</v>
      </c>
      <c r="D85" s="179">
        <v>21269.494999999999</v>
      </c>
      <c r="E85" s="174">
        <v>14.603419379537328</v>
      </c>
      <c r="F85" s="179">
        <v>8259.2070000000003</v>
      </c>
      <c r="G85" s="174" t="s">
        <v>561</v>
      </c>
      <c r="H85" s="140" t="s">
        <v>561</v>
      </c>
      <c r="I85" s="174" t="s">
        <v>561</v>
      </c>
      <c r="J85" s="141"/>
      <c r="K85" s="36"/>
      <c r="L85" s="36"/>
      <c r="M85" s="36"/>
      <c r="N85" s="36"/>
      <c r="O85" s="36"/>
      <c r="P85" s="36"/>
      <c r="Q85" s="36"/>
      <c r="R85" s="36"/>
      <c r="S85" s="36"/>
      <c r="T85" s="36"/>
      <c r="U85" s="36"/>
      <c r="V85" s="36"/>
      <c r="W85" s="36"/>
    </row>
    <row r="86" spans="1:23" x14ac:dyDescent="0.2">
      <c r="A86" s="129" t="s">
        <v>153</v>
      </c>
      <c r="B86" s="130" t="s">
        <v>154</v>
      </c>
      <c r="C86" s="138">
        <v>14</v>
      </c>
      <c r="D86" s="178">
        <v>75029.217000000004</v>
      </c>
      <c r="E86" s="173">
        <v>-2.9748972503396374</v>
      </c>
      <c r="F86" s="178">
        <v>25198.955000000002</v>
      </c>
      <c r="G86" s="173">
        <v>40.348676214819704</v>
      </c>
      <c r="H86" s="138">
        <v>17668.154999999999</v>
      </c>
      <c r="I86" s="173" t="s">
        <v>561</v>
      </c>
      <c r="J86" s="139"/>
      <c r="K86" s="35"/>
      <c r="L86" s="35"/>
      <c r="M86" s="35"/>
      <c r="N86" s="35"/>
      <c r="O86" s="35"/>
      <c r="P86" s="35"/>
      <c r="Q86" s="35"/>
      <c r="R86" s="35"/>
      <c r="S86" s="35"/>
      <c r="T86" s="35"/>
      <c r="U86" s="35"/>
      <c r="V86" s="35"/>
      <c r="W86" s="35"/>
    </row>
    <row r="87" spans="1:23" x14ac:dyDescent="0.2">
      <c r="A87" s="131" t="s">
        <v>155</v>
      </c>
      <c r="B87" s="132" t="s">
        <v>156</v>
      </c>
      <c r="C87" s="140">
        <v>6</v>
      </c>
      <c r="D87" s="179">
        <v>6607.4250000000002</v>
      </c>
      <c r="E87" s="174" t="s">
        <v>561</v>
      </c>
      <c r="F87" s="179" t="s">
        <v>561</v>
      </c>
      <c r="G87" s="174" t="s">
        <v>561</v>
      </c>
      <c r="H87" s="140" t="s">
        <v>561</v>
      </c>
      <c r="I87" s="174" t="s">
        <v>561</v>
      </c>
      <c r="J87" s="141"/>
      <c r="K87" s="36"/>
      <c r="L87" s="36"/>
      <c r="M87" s="36"/>
      <c r="N87" s="36"/>
      <c r="O87" s="36"/>
      <c r="P87" s="36"/>
      <c r="Q87" s="36"/>
      <c r="R87" s="36"/>
      <c r="S87" s="36"/>
      <c r="T87" s="36"/>
      <c r="U87" s="36"/>
      <c r="V87" s="36"/>
      <c r="W87" s="36"/>
    </row>
    <row r="88" spans="1:23" ht="11.25" customHeight="1" x14ac:dyDescent="0.2">
      <c r="A88" s="131" t="s">
        <v>206</v>
      </c>
      <c r="B88" s="132" t="s">
        <v>508</v>
      </c>
      <c r="C88" s="140">
        <v>3</v>
      </c>
      <c r="D88" s="179" t="s">
        <v>561</v>
      </c>
      <c r="E88" s="174" t="s">
        <v>561</v>
      </c>
      <c r="F88" s="179" t="s">
        <v>561</v>
      </c>
      <c r="G88" s="174" t="s">
        <v>561</v>
      </c>
      <c r="H88" s="140" t="s">
        <v>561</v>
      </c>
      <c r="I88" s="174" t="s">
        <v>561</v>
      </c>
      <c r="J88" s="141"/>
      <c r="K88" s="36"/>
      <c r="L88" s="36"/>
      <c r="M88" s="36"/>
      <c r="N88" s="36"/>
      <c r="O88" s="36"/>
      <c r="P88" s="36"/>
      <c r="Q88" s="36"/>
      <c r="R88" s="36"/>
      <c r="S88" s="36"/>
      <c r="T88" s="36"/>
      <c r="U88" s="36"/>
      <c r="V88" s="36"/>
      <c r="W88" s="36"/>
    </row>
    <row r="89" spans="1:23" x14ac:dyDescent="0.2">
      <c r="A89" s="131" t="s">
        <v>207</v>
      </c>
      <c r="B89" s="132" t="s">
        <v>208</v>
      </c>
      <c r="C89" s="140">
        <v>3</v>
      </c>
      <c r="D89" s="179" t="s">
        <v>561</v>
      </c>
      <c r="E89" s="174" t="s">
        <v>561</v>
      </c>
      <c r="F89" s="179" t="s">
        <v>561</v>
      </c>
      <c r="G89" s="174" t="s">
        <v>562</v>
      </c>
      <c r="H89" s="140">
        <v>0</v>
      </c>
      <c r="I89" s="174" t="s">
        <v>562</v>
      </c>
      <c r="J89" s="141"/>
      <c r="K89" s="36"/>
      <c r="L89" s="36"/>
      <c r="M89" s="36"/>
      <c r="N89" s="36"/>
      <c r="O89" s="36"/>
      <c r="P89" s="36"/>
      <c r="Q89" s="36"/>
      <c r="R89" s="36"/>
      <c r="S89" s="36"/>
      <c r="T89" s="36"/>
      <c r="U89" s="36"/>
      <c r="V89" s="36"/>
      <c r="W89" s="36"/>
    </row>
    <row r="90" spans="1:23" x14ac:dyDescent="0.2">
      <c r="A90" s="131" t="s">
        <v>354</v>
      </c>
      <c r="B90" s="132" t="s">
        <v>355</v>
      </c>
      <c r="C90" s="140">
        <v>3</v>
      </c>
      <c r="D90" s="179" t="s">
        <v>561</v>
      </c>
      <c r="E90" s="174" t="s">
        <v>561</v>
      </c>
      <c r="F90" s="179" t="s">
        <v>561</v>
      </c>
      <c r="G90" s="174" t="s">
        <v>561</v>
      </c>
      <c r="H90" s="140" t="s">
        <v>561</v>
      </c>
      <c r="I90" s="174" t="s">
        <v>561</v>
      </c>
      <c r="J90" s="141"/>
      <c r="K90" s="36"/>
      <c r="L90" s="36"/>
      <c r="M90" s="36"/>
      <c r="N90" s="36"/>
      <c r="O90" s="36"/>
      <c r="P90" s="36"/>
      <c r="Q90" s="36"/>
      <c r="R90" s="36"/>
      <c r="S90" s="36"/>
      <c r="T90" s="36"/>
      <c r="U90" s="36"/>
      <c r="V90" s="36"/>
      <c r="W90" s="36"/>
    </row>
    <row r="91" spans="1:23" ht="33.75" customHeight="1" x14ac:dyDescent="0.2">
      <c r="A91" s="155" t="s">
        <v>26</v>
      </c>
      <c r="B91" s="156" t="s">
        <v>2</v>
      </c>
      <c r="C91" s="157">
        <v>368</v>
      </c>
      <c r="D91" s="190">
        <v>1205957.3160000001</v>
      </c>
      <c r="E91" s="191" t="s">
        <v>561</v>
      </c>
      <c r="F91" s="190">
        <v>603122.79</v>
      </c>
      <c r="G91" s="191" t="s">
        <v>561</v>
      </c>
      <c r="H91" s="157">
        <v>213838.61799999999</v>
      </c>
      <c r="I91" s="191" t="s">
        <v>561</v>
      </c>
      <c r="J91" s="139"/>
      <c r="K91" s="34"/>
      <c r="L91" s="42"/>
      <c r="M91" s="43"/>
      <c r="N91" s="42"/>
      <c r="O91" s="42"/>
      <c r="P91" s="44"/>
      <c r="Q91" s="42"/>
      <c r="R91" s="34"/>
      <c r="S91" s="34"/>
      <c r="T91" s="42"/>
      <c r="U91" s="42"/>
      <c r="V91" s="34"/>
      <c r="W91" s="34"/>
    </row>
    <row r="92" spans="1:23" x14ac:dyDescent="0.2">
      <c r="A92" s="4"/>
      <c r="B92" s="37"/>
      <c r="K92" s="2"/>
      <c r="M92" s="26"/>
      <c r="N92" s="25"/>
      <c r="P92" s="3"/>
      <c r="Q92" s="25"/>
      <c r="R92" s="2"/>
    </row>
  </sheetData>
  <mergeCells count="5">
    <mergeCell ref="A1:I1"/>
    <mergeCell ref="A3:A5"/>
    <mergeCell ref="B3:B5"/>
    <mergeCell ref="C3:C4"/>
    <mergeCell ref="D3:I3"/>
  </mergeCells>
  <conditionalFormatting sqref="A7:J91">
    <cfRule type="expression" dxfId="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ht="11.25" customHeight="1" x14ac:dyDescent="0.2"/>
    <row r="3" spans="1:26" ht="16.5" customHeight="1" x14ac:dyDescent="0.2">
      <c r="A3" s="266" t="s">
        <v>293</v>
      </c>
      <c r="B3" s="267"/>
      <c r="C3" s="243" t="s">
        <v>0</v>
      </c>
      <c r="D3" s="246" t="s">
        <v>19</v>
      </c>
      <c r="E3" s="246" t="s">
        <v>339</v>
      </c>
      <c r="F3" s="246" t="s">
        <v>340</v>
      </c>
      <c r="G3" s="243" t="s">
        <v>177</v>
      </c>
      <c r="H3" s="243"/>
      <c r="I3" s="243"/>
      <c r="J3" s="265"/>
      <c r="K3" s="8"/>
      <c r="L3" s="8"/>
      <c r="M3" s="8"/>
      <c r="N3" s="8"/>
      <c r="O3" s="8"/>
      <c r="P3" s="8"/>
      <c r="Q3" s="8"/>
      <c r="R3" s="8"/>
      <c r="S3" s="8"/>
      <c r="T3" s="8"/>
      <c r="U3" s="8"/>
      <c r="V3" s="8"/>
      <c r="W3" s="8"/>
      <c r="X3" s="8"/>
    </row>
    <row r="4" spans="1:26" ht="19.5" customHeight="1" x14ac:dyDescent="0.2">
      <c r="A4" s="268" t="s">
        <v>330</v>
      </c>
      <c r="B4" s="269"/>
      <c r="C4" s="244"/>
      <c r="D4" s="264"/>
      <c r="E4" s="244"/>
      <c r="F4" s="264"/>
      <c r="G4" s="96" t="s">
        <v>178</v>
      </c>
      <c r="H4" s="89" t="s">
        <v>328</v>
      </c>
      <c r="I4" s="89" t="s">
        <v>331</v>
      </c>
      <c r="J4" s="79" t="s">
        <v>329</v>
      </c>
      <c r="K4" s="8"/>
      <c r="L4" s="8"/>
      <c r="M4" s="8"/>
      <c r="N4" s="8"/>
      <c r="O4" s="8"/>
      <c r="P4" s="8"/>
      <c r="Q4" s="8"/>
      <c r="R4" s="8"/>
      <c r="S4" s="8"/>
      <c r="T4" s="8"/>
      <c r="U4" s="8"/>
      <c r="V4" s="8"/>
      <c r="W4" s="8"/>
      <c r="X4" s="8"/>
    </row>
    <row r="5" spans="1:26" ht="13.5" customHeight="1" x14ac:dyDescent="0.2">
      <c r="A5" s="270"/>
      <c r="B5" s="271"/>
      <c r="C5" s="245" t="s">
        <v>21</v>
      </c>
      <c r="D5" s="245"/>
      <c r="E5" s="97" t="s">
        <v>279</v>
      </c>
      <c r="F5" s="245" t="s">
        <v>280</v>
      </c>
      <c r="G5" s="245"/>
      <c r="H5" s="245"/>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2">
        <v>20</v>
      </c>
      <c r="D7" s="192">
        <v>4683</v>
      </c>
      <c r="E7" s="192">
        <v>551.226</v>
      </c>
      <c r="F7" s="192">
        <v>21628.918000000001</v>
      </c>
      <c r="G7" s="193">
        <v>96956.702999999994</v>
      </c>
      <c r="H7" s="193">
        <v>40907.980000000003</v>
      </c>
      <c r="I7" s="194">
        <v>42.192008117272721</v>
      </c>
      <c r="J7" s="193">
        <v>11871.427</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2">
        <v>37</v>
      </c>
      <c r="D8" s="192">
        <v>10753</v>
      </c>
      <c r="E8" s="192">
        <v>1221.933</v>
      </c>
      <c r="F8" s="192">
        <v>55337.031000000003</v>
      </c>
      <c r="G8" s="193">
        <v>225594.06</v>
      </c>
      <c r="H8" s="193">
        <v>115912.36500000001</v>
      </c>
      <c r="I8" s="194">
        <v>51.380947264302975</v>
      </c>
      <c r="J8" s="193">
        <v>27393.460999999999</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2">
        <v>43</v>
      </c>
      <c r="D9" s="192">
        <v>13964</v>
      </c>
      <c r="E9" s="192">
        <v>1589.3</v>
      </c>
      <c r="F9" s="192">
        <v>71114.835999999996</v>
      </c>
      <c r="G9" s="193">
        <v>359209.402</v>
      </c>
      <c r="H9" s="193">
        <v>190999.82699999999</v>
      </c>
      <c r="I9" s="194">
        <v>53.17227943827595</v>
      </c>
      <c r="J9" s="193">
        <v>53206.186999999998</v>
      </c>
      <c r="K9" s="10"/>
      <c r="L9" s="10"/>
      <c r="M9" s="10"/>
      <c r="N9" s="10"/>
      <c r="O9" s="10"/>
      <c r="P9" s="10"/>
      <c r="Q9" s="10"/>
      <c r="R9" s="10"/>
      <c r="S9" s="10"/>
      <c r="T9" s="10"/>
      <c r="U9" s="10"/>
      <c r="V9" s="10"/>
      <c r="W9" s="10"/>
      <c r="X9" s="10"/>
      <c r="Y9" s="10"/>
      <c r="Z9" s="10"/>
    </row>
    <row r="10" spans="1:26" s="4" customFormat="1" ht="10.5" customHeight="1" x14ac:dyDescent="0.2">
      <c r="A10" s="52" t="s">
        <v>220</v>
      </c>
      <c r="B10" s="59" t="s">
        <v>344</v>
      </c>
      <c r="C10" s="192">
        <v>19</v>
      </c>
      <c r="D10" s="192">
        <v>3695</v>
      </c>
      <c r="E10" s="192">
        <v>373.72800000000001</v>
      </c>
      <c r="F10" s="192">
        <v>16525.109</v>
      </c>
      <c r="G10" s="193">
        <v>69089.332999999999</v>
      </c>
      <c r="H10" s="193">
        <v>36044.904000000002</v>
      </c>
      <c r="I10" s="194">
        <v>52.171445916260332</v>
      </c>
      <c r="J10" s="193" t="s">
        <v>568</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2">
        <v>27</v>
      </c>
      <c r="D12" s="192">
        <v>5311</v>
      </c>
      <c r="E12" s="192">
        <v>692.077</v>
      </c>
      <c r="F12" s="192">
        <v>22812.991000000002</v>
      </c>
      <c r="G12" s="193">
        <v>350482.35800000001</v>
      </c>
      <c r="H12" s="193">
        <v>99227.766000000003</v>
      </c>
      <c r="I12" s="194">
        <v>28.311771972271426</v>
      </c>
      <c r="J12" s="193">
        <v>52914.396999999997</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294</v>
      </c>
      <c r="C13" s="192">
        <v>7</v>
      </c>
      <c r="D13" s="192">
        <v>2207</v>
      </c>
      <c r="E13" s="192">
        <v>236.99100000000001</v>
      </c>
      <c r="F13" s="192">
        <v>11332.334999999999</v>
      </c>
      <c r="G13" s="193">
        <v>83675.527000000002</v>
      </c>
      <c r="H13" s="193">
        <v>61035.196000000004</v>
      </c>
      <c r="I13" s="194">
        <v>72.942708804212259</v>
      </c>
      <c r="J13" s="193">
        <v>17956.98</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295</v>
      </c>
      <c r="C14" s="192">
        <v>4</v>
      </c>
      <c r="D14" s="192">
        <v>530</v>
      </c>
      <c r="E14" s="192">
        <v>76.004000000000005</v>
      </c>
      <c r="F14" s="192">
        <v>1162.5899999999999</v>
      </c>
      <c r="G14" s="193">
        <v>9038.1440000000002</v>
      </c>
      <c r="H14" s="193" t="s">
        <v>568</v>
      </c>
      <c r="I14" s="194" t="s">
        <v>568</v>
      </c>
      <c r="J14" s="193" t="s">
        <v>568</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341</v>
      </c>
      <c r="C16" s="192">
        <v>29</v>
      </c>
      <c r="D16" s="192">
        <v>4691</v>
      </c>
      <c r="E16" s="192">
        <v>577.48699999999997</v>
      </c>
      <c r="F16" s="192">
        <v>20663.719000000001</v>
      </c>
      <c r="G16" s="193">
        <v>102611.17200000001</v>
      </c>
      <c r="H16" s="193">
        <v>42523.527000000002</v>
      </c>
      <c r="I16" s="194">
        <v>41.441420238334281</v>
      </c>
      <c r="J16" s="193">
        <v>17836.179</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296</v>
      </c>
      <c r="C17" s="192">
        <v>5</v>
      </c>
      <c r="D17" s="192">
        <v>746</v>
      </c>
      <c r="E17" s="192">
        <v>82.075999999999993</v>
      </c>
      <c r="F17" s="192">
        <v>4110.5050000000001</v>
      </c>
      <c r="G17" s="193">
        <v>17146.966</v>
      </c>
      <c r="H17" s="193" t="s">
        <v>568</v>
      </c>
      <c r="I17" s="194" t="s">
        <v>568</v>
      </c>
      <c r="J17" s="193" t="s">
        <v>568</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297</v>
      </c>
      <c r="C18" s="192">
        <v>9</v>
      </c>
      <c r="D18" s="192">
        <v>1086</v>
      </c>
      <c r="E18" s="192">
        <v>112.896</v>
      </c>
      <c r="F18" s="192">
        <v>3793.8150000000001</v>
      </c>
      <c r="G18" s="193">
        <v>21247.776000000002</v>
      </c>
      <c r="H18" s="193">
        <v>12254.572</v>
      </c>
      <c r="I18" s="194">
        <v>57.674610274505902</v>
      </c>
      <c r="J18" s="193">
        <v>6820.9539999999997</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298</v>
      </c>
      <c r="C19" s="192">
        <v>4</v>
      </c>
      <c r="D19" s="192">
        <v>1239</v>
      </c>
      <c r="E19" s="192">
        <v>151.185</v>
      </c>
      <c r="F19" s="192">
        <v>6692.049</v>
      </c>
      <c r="G19" s="193">
        <v>30778.668000000001</v>
      </c>
      <c r="H19" s="193" t="s">
        <v>568</v>
      </c>
      <c r="I19" s="194" t="s">
        <v>568</v>
      </c>
      <c r="J19" s="193">
        <v>3805.029</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5">
        <v>21</v>
      </c>
      <c r="D21" s="192">
        <v>4145</v>
      </c>
      <c r="E21" s="192">
        <v>564.64499999999998</v>
      </c>
      <c r="F21" s="192">
        <v>15519.302</v>
      </c>
      <c r="G21" s="193">
        <v>236474.872</v>
      </c>
      <c r="H21" s="193">
        <v>19643.332999999999</v>
      </c>
      <c r="I21" s="194">
        <v>8.3067316344715039</v>
      </c>
      <c r="J21" s="193">
        <v>6908.91</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316</v>
      </c>
      <c r="C22" s="195">
        <v>7</v>
      </c>
      <c r="D22" s="192">
        <v>1919</v>
      </c>
      <c r="E22" s="192">
        <v>283.47899999999998</v>
      </c>
      <c r="F22" s="192">
        <v>8064.9430000000002</v>
      </c>
      <c r="G22" s="193">
        <v>193663.25399999999</v>
      </c>
      <c r="H22" s="193">
        <v>10168.700999999999</v>
      </c>
      <c r="I22" s="194">
        <v>5.2507126622998905</v>
      </c>
      <c r="J22" s="193">
        <v>766.524</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5">
        <v>25</v>
      </c>
      <c r="D24" s="192">
        <v>4612</v>
      </c>
      <c r="E24" s="192">
        <v>550.87</v>
      </c>
      <c r="F24" s="192">
        <v>15728.087</v>
      </c>
      <c r="G24" s="193">
        <v>68799.433999999994</v>
      </c>
      <c r="H24" s="193">
        <v>20164.588</v>
      </c>
      <c r="I24" s="194">
        <v>29.309235305627659</v>
      </c>
      <c r="J24" s="193">
        <v>9131.9830000000002</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5">
        <v>85</v>
      </c>
      <c r="D26" s="192">
        <v>14314</v>
      </c>
      <c r="E26" s="192">
        <v>1655.76</v>
      </c>
      <c r="F26" s="192">
        <v>58023.858999999997</v>
      </c>
      <c r="G26" s="193">
        <v>310295.02100000001</v>
      </c>
      <c r="H26" s="193">
        <v>95531.849000000002</v>
      </c>
      <c r="I26" s="194">
        <v>30.787425686730565</v>
      </c>
      <c r="J26" s="193">
        <v>38213.175999999999</v>
      </c>
      <c r="K26" s="10"/>
      <c r="L26" s="10"/>
      <c r="M26" s="10"/>
      <c r="N26" s="10"/>
      <c r="O26" s="10"/>
      <c r="P26" s="10"/>
      <c r="Q26" s="10"/>
      <c r="R26" s="10"/>
      <c r="S26" s="10"/>
      <c r="T26" s="10"/>
      <c r="U26" s="10"/>
      <c r="V26" s="10"/>
      <c r="W26" s="10"/>
      <c r="X26" s="10"/>
      <c r="Y26" s="13"/>
    </row>
    <row r="27" spans="1:26" s="4" customFormat="1" x14ac:dyDescent="0.2">
      <c r="A27" s="53" t="s">
        <v>223</v>
      </c>
      <c r="B27" s="60" t="s">
        <v>299</v>
      </c>
      <c r="C27" s="195">
        <v>12</v>
      </c>
      <c r="D27" s="192">
        <v>2436</v>
      </c>
      <c r="E27" s="192">
        <v>268.83699999999999</v>
      </c>
      <c r="F27" s="192">
        <v>8968.9590000000007</v>
      </c>
      <c r="G27" s="193">
        <v>25320.415000000001</v>
      </c>
      <c r="H27" s="193">
        <v>7675.8879999999999</v>
      </c>
      <c r="I27" s="194">
        <v>30.315016558772832</v>
      </c>
      <c r="J27" s="193">
        <v>5294.9669999999996</v>
      </c>
      <c r="K27" s="10"/>
      <c r="L27" s="10"/>
      <c r="M27" s="10"/>
      <c r="N27" s="10"/>
      <c r="O27" s="10"/>
      <c r="P27" s="10"/>
      <c r="Q27" s="10"/>
      <c r="R27" s="10"/>
      <c r="S27" s="10"/>
      <c r="T27" s="10"/>
      <c r="U27" s="10"/>
      <c r="V27" s="10"/>
      <c r="W27" s="10"/>
      <c r="X27" s="10"/>
      <c r="Y27" s="13"/>
    </row>
    <row r="28" spans="1:26" s="4" customFormat="1" x14ac:dyDescent="0.2">
      <c r="A28" s="53"/>
      <c r="B28" s="60" t="s">
        <v>300</v>
      </c>
      <c r="C28" s="195">
        <v>12</v>
      </c>
      <c r="D28" s="192">
        <v>1422</v>
      </c>
      <c r="E28" s="192">
        <v>158.31</v>
      </c>
      <c r="F28" s="192">
        <v>5063.5770000000002</v>
      </c>
      <c r="G28" s="193">
        <v>13160.088</v>
      </c>
      <c r="H28" s="193">
        <v>4447.7830000000004</v>
      </c>
      <c r="I28" s="194">
        <v>33.79751715945973</v>
      </c>
      <c r="J28" s="193">
        <v>2019.136</v>
      </c>
      <c r="K28" s="10"/>
      <c r="L28" s="10"/>
      <c r="M28" s="10"/>
      <c r="N28" s="10"/>
      <c r="O28" s="10"/>
      <c r="P28" s="10"/>
      <c r="Q28" s="10"/>
      <c r="R28" s="10"/>
      <c r="S28" s="10"/>
      <c r="T28" s="10"/>
      <c r="U28" s="10"/>
      <c r="V28" s="10"/>
      <c r="W28" s="10"/>
      <c r="X28" s="10"/>
      <c r="Y28" s="13"/>
    </row>
    <row r="29" spans="1:26" s="4" customFormat="1" x14ac:dyDescent="0.2">
      <c r="A29" s="53"/>
      <c r="B29" s="60" t="s">
        <v>301</v>
      </c>
      <c r="C29" s="195">
        <v>8</v>
      </c>
      <c r="D29" s="192">
        <v>974</v>
      </c>
      <c r="E29" s="192">
        <v>122.684</v>
      </c>
      <c r="F29" s="192">
        <v>3561.694</v>
      </c>
      <c r="G29" s="193">
        <v>7351.74</v>
      </c>
      <c r="H29" s="193" t="s">
        <v>568</v>
      </c>
      <c r="I29" s="194" t="s">
        <v>568</v>
      </c>
      <c r="J29" s="193" t="s">
        <v>568</v>
      </c>
      <c r="K29" s="10"/>
      <c r="L29" s="10"/>
      <c r="M29" s="10"/>
      <c r="N29" s="10"/>
      <c r="O29" s="10"/>
      <c r="P29" s="10"/>
      <c r="Q29" s="10"/>
      <c r="R29" s="10"/>
      <c r="S29" s="10"/>
      <c r="T29" s="10"/>
      <c r="U29" s="10"/>
      <c r="V29" s="10"/>
      <c r="W29" s="10"/>
      <c r="X29" s="10"/>
      <c r="Y29" s="13"/>
    </row>
    <row r="30" spans="1:26" s="4" customFormat="1" x14ac:dyDescent="0.2">
      <c r="A30" s="53"/>
      <c r="B30" s="60" t="s">
        <v>302</v>
      </c>
      <c r="C30" s="195">
        <v>4</v>
      </c>
      <c r="D30" s="192">
        <v>1375</v>
      </c>
      <c r="E30" s="192">
        <v>151.322</v>
      </c>
      <c r="F30" s="192">
        <v>5376.4070000000002</v>
      </c>
      <c r="G30" s="193">
        <v>14941.887000000001</v>
      </c>
      <c r="H30" s="193">
        <v>1292.94</v>
      </c>
      <c r="I30" s="194">
        <v>8.6531239327402218</v>
      </c>
      <c r="J30" s="193" t="s">
        <v>568</v>
      </c>
      <c r="K30" s="10"/>
      <c r="L30" s="10"/>
      <c r="M30" s="10"/>
      <c r="N30" s="10"/>
      <c r="O30" s="10"/>
      <c r="P30" s="10"/>
      <c r="Q30" s="10"/>
      <c r="R30" s="10"/>
      <c r="S30" s="10"/>
      <c r="T30" s="10"/>
      <c r="U30" s="10"/>
      <c r="V30" s="10"/>
      <c r="W30" s="10"/>
      <c r="X30" s="10"/>
      <c r="Y30" s="13"/>
    </row>
    <row r="31" spans="1:26" s="4" customFormat="1" x14ac:dyDescent="0.2">
      <c r="A31" s="53"/>
      <c r="B31" s="60" t="s">
        <v>303</v>
      </c>
      <c r="C31" s="195">
        <v>6</v>
      </c>
      <c r="D31" s="192">
        <v>1699</v>
      </c>
      <c r="E31" s="192">
        <v>222.535</v>
      </c>
      <c r="F31" s="192">
        <v>6683.9129999999996</v>
      </c>
      <c r="G31" s="193">
        <v>42453.832000000002</v>
      </c>
      <c r="H31" s="193">
        <v>24584.444</v>
      </c>
      <c r="I31" s="194">
        <v>57.908657103085531</v>
      </c>
      <c r="J31" s="193" t="s">
        <v>568</v>
      </c>
      <c r="K31" s="10"/>
      <c r="L31" s="10"/>
      <c r="M31" s="10"/>
      <c r="N31" s="10"/>
      <c r="O31" s="10"/>
      <c r="P31" s="10"/>
      <c r="Q31" s="10"/>
      <c r="R31" s="10"/>
      <c r="S31" s="10"/>
      <c r="T31" s="10"/>
      <c r="U31" s="10"/>
      <c r="V31" s="10"/>
      <c r="W31" s="10"/>
      <c r="X31" s="10"/>
      <c r="Y31" s="13"/>
    </row>
    <row r="32" spans="1:26" s="4" customFormat="1" x14ac:dyDescent="0.2">
      <c r="A32" s="53"/>
      <c r="B32" s="60" t="s">
        <v>304</v>
      </c>
      <c r="C32" s="195">
        <v>8</v>
      </c>
      <c r="D32" s="192">
        <v>1520</v>
      </c>
      <c r="E32" s="192">
        <v>153.79900000000001</v>
      </c>
      <c r="F32" s="192">
        <v>6043.2879999999996</v>
      </c>
      <c r="G32" s="193">
        <v>34798.921000000002</v>
      </c>
      <c r="H32" s="193">
        <v>18755.797999999999</v>
      </c>
      <c r="I32" s="194">
        <v>53.897642401038809</v>
      </c>
      <c r="J32" s="193">
        <v>7495.7349999999997</v>
      </c>
      <c r="K32" s="10"/>
      <c r="L32" s="10"/>
      <c r="M32" s="10"/>
      <c r="N32" s="10"/>
      <c r="O32" s="10"/>
      <c r="P32" s="10"/>
      <c r="Q32" s="10"/>
      <c r="R32" s="10"/>
      <c r="S32" s="10"/>
      <c r="T32" s="10"/>
      <c r="U32" s="10"/>
      <c r="V32" s="10"/>
      <c r="W32" s="10"/>
      <c r="X32" s="10"/>
      <c r="Y32" s="13"/>
    </row>
    <row r="33" spans="1:25" s="4" customFormat="1" x14ac:dyDescent="0.2">
      <c r="A33" s="53"/>
      <c r="B33" s="60" t="s">
        <v>317</v>
      </c>
      <c r="C33" s="195">
        <v>16</v>
      </c>
      <c r="D33" s="192">
        <v>3024</v>
      </c>
      <c r="E33" s="192">
        <v>338.69499999999999</v>
      </c>
      <c r="F33" s="192">
        <v>16115.879000000001</v>
      </c>
      <c r="G33" s="193">
        <v>111784.368</v>
      </c>
      <c r="H33" s="193">
        <v>32199.833999999999</v>
      </c>
      <c r="I33" s="194">
        <v>28.805310238011096</v>
      </c>
      <c r="J33" s="193">
        <v>16374.701999999999</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5">
        <v>11</v>
      </c>
      <c r="D35" s="192">
        <v>2212</v>
      </c>
      <c r="E35" s="192">
        <v>283.892</v>
      </c>
      <c r="F35" s="192">
        <v>9536.0249999999996</v>
      </c>
      <c r="G35" s="193">
        <v>47329.856</v>
      </c>
      <c r="H35" s="193">
        <v>34047.383999999998</v>
      </c>
      <c r="I35" s="194">
        <v>71.93637774853994</v>
      </c>
      <c r="J35" s="193" t="s">
        <v>568</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5">
        <v>37</v>
      </c>
      <c r="D37" s="192">
        <v>6241</v>
      </c>
      <c r="E37" s="192">
        <v>735.47</v>
      </c>
      <c r="F37" s="192">
        <v>26758.004000000001</v>
      </c>
      <c r="G37" s="193">
        <v>126041.02099999999</v>
      </c>
      <c r="H37" s="193">
        <v>64350.152999999998</v>
      </c>
      <c r="I37" s="194">
        <v>51.054928379229807</v>
      </c>
      <c r="J37" s="193">
        <v>25137.42</v>
      </c>
      <c r="K37" s="10"/>
      <c r="L37" s="10"/>
      <c r="M37" s="10"/>
      <c r="N37" s="10"/>
      <c r="O37" s="10"/>
      <c r="P37" s="10"/>
      <c r="Q37" s="10"/>
      <c r="R37" s="10"/>
      <c r="S37" s="10"/>
      <c r="T37" s="10"/>
      <c r="U37" s="10"/>
      <c r="V37" s="10"/>
      <c r="W37" s="10"/>
      <c r="X37" s="10"/>
      <c r="Y37" s="13"/>
    </row>
    <row r="38" spans="1:25" s="4" customFormat="1" x14ac:dyDescent="0.2">
      <c r="A38" s="53" t="s">
        <v>223</v>
      </c>
      <c r="B38" s="60" t="s">
        <v>305</v>
      </c>
      <c r="C38" s="195">
        <v>7</v>
      </c>
      <c r="D38" s="192">
        <v>1114</v>
      </c>
      <c r="E38" s="192">
        <v>143.90199999999999</v>
      </c>
      <c r="F38" s="192">
        <v>4265.4219999999996</v>
      </c>
      <c r="G38" s="193">
        <v>27406.136999999999</v>
      </c>
      <c r="H38" s="193" t="s">
        <v>568</v>
      </c>
      <c r="I38" s="194" t="s">
        <v>568</v>
      </c>
      <c r="J38" s="193">
        <v>1210.6590000000001</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5">
        <v>23</v>
      </c>
      <c r="D40" s="192">
        <v>3445</v>
      </c>
      <c r="E40" s="192">
        <v>436.10199999999998</v>
      </c>
      <c r="F40" s="192">
        <v>9947.9590000000007</v>
      </c>
      <c r="G40" s="193">
        <v>80732.717000000004</v>
      </c>
      <c r="H40" s="193">
        <v>25188.365000000002</v>
      </c>
      <c r="I40" s="194">
        <v>31.199699373427507</v>
      </c>
      <c r="J40" s="193">
        <v>13351.145</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5">
        <v>69</v>
      </c>
      <c r="D42" s="192">
        <v>13434</v>
      </c>
      <c r="E42" s="192">
        <v>1655.5409999999999</v>
      </c>
      <c r="F42" s="192">
        <v>58717.991000000002</v>
      </c>
      <c r="G42" s="193">
        <v>340369.37199999997</v>
      </c>
      <c r="H42" s="193">
        <v>114387.105</v>
      </c>
      <c r="I42" s="194">
        <v>33.606756191917292</v>
      </c>
      <c r="J42" s="193">
        <v>53443.188999999998</v>
      </c>
      <c r="K42" s="10"/>
      <c r="L42" s="10"/>
      <c r="M42" s="10"/>
      <c r="N42" s="10"/>
      <c r="O42" s="10"/>
      <c r="P42" s="10"/>
      <c r="Q42" s="10"/>
      <c r="R42" s="10"/>
      <c r="S42" s="10"/>
      <c r="T42" s="10"/>
      <c r="U42" s="10"/>
      <c r="V42" s="10"/>
      <c r="W42" s="10"/>
      <c r="X42" s="10"/>
      <c r="Y42" s="13"/>
    </row>
    <row r="43" spans="1:25" s="4" customFormat="1" x14ac:dyDescent="0.2">
      <c r="A43" s="53" t="s">
        <v>223</v>
      </c>
      <c r="B43" s="60" t="s">
        <v>306</v>
      </c>
      <c r="C43" s="195">
        <v>8</v>
      </c>
      <c r="D43" s="192">
        <v>812</v>
      </c>
      <c r="E43" s="192">
        <v>115.35</v>
      </c>
      <c r="F43" s="192">
        <v>3813.0279999999998</v>
      </c>
      <c r="G43" s="193">
        <v>23495.228999999999</v>
      </c>
      <c r="H43" s="193">
        <v>11982.942999999999</v>
      </c>
      <c r="I43" s="194">
        <v>51.001601218698482</v>
      </c>
      <c r="J43" s="193">
        <v>6325.18</v>
      </c>
      <c r="K43" s="10"/>
      <c r="L43" s="10"/>
      <c r="M43" s="10"/>
      <c r="N43" s="10"/>
      <c r="O43" s="10"/>
      <c r="P43" s="10"/>
      <c r="Q43" s="10"/>
      <c r="R43" s="10"/>
      <c r="S43" s="10"/>
      <c r="T43" s="10"/>
      <c r="U43" s="10"/>
      <c r="V43" s="10"/>
      <c r="W43" s="10"/>
      <c r="X43" s="10"/>
      <c r="Y43" s="13"/>
    </row>
    <row r="44" spans="1:25" s="4" customFormat="1" x14ac:dyDescent="0.2">
      <c r="A44" s="53"/>
      <c r="B44" s="60" t="s">
        <v>307</v>
      </c>
      <c r="C44" s="195">
        <v>10</v>
      </c>
      <c r="D44" s="192">
        <v>1484</v>
      </c>
      <c r="E44" s="192">
        <v>207.19399999999999</v>
      </c>
      <c r="F44" s="192">
        <v>5045.491</v>
      </c>
      <c r="G44" s="193">
        <v>63307.35</v>
      </c>
      <c r="H44" s="193">
        <v>25335.098999999998</v>
      </c>
      <c r="I44" s="194">
        <v>40.0192063006902</v>
      </c>
      <c r="J44" s="193">
        <v>6212.857</v>
      </c>
      <c r="K44" s="10"/>
      <c r="L44" s="10"/>
      <c r="M44" s="10"/>
      <c r="N44" s="10"/>
      <c r="O44" s="10"/>
      <c r="P44" s="10"/>
      <c r="Q44" s="10"/>
      <c r="R44" s="10"/>
      <c r="S44" s="10"/>
      <c r="T44" s="10"/>
      <c r="U44" s="10"/>
      <c r="V44" s="10"/>
      <c r="W44" s="10"/>
      <c r="X44" s="10"/>
      <c r="Y44" s="13"/>
    </row>
    <row r="45" spans="1:25" s="4" customFormat="1" x14ac:dyDescent="0.2">
      <c r="A45" s="53"/>
      <c r="B45" s="60" t="s">
        <v>308</v>
      </c>
      <c r="C45" s="195">
        <v>31</v>
      </c>
      <c r="D45" s="192">
        <v>7999</v>
      </c>
      <c r="E45" s="192">
        <v>967.24099999999999</v>
      </c>
      <c r="F45" s="192">
        <v>39339.055</v>
      </c>
      <c r="G45" s="193">
        <v>197311.489</v>
      </c>
      <c r="H45" s="193">
        <v>67926.562999999995</v>
      </c>
      <c r="I45" s="194">
        <v>34.426055646460604</v>
      </c>
      <c r="J45" s="193">
        <v>34187.428</v>
      </c>
      <c r="K45" s="10"/>
      <c r="L45" s="10"/>
      <c r="M45" s="10"/>
      <c r="N45" s="10"/>
      <c r="O45" s="10"/>
      <c r="P45" s="10"/>
      <c r="Q45" s="10"/>
      <c r="R45" s="10"/>
      <c r="S45" s="10"/>
      <c r="T45" s="10"/>
      <c r="U45" s="10"/>
      <c r="V45" s="10"/>
      <c r="W45" s="10"/>
      <c r="X45" s="10"/>
      <c r="Y45" s="13"/>
    </row>
    <row r="46" spans="1:25" s="4" customFormat="1" x14ac:dyDescent="0.2">
      <c r="A46" s="53"/>
      <c r="B46" s="60" t="s">
        <v>309</v>
      </c>
      <c r="C46" s="195">
        <v>6</v>
      </c>
      <c r="D46" s="192">
        <v>1711</v>
      </c>
      <c r="E46" s="192">
        <v>168.643</v>
      </c>
      <c r="F46" s="192">
        <v>5552.26</v>
      </c>
      <c r="G46" s="193">
        <v>21682.095000000001</v>
      </c>
      <c r="H46" s="193">
        <v>2639.538</v>
      </c>
      <c r="I46" s="194">
        <v>12.173814384633957</v>
      </c>
      <c r="J46" s="193">
        <v>1328.914</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5">
        <v>29</v>
      </c>
      <c r="D48" s="192">
        <v>5040</v>
      </c>
      <c r="E48" s="192">
        <v>628.68200000000002</v>
      </c>
      <c r="F48" s="192">
        <v>19113.502</v>
      </c>
      <c r="G48" s="193">
        <v>111013.058</v>
      </c>
      <c r="H48" s="193">
        <v>37939.94</v>
      </c>
      <c r="I48" s="194">
        <v>34.176105661371835</v>
      </c>
      <c r="J48" s="193">
        <v>18364.962</v>
      </c>
      <c r="K48" s="10"/>
      <c r="L48" s="10"/>
      <c r="M48" s="10"/>
      <c r="N48" s="10"/>
      <c r="O48" s="10"/>
      <c r="P48" s="10"/>
      <c r="Q48" s="10"/>
      <c r="R48" s="10"/>
      <c r="S48" s="10"/>
      <c r="T48" s="10"/>
      <c r="U48" s="10"/>
      <c r="V48" s="10"/>
      <c r="W48" s="10"/>
      <c r="X48" s="10"/>
      <c r="Y48" s="13"/>
    </row>
    <row r="49" spans="1:25" s="4" customFormat="1" x14ac:dyDescent="0.2">
      <c r="A49" s="53" t="s">
        <v>223</v>
      </c>
      <c r="B49" s="60" t="s">
        <v>318</v>
      </c>
      <c r="C49" s="195">
        <v>8</v>
      </c>
      <c r="D49" s="192">
        <v>1419</v>
      </c>
      <c r="E49" s="192">
        <v>176.803</v>
      </c>
      <c r="F49" s="192">
        <v>5958.5950000000003</v>
      </c>
      <c r="G49" s="193">
        <v>32149.441999999999</v>
      </c>
      <c r="H49" s="193">
        <v>18119.438999999998</v>
      </c>
      <c r="I49" s="194">
        <v>56.360041956560238</v>
      </c>
      <c r="J49" s="193">
        <v>6145.652</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5">
        <v>73</v>
      </c>
      <c r="D51" s="192">
        <v>14610</v>
      </c>
      <c r="E51" s="192">
        <v>1797.3320000000001</v>
      </c>
      <c r="F51" s="192">
        <v>62043.324000000001</v>
      </c>
      <c r="G51" s="193">
        <v>271787.55200000003</v>
      </c>
      <c r="H51" s="193">
        <v>114123.462</v>
      </c>
      <c r="I51" s="194">
        <v>41.989951769387879</v>
      </c>
      <c r="J51" s="193">
        <v>43397.012000000002</v>
      </c>
      <c r="K51" s="10"/>
      <c r="L51" s="10"/>
      <c r="M51" s="10"/>
      <c r="N51" s="10"/>
      <c r="O51" s="10"/>
      <c r="P51" s="10"/>
      <c r="Q51" s="10"/>
      <c r="R51" s="10"/>
      <c r="S51" s="10"/>
      <c r="T51" s="10"/>
      <c r="U51" s="10"/>
      <c r="V51" s="10"/>
      <c r="W51" s="10"/>
      <c r="X51" s="10"/>
      <c r="Y51" s="13"/>
    </row>
    <row r="52" spans="1:25" s="4" customFormat="1" x14ac:dyDescent="0.2">
      <c r="A52" s="53" t="s">
        <v>223</v>
      </c>
      <c r="B52" s="60" t="s">
        <v>310</v>
      </c>
      <c r="C52" s="195">
        <v>13</v>
      </c>
      <c r="D52" s="192">
        <v>2743</v>
      </c>
      <c r="E52" s="192">
        <v>317.625</v>
      </c>
      <c r="F52" s="192">
        <v>13761.9</v>
      </c>
      <c r="G52" s="193">
        <v>53570.62</v>
      </c>
      <c r="H52" s="193">
        <v>20986.762999999999</v>
      </c>
      <c r="I52" s="194">
        <v>39.17588222798242</v>
      </c>
      <c r="J52" s="193">
        <v>7862.1030000000001</v>
      </c>
      <c r="K52" s="10"/>
      <c r="L52" s="10"/>
      <c r="M52" s="10"/>
      <c r="N52" s="10"/>
      <c r="O52" s="10"/>
      <c r="P52" s="10"/>
      <c r="Q52" s="10"/>
      <c r="R52" s="10"/>
      <c r="S52" s="10"/>
      <c r="T52" s="10"/>
      <c r="U52" s="10"/>
      <c r="V52" s="10"/>
      <c r="W52" s="10"/>
      <c r="X52" s="10"/>
      <c r="Y52" s="13"/>
    </row>
    <row r="53" spans="1:25" s="4" customFormat="1" x14ac:dyDescent="0.2">
      <c r="A53" s="53"/>
      <c r="B53" s="60" t="s">
        <v>311</v>
      </c>
      <c r="C53" s="195">
        <v>7</v>
      </c>
      <c r="D53" s="192">
        <v>2754</v>
      </c>
      <c r="E53" s="192">
        <v>333.77600000000001</v>
      </c>
      <c r="F53" s="192">
        <v>10588.659</v>
      </c>
      <c r="G53" s="193">
        <v>54085.078999999998</v>
      </c>
      <c r="H53" s="193">
        <v>20335.602999999999</v>
      </c>
      <c r="I53" s="194">
        <v>37.599285007977898</v>
      </c>
      <c r="J53" s="193">
        <v>8579.4750000000004</v>
      </c>
      <c r="K53" s="10"/>
      <c r="L53" s="10"/>
      <c r="M53" s="10"/>
      <c r="N53" s="10"/>
      <c r="O53" s="10"/>
      <c r="P53" s="10"/>
      <c r="Q53" s="10"/>
      <c r="R53" s="10"/>
      <c r="S53" s="10"/>
      <c r="T53" s="10"/>
      <c r="U53" s="10"/>
      <c r="V53" s="10"/>
      <c r="W53" s="10"/>
      <c r="X53" s="10"/>
      <c r="Y53" s="13"/>
    </row>
    <row r="54" spans="1:25" s="4" customFormat="1" x14ac:dyDescent="0.2">
      <c r="A54" s="53"/>
      <c r="B54" s="60" t="s">
        <v>312</v>
      </c>
      <c r="C54" s="195">
        <v>5</v>
      </c>
      <c r="D54" s="192">
        <v>1260</v>
      </c>
      <c r="E54" s="192">
        <v>127.286</v>
      </c>
      <c r="F54" s="192">
        <v>5445.2269999999999</v>
      </c>
      <c r="G54" s="193">
        <v>38241.660000000003</v>
      </c>
      <c r="H54" s="193" t="s">
        <v>568</v>
      </c>
      <c r="I54" s="194" t="s">
        <v>568</v>
      </c>
      <c r="J54" s="193" t="s">
        <v>568</v>
      </c>
      <c r="K54" s="10"/>
      <c r="L54" s="10"/>
      <c r="M54" s="10"/>
      <c r="N54" s="10"/>
      <c r="O54" s="10"/>
      <c r="P54" s="10"/>
      <c r="Q54" s="10"/>
      <c r="R54" s="10"/>
      <c r="S54" s="10"/>
      <c r="T54" s="10"/>
      <c r="U54" s="10"/>
      <c r="V54" s="10"/>
      <c r="W54" s="10"/>
      <c r="X54" s="10"/>
      <c r="Y54" s="13"/>
    </row>
    <row r="55" spans="1:25" s="4" customFormat="1" x14ac:dyDescent="0.2">
      <c r="A55" s="53"/>
      <c r="B55" s="60" t="s">
        <v>313</v>
      </c>
      <c r="C55" s="195">
        <v>5</v>
      </c>
      <c r="D55" s="192">
        <v>529</v>
      </c>
      <c r="E55" s="192">
        <v>60.707000000000001</v>
      </c>
      <c r="F55" s="192">
        <v>2155.799</v>
      </c>
      <c r="G55" s="193">
        <v>7070.598</v>
      </c>
      <c r="H55" s="193">
        <v>2568.1819999999998</v>
      </c>
      <c r="I55" s="194">
        <v>36.321991435519315</v>
      </c>
      <c r="J55" s="193">
        <v>1310.9739999999999</v>
      </c>
      <c r="K55" s="10"/>
      <c r="L55" s="10"/>
      <c r="M55" s="10"/>
      <c r="N55" s="10"/>
      <c r="O55" s="10"/>
      <c r="P55" s="10"/>
      <c r="Q55" s="10"/>
      <c r="R55" s="10"/>
      <c r="S55" s="10"/>
      <c r="T55" s="10"/>
      <c r="U55" s="10"/>
      <c r="V55" s="10"/>
      <c r="W55" s="10"/>
      <c r="X55" s="10"/>
      <c r="Y55" s="13"/>
    </row>
    <row r="56" spans="1:25" s="4" customFormat="1" x14ac:dyDescent="0.2">
      <c r="A56" s="53"/>
      <c r="B56" s="60" t="s">
        <v>314</v>
      </c>
      <c r="C56" s="195">
        <v>8</v>
      </c>
      <c r="D56" s="192">
        <v>1422</v>
      </c>
      <c r="E56" s="192">
        <v>136.44399999999999</v>
      </c>
      <c r="F56" s="192">
        <v>5797.8230000000003</v>
      </c>
      <c r="G56" s="193">
        <v>15067.826999999999</v>
      </c>
      <c r="H56" s="193">
        <v>5428.2610000000004</v>
      </c>
      <c r="I56" s="194">
        <v>36.025506531233738</v>
      </c>
      <c r="J56" s="193" t="s">
        <v>568</v>
      </c>
      <c r="K56" s="10"/>
      <c r="L56" s="10"/>
      <c r="M56" s="10"/>
      <c r="N56" s="10"/>
      <c r="O56" s="10"/>
      <c r="P56" s="10"/>
      <c r="Q56" s="10"/>
      <c r="R56" s="10"/>
      <c r="S56" s="10"/>
      <c r="T56" s="10"/>
      <c r="U56" s="10"/>
      <c r="V56" s="10"/>
      <c r="W56" s="10"/>
      <c r="X56" s="10"/>
      <c r="Y56" s="13"/>
    </row>
    <row r="57" spans="1:25" s="4" customFormat="1" x14ac:dyDescent="0.2">
      <c r="B57" s="60" t="s">
        <v>319</v>
      </c>
      <c r="C57" s="195">
        <v>14</v>
      </c>
      <c r="D57" s="192">
        <v>2533</v>
      </c>
      <c r="E57" s="192">
        <v>374.613</v>
      </c>
      <c r="F57" s="192">
        <v>11813.151</v>
      </c>
      <c r="G57" s="193">
        <v>63512.756000000001</v>
      </c>
      <c r="H57" s="193">
        <v>19333.221000000001</v>
      </c>
      <c r="I57" s="194">
        <v>30.439902497696686</v>
      </c>
      <c r="J57" s="193">
        <v>5241.5810000000001</v>
      </c>
      <c r="K57" s="10"/>
      <c r="L57" s="10"/>
      <c r="M57" s="10"/>
      <c r="N57" s="10"/>
      <c r="O57" s="10"/>
      <c r="P57" s="10"/>
      <c r="Q57" s="10"/>
      <c r="R57" s="10"/>
      <c r="S57" s="10"/>
      <c r="T57" s="10"/>
      <c r="U57" s="10"/>
      <c r="V57" s="10"/>
      <c r="W57" s="10"/>
      <c r="X57" s="10"/>
      <c r="Y57" s="13"/>
    </row>
    <row r="58" spans="1:25" s="4" customFormat="1" x14ac:dyDescent="0.2">
      <c r="B58" s="60" t="s">
        <v>315</v>
      </c>
      <c r="C58" s="195">
        <v>7</v>
      </c>
      <c r="D58" s="192">
        <v>871</v>
      </c>
      <c r="E58" s="192">
        <v>91.953000000000003</v>
      </c>
      <c r="F58" s="192">
        <v>3617.6559999999999</v>
      </c>
      <c r="G58" s="193">
        <v>13902.59</v>
      </c>
      <c r="H58" s="193">
        <v>10258.907999999999</v>
      </c>
      <c r="I58" s="194">
        <v>73.791343915054668</v>
      </c>
      <c r="J58" s="193">
        <v>5502.8119999999999</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332</v>
      </c>
      <c r="C60" s="196">
        <v>548</v>
      </c>
      <c r="D60" s="197">
        <v>111150</v>
      </c>
      <c r="E60" s="197">
        <v>13314.045</v>
      </c>
      <c r="F60" s="197">
        <v>483470.65700000001</v>
      </c>
      <c r="G60" s="198">
        <v>2796785.9309999999</v>
      </c>
      <c r="H60" s="198">
        <v>1050992.548</v>
      </c>
      <c r="I60" s="199">
        <v>37.578583914865952</v>
      </c>
      <c r="J60" s="198">
        <v>389044.06800000003</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2020-02-18T06:57:49Z</cp:lastPrinted>
  <dcterms:created xsi:type="dcterms:W3CDTF">2004-02-16T09:50:56Z</dcterms:created>
  <dcterms:modified xsi:type="dcterms:W3CDTF">2020-02-18T06:59:35Z</dcterms:modified>
  <cp:category>LIS-Bericht</cp:category>
</cp:coreProperties>
</file>