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SH\"/>
    </mc:Choice>
  </mc:AlternateContent>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52511"/>
</workbook>
</file>

<file path=xl/sharedStrings.xml><?xml version="1.0" encoding="utf-8"?>
<sst xmlns="http://schemas.openxmlformats.org/spreadsheetml/2006/main" count="2794" uniqueCount="570">
  <si>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</si>
  <si>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</si>
  <si>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</si>
  <si>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</si>
  <si>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</si>
  <si>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</si>
  <si>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</si>
  <si>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</si>
  <si>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</si>
  <si>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</si>
  <si>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</si>
  <si>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</si>
  <si>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</si>
  <si>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</si>
  <si>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</si>
  <si>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</si>
  <si>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</si>
  <si>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</si>
  <si>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</si>
  <si>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</si>
  <si>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</si>
  <si>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</si>
  <si>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</si>
  <si>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</si>
  <si>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</si>
  <si>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</si>
  <si>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</si>
  <si>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</si>
  <si>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</si>
  <si>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</si>
  <si>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</si>
  <si>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</si>
  <si>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</si>
  <si>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</si>
  <si>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</si>
  <si>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</si>
  <si>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</si>
  <si>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</si>
  <si>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</si>
  <si>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</si>
  <si>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</si>
  <si>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</si>
  <si>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</si>
  <si>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</si>
  <si>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</si>
  <si>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</si>
  <si>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</si>
  <si>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</si>
  <si>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</si>
  <si>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</si>
  <si>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</si>
  <si>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</si>
  <si>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</si>
  <si>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</si>
  <si>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</si>
  <si>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</si>
  <si>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</si>
  <si>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</si>
  <si>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</si>
  <si>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</si>
  <si>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</si>
  <si>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</si>
  <si>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</si>
  <si>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</si>
  <si>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</si>
  <si>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</si>
  <si>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</si>
  <si>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</si>
  <si>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</si>
  <si>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</si>
  <si>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</si>
  <si>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</si>
  <si>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</si>
  <si>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</si>
  <si>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</si>
  <si>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</si>
  <si>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</si>
  <si>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</si>
  <si>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</si>
  <si>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</si>
  <si>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</si>
  <si>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</si>
  <si>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</si>
  <si>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</si>
  <si>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</si>
  <si>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</si>
  <si>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</si>
  <si>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</si>
  <si>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</si>
  <si>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</si>
  <si>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</si>
  <si>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</si>
  <si>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</si>
  <si>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</si>
  <si>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</si>
  <si>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</si>
  <si>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</si>
  <si>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</si>
  <si>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</si>
  <si>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</si>
  <si>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</si>
  <si>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</si>
  <si>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</si>
  <si>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</si>
  <si>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</si>
  <si>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</si>
  <si>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</si>
  <si>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</si>
  <si>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</si>
  <si>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</si>
  <si>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</si>
  <si>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</si>
  <si>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</si>
  <si>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</si>
  <si>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</si>
  <si>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</si>
  <si>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</si>
  <si>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</si>
  <si>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</si>
  <si>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</si>
  <si>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</si>
  <si>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</si>
  <si>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</si>
  <si>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</si>
  <si>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</si>
  <si>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</si>
  <si>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</si>
  <si>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</si>
  <si>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</si>
  <si>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</si>
  <si>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</si>
  <si>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</si>
  <si>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</si>
  <si>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</si>
  <si>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</si>
  <si>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</si>
  <si>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</si>
  <si>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</si>
  <si>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</si>
  <si>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</si>
  <si>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</si>
  <si>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</si>
  <si>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</si>
  <si>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</si>
  <si>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</si>
  <si>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</si>
  <si>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</si>
  <si>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</si>
  <si>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</si>
  <si>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</si>
  <si>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</si>
  <si>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</si>
  <si>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</si>
  <si>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</si>
  <si>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</si>
  <si>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</si>
  <si>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</si>
  <si>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</si>
  <si>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</si>
  <si>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</si>
  <si>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</si>
  <si>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</si>
  <si>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</si>
  <si>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</si>
  <si>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</si>
  <si>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</si>
  <si>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</si>
  <si>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</si>
  <si>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</si>
  <si>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</si>
  <si>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</si>
  <si>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</si>
  <si>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</si>
  <si>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</si>
  <si>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</si>
  <si>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</si>
  <si>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</si>
  <si>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</si>
  <si>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</si>
  <si>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</si>
  <si>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</si>
  <si>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</si>
  <si>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</si>
  <si>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</si>
  <si>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</si>
  <si>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</si>
  <si>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</si>
  <si>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</si>
  <si>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</si>
  <si>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</si>
  <si>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</si>
  <si>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</si>
  <si>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</si>
  <si>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</si>
  <si>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</si>
  <si>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</si>
  <si>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</si>
  <si>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</si>
  <si>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</si>
  <si>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</si>
  <si>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</si>
  <si>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</si>
  <si>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</si>
  <si>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</si>
  <si>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</si>
  <si>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</si>
  <si>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</si>
  <si>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</si>
  <si>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</si>
  <si>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</si>
  <si>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</si>
  <si>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</si>
  <si>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</si>
  <si>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</si>
  <si>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</si>
  <si>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</si>
  <si>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</si>
  <si>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</si>
  <si>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</si>
  <si>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</si>
  <si>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</si>
  <si>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</si>
  <si>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</si>
  <si>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</si>
  <si>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</si>
  <si>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</si>
  <si>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</si>
  <si>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</si>
  <si>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</si>
  <si>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</si>
  <si>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</si>
  <si>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</si>
  <si>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</si>
  <si>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</si>
  <si>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</si>
  <si>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</si>
  <si>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</si>
  <si>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</si>
  <si>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</si>
  <si>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</si>
  <si>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</si>
  <si>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</si>
  <si>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</si>
  <si>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</si>
  <si>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</si>
  <si>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</si>
  <si>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</si>
  <si>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</si>
  <si>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</si>
  <si>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</si>
  <si>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</si>
  <si>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</si>
  <si>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</si>
  <si>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</si>
  <si>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</si>
  <si>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</si>
  <si>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</si>
  <si>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</si>
  <si>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</si>
  <si>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</si>
  <si>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</si>
  <si>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</si>
  <si>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</si>
  <si>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</si>
  <si>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</si>
  <si>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</si>
  <si>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</si>
  <si>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</si>
  <si>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</si>
  <si>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</si>
  <si>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</si>
  <si>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</si>
  <si>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</si>
  <si>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</si>
  <si>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</si>
  <si>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</si>
  <si>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</si>
  <si>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</si>
  <si>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</si>
  <si>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</si>
  <si>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</si>
  <si>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</si>
  <si>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</si>
  <si>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</si>
  <si>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</si>
  <si>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</si>
  <si>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</si>
  <si>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</si>
  <si>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</si>
  <si>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</si>
  <si>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</si>
  <si>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</si>
  <si>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</si>
  <si>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</si>
  <si>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</si>
  <si>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</si>
  <si>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</si>
  <si>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</si>
  <si>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</si>
  <si>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</si>
  <si>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</si>
  <si>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</si>
  <si>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</si>
  <si>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</si>
  <si>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</si>
  <si>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</si>
  <si>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</si>
  <si>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</si>
  <si>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</si>
  <si>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</si>
  <si>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</si>
  <si>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</si>
  <si>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</si>
  <si>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</si>
  <si>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</si>
  <si>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</si>
  <si>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</si>
  <si>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</si>
  <si>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</si>
  <si>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</si>
  <si>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</si>
  <si>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</si>
  <si>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</si>
  <si>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</si>
  <si>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</si>
  <si>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</si>
  <si>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</si>
  <si>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</si>
  <si>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</si>
  <si>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</si>
  <si>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</si>
  <si>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</si>
  <si>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</si>
  <si>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</si>
  <si>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</si>
  <si>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</si>
  <si>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</si>
  <si>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</si>
  <si>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</si>
  <si>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</si>
  <si>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</si>
  <si>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</si>
  <si>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</si>
  <si>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</si>
  <si>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</si>
  <si>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</si>
  <si>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</si>
  <si>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</si>
  <si>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</si>
  <si>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</si>
  <si>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</si>
  <si>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</si>
  <si>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</si>
  <si>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</si>
  <si>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</si>
  <si>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</si>
  <si>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</si>
  <si>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</si>
  <si>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</si>
  <si>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</si>
  <si>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</si>
  <si>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</si>
  <si>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</si>
  <si>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</si>
  <si>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</si>
  <si>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</si>
  <si>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</si>
  <si>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</si>
  <si>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</si>
  <si>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</si>
  <si>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</si>
  <si>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</si>
  <si>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</si>
  <si>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</si>
  <si>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</si>
  <si>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</si>
  <si>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</si>
  <si>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</si>
  <si>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</si>
  <si>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</si>
  <si>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</si>
  <si>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</si>
  <si>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</si>
  <si>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</si>
  <si>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</si>
  <si>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</si>
  <si>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</si>
  <si>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</si>
  <si>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</si>
  <si>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</si>
  <si>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</si>
  <si>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</si>
  <si>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</si>
  <si>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</si>
  <si>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</si>
  <si>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</si>
  <si>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</si>
  <si>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</si>
  <si>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</si>
  <si>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</si>
  <si>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</si>
  <si>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</si>
  <si>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</si>
  <si>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</si>
  <si>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</si>
  <si>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</si>
  <si>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</si>
  <si>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</si>
  <si>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</si>
  <si>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</si>
  <si>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</si>
  <si>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</si>
  <si>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</si>
  <si>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</si>
  <si>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</si>
  <si>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</si>
  <si>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</si>
  <si>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</si>
  <si>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</si>
  <si>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</si>
  <si>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</si>
  <si>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</si>
  <si>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</si>
  <si>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</si>
  <si>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</si>
  <si>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</si>
  <si>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</si>
  <si>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</si>
  <si>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</si>
  <si>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</si>
  <si>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</si>
  <si>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</si>
  <si>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</si>
  <si>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</si>
  <si>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</si>
  <si>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</si>
  <si>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</si>
  <si>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</si>
  <si>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</si>
  <si>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</si>
  <si>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</si>
  <si>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</si>
  <si>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</si>
  <si>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</si>
  <si>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</si>
  <si>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</si>
  <si>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</si>
  <si>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</si>
  <si>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</si>
  <si>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</si>
  <si>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</si>
  <si>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</si>
  <si>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</si>
  <si>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</si>
  <si>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</si>
  <si>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</si>
  <si>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</si>
  <si>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</si>
  <si>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</si>
  <si>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</si>
  <si>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</si>
  <si>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</si>
  <si>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</si>
  <si>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</si>
  <si>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</si>
  <si>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</si>
  <si>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</si>
  <si>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</si>
  <si>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</si>
  <si>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</si>
  <si>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</si>
  <si>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</si>
  <si>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</si>
  <si>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</si>
  <si>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</si>
  <si>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</si>
  <si>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</si>
  <si>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</si>
  <si>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</si>
  <si>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</si>
  <si>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</si>
  <si>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</si>
  <si>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</si>
  <si>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</si>
  <si>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</si>
  <si>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</si>
  <si>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</si>
  <si>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</si>
  <si>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</si>
  <si>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</si>
  <si>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</si>
  <si>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</si>
  <si>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</si>
  <si>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</si>
  <si>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</si>
  <si>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</si>
  <si>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</si>
  <si>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</si>
  <si>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</si>
  <si>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</si>
  <si>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</si>
  <si>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</si>
  <si>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</si>
  <si>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</si>
  <si>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</si>
  <si>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</si>
  <si>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</si>
  <si>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</si>
  <si>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</si>
  <si>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</si>
  <si>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</si>
  <si>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</si>
  <si>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</si>
  <si>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</si>
  <si>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</si>
  <si>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</si>
  <si>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</si>
  <si>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</si>
  <si>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</si>
  <si>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</si>
  <si>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</si>
  <si>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</si>
  <si>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</si>
  <si>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</si>
  <si>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</si>
  <si>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</si>
  <si>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</si>
  <si>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</si>
  <si>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</si>
  <si>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</si>
  <si>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</si>
  <si>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</si>
  <si>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</si>
  <si>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</si>
  <si>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</si>
  <si>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</si>
  <si>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</si>
  <si>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</si>
  <si>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</si>
  <si>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</si>
  <si>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</si>
  <si>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</si>
  <si>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</si>
  <si>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</si>
  <si>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1/20 SH</t>
  </si>
  <si>
    <t>Januar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</si>
  <si>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</si>
  <si>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Schleswig-Holstein im Januar 2020 nach Wirtschaftszweigen (Vorläufige Ergebnisse)</t>
  </si>
  <si>
    <t>Umsatz der Betriebe im Verarbeitenden Gewerbe sowie Bergbau und Gewinnung 
von Steinen und Erden in Schleswig-Holstein im Januar 2020 nach Wirtschaftszweigen 
(Vorläufige Ergebnisse)</t>
  </si>
  <si>
    <t>Tätige Personen und Umsatz der fachlichen Betriebsteile im Verarbeitenden Gewerbe sowie Bergbau und Gewinnung von Steinen und Erden in Schleswig-Holstein im Januar 2020 nach Wirtschaftszweigen (Vorläufige Ergebnisse)</t>
  </si>
  <si>
    <t>Auftragseingang der fachlichen Betriebsteile in ausgewählten Bereichen des Verarbeitenden Gewerbes in Schleswig-Holstein im Januar 2020 (Vorläufige Ergebnisse)</t>
  </si>
  <si>
    <t>Betriebe, Tätige Personen, geleistete Arbeitsstunden, Bruttoentgelte und Umsatz 
im Verarbeitenden Gewerbe sowie Bergbau und Gewinnung von Steinen und Erden in Schleswig-Holstein nach Kreisen und ausgewählten Gemeinden im Januar 2020 
(Vorläufige Ergebnisse)</t>
  </si>
  <si>
    <t>Betriebe, Tätige Personen, geleistete Arbeitsstunden, Bruttoentgelte und Umsatz 
im Verarbeitenden Gewerbe sowie Bergbau und Gewinnung von Steinen und Erden in 
Schleswig-Holstein 2007 bis 2020 (Aktuelles Jahr = Vorläufige Ergebnisse)</t>
  </si>
  <si>
    <t>Tätige Personen, Gesamtumsatz und Auslandsumsatz der Betriebe 
im Verarbeitenden Gewerbe sowie Bergbau und Gewinnung von Steinen
und Erden in Schleswig-Holstein nach Monaten 2019 bis 2020
(Aktuelles Jahr = Vorläufige Ergebnisse)</t>
  </si>
  <si>
    <t xml:space="preserve">Tätige Personen der Betriebe im Verarbeitenden Gewerbe sowie Bergbau und 
Gewinnung von Steinen und Erden in Schleswig-Holstein im Januar 2020 - 
Veränderung in ausgewählten Wirtschaftszweigen gegenüber dem Vorjahresmonat 
(Vorläufige Ergebnisse) </t>
  </si>
  <si>
    <t>Umsatz der Betriebe im Verarbeitenden Gewerbe sowie Bergbau und Gewinnung 
von Steinen und Erden in Schleswig-Holstein im Januar 2020 -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</si>
  <si>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Januar 2020 nach Wirtschaftszweigen (Vorläufige Ergebnisse)</t>
  </si>
  <si>
    <t xml:space="preserve">. </t>
  </si>
  <si>
    <t xml:space="preserve">– </t>
  </si>
  <si>
    <t xml:space="preserve">0,0 </t>
  </si>
  <si>
    <t>2. Umsatz der Betriebe im Verarbeitenden Gewerbe sowie im Bergbau und 
Gewinnung von Steinen und Erden in Schleswig-Holstein 
im Januar 2020 nach Wirtschaftszweigen (Vorläufige Ergebnisse)</t>
  </si>
  <si>
    <t>3. Tätige Personen und Umsatz der fachlichen Betriebsteile im Verarbeitenden Gewerbe sowie Bergbau und Gewinnung 
von Steinen und Erden in Schleswig-Holstein im Januar 2020 nach Wirtschaftszweigen (Vorläufige Ergebnisse)</t>
  </si>
  <si>
    <t>4. Auftragseingang der fachlichen Betriebsteile in ausgewählten Bereichen des Verarbeitenden Gewerbes in Schleswig-Holstein im Januar 2020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</si>
  <si>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Januar 2020
(Vorläufige Ergebnisse)</t>
  </si>
  <si>
    <t xml:space="preserve">.   </t>
  </si>
  <si>
    <t>6. Betriebe, Tätige Personen, geleistete Arbeitsstunden, Bruttoentgelte und Umsatz im 
Verarbeitenden Gewerbe sowie im Bergbau und Gewinnung von Steinen und Erden 
in Schleswig-Holstein von 2007 bis 2020 (Aktuelles Jahr = Vorläufige Ergebnisse)</t>
  </si>
  <si>
    <t>Grafik 1: Tätige Personen, Gesamtumsatz und Auslandsumsatz der Betriebe 
im Verarbeitenden Gewerbe sowie Bergbau und Gewinnung von Steinen und Erden 
in Schleswig-Holstein nach Monaten 2019 und 2020</t>
  </si>
  <si>
    <t>Grafik 2: Tätige Personen der Betriebe im Verarbeitenden Gewerbe sowie Bergbau 
und Gewinnung von Steinen und Erden in Schleswig-Holstein im Januar 2020</t>
  </si>
  <si>
    <t>Grafik 3: Umsatz der Betriebe im Verarbeitenden Gewerbe sowie Bergbau 
und Gewinnung von Steinen und Erden in Schleswig-Holstein im Januar 2020</t>
  </si>
  <si>
    <t>Herausgegeben am: 19.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</si>
</sst>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7">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xf numFmtId="0" fontId="21" fillId="0" borderId="0" xfId="0" applyFont="1" applyAlignment="1">
      <alignment horizontal="right" wrapText="1"/>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T6_1!$D$45:$D$56</c:f>
              <c:numCache>
                <c:formatCode>0</c:formatCode>
                <c:ptCount val="12"/>
                <c:pt idx="0" formatCode="###\ ###\ ##0&quot;   &quot;;\-###\ ###\ ##0&quot;   &quot;;&quot;&quot;">
                  <c:v>110859</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T6_1!$D$33:$D$44</c:f>
              <c:numCache>
                <c:formatCode>###\ ###\ ##0"   ";\-###\ ###\ ##0"   ";""</c:formatCode>
                <c:ptCount val="12"/>
                <c:pt idx="0">
                  <c:v>110645</c:v>
                </c:pt>
                <c:pt idx="1">
                  <c:v>110871</c:v>
                </c:pt>
                <c:pt idx="2">
                  <c:v>110887</c:v>
                </c:pt>
                <c:pt idx="3">
                  <c:v>110901</c:v>
                </c:pt>
                <c:pt idx="4">
                  <c:v>110525</c:v>
                </c:pt>
                <c:pt idx="5">
                  <c:v>110634</c:v>
                </c:pt>
                <c:pt idx="6">
                  <c:v>110882</c:v>
                </c:pt>
                <c:pt idx="7">
                  <c:v>111928</c:v>
                </c:pt>
                <c:pt idx="8">
                  <c:v>112126</c:v>
                </c:pt>
                <c:pt idx="9">
                  <c:v>111945</c:v>
                </c:pt>
                <c:pt idx="10">
                  <c:v>111771</c:v>
                </c:pt>
                <c:pt idx="11">
                  <c:v>111097</c:v>
                </c:pt>
              </c:numCache>
            </c:numRef>
          </c:val>
        </c:ser>
        <c:dLbls>
          <c:dLblPos val="ctr"/>
          <c:showLegendKey val="0"/>
          <c:showVal val="1"/>
          <c:showCatName val="0"/>
          <c:showSerName val="0"/>
          <c:showPercent val="0"/>
          <c:showBubbleSize val="0"/>
        </c:dLbls>
        <c:gapWidth val="150"/>
        <c:axId val="347988168"/>
        <c:axId val="347988560"/>
      </c:barChart>
      <c:catAx>
        <c:axId val="347988168"/>
        <c:scaling>
          <c:orientation val="minMax"/>
        </c:scaling>
        <c:delete val="0"/>
        <c:axPos val="b"/>
        <c:numFmt formatCode="General" sourceLinked="1"/>
        <c:majorTickMark val="none"/>
        <c:minorTickMark val="none"/>
        <c:tickLblPos val="nextTo"/>
        <c:crossAx val="347988560"/>
        <c:crosses val="autoZero"/>
        <c:auto val="0"/>
        <c:lblAlgn val="ctr"/>
        <c:lblOffset val="100"/>
        <c:noMultiLvlLbl val="0"/>
      </c:catAx>
      <c:valAx>
        <c:axId val="347988560"/>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47988168"/>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T6_1!$G$45:$G$56</c:f>
              <c:numCache>
                <c:formatCode>0</c:formatCode>
                <c:ptCount val="12"/>
                <c:pt idx="0" formatCode="###\ ###\ ##0&quot;   &quot;;\-###\ ###\ ##0&quot;   &quot;;&quot;&quot;">
                  <c:v>2503924.861</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T6_1!$G$33:$G$44</c:f>
              <c:numCache>
                <c:formatCode>###\ ###\ ##0"   ";\-###\ ###\ ##0"   ";""</c:formatCode>
                <c:ptCount val="12"/>
                <c:pt idx="0">
                  <c:v>2755337.389</c:v>
                </c:pt>
                <c:pt idx="1">
                  <c:v>2522267.091</c:v>
                </c:pt>
                <c:pt idx="2">
                  <c:v>2785741.2659999998</c:v>
                </c:pt>
                <c:pt idx="3">
                  <c:v>2623586.3849999998</c:v>
                </c:pt>
                <c:pt idx="4">
                  <c:v>2730139.7680000002</c:v>
                </c:pt>
                <c:pt idx="5">
                  <c:v>2670130.9190000002</c:v>
                </c:pt>
                <c:pt idx="6">
                  <c:v>2889326.4640000002</c:v>
                </c:pt>
                <c:pt idx="7">
                  <c:v>2604649.3879999998</c:v>
                </c:pt>
                <c:pt idx="8">
                  <c:v>3020798.392</c:v>
                </c:pt>
                <c:pt idx="9">
                  <c:v>2793930.531</c:v>
                </c:pt>
                <c:pt idx="10">
                  <c:v>2867122.4849999999</c:v>
                </c:pt>
                <c:pt idx="11">
                  <c:v>2845037.6809999999</c:v>
                </c:pt>
              </c:numCache>
            </c:numRef>
          </c:val>
        </c:ser>
        <c:dLbls>
          <c:dLblPos val="ctr"/>
          <c:showLegendKey val="0"/>
          <c:showVal val="1"/>
          <c:showCatName val="0"/>
          <c:showSerName val="0"/>
          <c:showPercent val="0"/>
          <c:showBubbleSize val="0"/>
        </c:dLbls>
        <c:gapWidth val="150"/>
        <c:axId val="452353440"/>
        <c:axId val="452358144"/>
      </c:barChart>
      <c:catAx>
        <c:axId val="452353440"/>
        <c:scaling>
          <c:orientation val="minMax"/>
        </c:scaling>
        <c:delete val="0"/>
        <c:axPos val="b"/>
        <c:numFmt formatCode="General" sourceLinked="1"/>
        <c:majorTickMark val="none"/>
        <c:minorTickMark val="none"/>
        <c:tickLblPos val="nextTo"/>
        <c:crossAx val="452358144"/>
        <c:crosses val="autoZero"/>
        <c:auto val="0"/>
        <c:lblAlgn val="ctr"/>
        <c:lblOffset val="100"/>
        <c:noMultiLvlLbl val="0"/>
      </c:catAx>
      <c:valAx>
        <c:axId val="452358144"/>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452353440"/>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T6_1!$H$45:$H$56</c:f>
              <c:numCache>
                <c:formatCode>0</c:formatCode>
                <c:ptCount val="12"/>
                <c:pt idx="0" formatCode="###\ ###\ ##0&quot;   &quot;;\-###\ ###\ ##0&quot;   &quot;;&quot;&quot;">
                  <c:v>1018136.3540000001</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T6_1!$H$33:$H$44</c:f>
              <c:numCache>
                <c:formatCode>###\ ###\ ##0"   ";\-###\ ###\ ##0"   ";""</c:formatCode>
                <c:ptCount val="12"/>
                <c:pt idx="0">
                  <c:v>1289932.057</c:v>
                </c:pt>
                <c:pt idx="1">
                  <c:v>1002738.5159999999</c:v>
                </c:pt>
                <c:pt idx="2">
                  <c:v>1138035.3459999999</c:v>
                </c:pt>
                <c:pt idx="3">
                  <c:v>1031683.039</c:v>
                </c:pt>
                <c:pt idx="4">
                  <c:v>1103364.706</c:v>
                </c:pt>
                <c:pt idx="5">
                  <c:v>1027128.591</c:v>
                </c:pt>
                <c:pt idx="6">
                  <c:v>1086226.3289999999</c:v>
                </c:pt>
                <c:pt idx="7">
                  <c:v>1039270.903</c:v>
                </c:pt>
                <c:pt idx="8">
                  <c:v>1110163.5959999999</c:v>
                </c:pt>
                <c:pt idx="9">
                  <c:v>1155759.085</c:v>
                </c:pt>
                <c:pt idx="10">
                  <c:v>1164358.7709999999</c:v>
                </c:pt>
                <c:pt idx="11">
                  <c:v>1066813.139</c:v>
                </c:pt>
              </c:numCache>
            </c:numRef>
          </c:val>
        </c:ser>
        <c:dLbls>
          <c:dLblPos val="ctr"/>
          <c:showLegendKey val="0"/>
          <c:showVal val="1"/>
          <c:showCatName val="0"/>
          <c:showSerName val="0"/>
          <c:showPercent val="0"/>
          <c:showBubbleSize val="0"/>
        </c:dLbls>
        <c:gapWidth val="150"/>
        <c:axId val="452356184"/>
        <c:axId val="452353832"/>
      </c:barChart>
      <c:catAx>
        <c:axId val="452356184"/>
        <c:scaling>
          <c:orientation val="minMax"/>
        </c:scaling>
        <c:delete val="0"/>
        <c:axPos val="b"/>
        <c:numFmt formatCode="General" sourceLinked="1"/>
        <c:majorTickMark val="none"/>
        <c:minorTickMark val="none"/>
        <c:tickLblPos val="nextTo"/>
        <c:crossAx val="452353832"/>
        <c:crosses val="autoZero"/>
        <c:auto val="0"/>
        <c:lblAlgn val="ctr"/>
        <c:lblOffset val="100"/>
        <c:noMultiLvlLbl val="0"/>
      </c:catAx>
      <c:valAx>
        <c:axId val="452353832"/>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45235618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DatenBesch_1!$B$5:$B$26</c:f>
              <c:strCache>
                <c:ptCount val="22"/>
                <c:pt idx="0">
                  <c:v>24 Metallerzeugung u. -bearbeitung</c:v>
                </c:pt>
                <c:pt idx="1">
                  <c:v>27 H.v. elektrischen Ausrüstungen</c:v>
                </c:pt>
                <c:pt idx="2">
                  <c:v>18 H.v.Druckerzeugn.;Vervielf.v.besp.Ton-,Bild-u.Datenträgern</c:v>
                </c:pt>
                <c:pt idx="3">
                  <c:v>29 H.v. Kraftwagen u. Kraftwagenteilen</c:v>
                </c:pt>
                <c:pt idx="4">
                  <c:v>28 Maschinenbau</c:v>
                </c:pt>
                <c:pt idx="5">
                  <c:v>25 H.v. Metallerzeugnissen</c:v>
                </c:pt>
                <c:pt idx="6">
                  <c:v>13 H.v. Textilien</c:v>
                </c:pt>
                <c:pt idx="7">
                  <c:v>21 H.v. pharmazeutischen Erzeugnissen</c:v>
                </c:pt>
                <c:pt idx="8">
                  <c:v>31  H. v. Möbeln</c:v>
                </c:pt>
                <c:pt idx="9">
                  <c:v>B + C Verarbeitendes Gewerbe</c:v>
                </c:pt>
                <c:pt idx="10">
                  <c:v>19 Kokerei u. Mineralölverarbeitung</c:v>
                </c:pt>
                <c:pt idx="11">
                  <c:v>17 H.v. Papier, Pappe u. Waren daraus</c:v>
                </c:pt>
                <c:pt idx="12">
                  <c:v>22 H.v. Gummi- u. Kunststoffwaren</c:v>
                </c:pt>
                <c:pt idx="13">
                  <c:v>33 Rep. u. Install. v. Maschinen u. Ausrüstungen</c:v>
                </c:pt>
                <c:pt idx="14">
                  <c:v>20 H.v. chemischen Erzeugnissen</c:v>
                </c:pt>
                <c:pt idx="15">
                  <c:v>11 Getränkeherstellung</c:v>
                </c:pt>
                <c:pt idx="16">
                  <c:v>26 H.v. DV-Geräten, elektron. u. optischen Erzeugnissen</c:v>
                </c:pt>
                <c:pt idx="17">
                  <c:v>10 H.v. Nahrungs- u. Futtermitteln</c:v>
                </c:pt>
                <c:pt idx="18">
                  <c:v>23 H.v. Glas,Glaswaren,Keramik,Verarb.v.Steinen u.Erden</c:v>
                </c:pt>
                <c:pt idx="19">
                  <c:v>32 H.v. sonstigen Waren</c:v>
                </c:pt>
                <c:pt idx="20">
                  <c:v>30 Sonstiger Fahrzeugbau</c:v>
                </c:pt>
                <c:pt idx="21">
                  <c:v>16 H.v. Holz-, Flecht-, Korb- u. Korkwaren (ohne Möbel)</c:v>
                </c:pt>
              </c:strCache>
            </c:strRef>
          </c:cat>
          <c:val>
            <c:numRef>
              <c:f>DatenBesch_1!$C$5:$C$26</c:f>
              <c:numCache>
                <c:formatCode>###\ ##0.0;\-###\ ##0.0;\-</c:formatCode>
                <c:ptCount val="22"/>
                <c:pt idx="0">
                  <c:v>-12.954545454545455</c:v>
                </c:pt>
                <c:pt idx="1">
                  <c:v>-10.695499707773232</c:v>
                </c:pt>
                <c:pt idx="2">
                  <c:v>-8.3699151302311972</c:v>
                </c:pt>
                <c:pt idx="3">
                  <c:v>-5.2588996763754041</c:v>
                </c:pt>
                <c:pt idx="4">
                  <c:v>-3.8395446246375253</c:v>
                </c:pt>
                <c:pt idx="5">
                  <c:v>-2.3865414710485133</c:v>
                </c:pt>
                <c:pt idx="6">
                  <c:v>-1.5217391304347827</c:v>
                </c:pt>
                <c:pt idx="7">
                  <c:v>-0.79643198470850596</c:v>
                </c:pt>
                <c:pt idx="8">
                  <c:v>0</c:v>
                </c:pt>
                <c:pt idx="9">
                  <c:v>0.19341136065796014</c:v>
                </c:pt>
                <c:pt idx="10">
                  <c:v>0.20100502512562815</c:v>
                </c:pt>
                <c:pt idx="11">
                  <c:v>0.28894142369319675</c:v>
                </c:pt>
                <c:pt idx="12">
                  <c:v>0.63141278610891871</c:v>
                </c:pt>
                <c:pt idx="13">
                  <c:v>0.98552510009239302</c:v>
                </c:pt>
                <c:pt idx="14">
                  <c:v>1.512547267102097</c:v>
                </c:pt>
                <c:pt idx="15">
                  <c:v>1.7543859649122806</c:v>
                </c:pt>
                <c:pt idx="16">
                  <c:v>2.2354309342292287</c:v>
                </c:pt>
                <c:pt idx="17">
                  <c:v>2.7680782172560474</c:v>
                </c:pt>
                <c:pt idx="18">
                  <c:v>3.0943987465726597</c:v>
                </c:pt>
                <c:pt idx="19">
                  <c:v>5.3219738880283254</c:v>
                </c:pt>
                <c:pt idx="20">
                  <c:v>8.86150234741784</c:v>
                </c:pt>
                <c:pt idx="21">
                  <c:v>11.496746203904555</c:v>
                </c:pt>
              </c:numCache>
            </c:numRef>
          </c:val>
        </c:ser>
        <c:dLbls>
          <c:dLblPos val="inBase"/>
          <c:showLegendKey val="0"/>
          <c:showVal val="1"/>
          <c:showCatName val="0"/>
          <c:showSerName val="0"/>
          <c:showPercent val="0"/>
          <c:showBubbleSize val="0"/>
        </c:dLbls>
        <c:gapWidth val="150"/>
        <c:axId val="452357752"/>
        <c:axId val="452354224"/>
      </c:barChart>
      <c:catAx>
        <c:axId val="45235775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2354224"/>
        <c:crossesAt val="0"/>
        <c:auto val="1"/>
        <c:lblAlgn val="ctr"/>
        <c:lblOffset val="100"/>
        <c:tickLblSkip val="1"/>
        <c:tickMarkSkip val="1"/>
        <c:noMultiLvlLbl val="0"/>
      </c:catAx>
      <c:valAx>
        <c:axId val="45235422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5235775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30 Sonstiger Fahrzeugbau</c:v>
                </c:pt>
                <c:pt idx="1">
                  <c:v>24 Metallerzeugung u. -bearbeitung</c:v>
                </c:pt>
                <c:pt idx="2">
                  <c:v>31  H. v. Möbeln</c:v>
                </c:pt>
                <c:pt idx="3">
                  <c:v>13 H.v. Textilien</c:v>
                </c:pt>
                <c:pt idx="4">
                  <c:v>25 H.v. Metallerzeugnissen</c:v>
                </c:pt>
                <c:pt idx="5">
                  <c:v>18 H.v.Druckerzeugn.;Vervielf.v.besp.Ton-,Bild-u.Datenträgern</c:v>
                </c:pt>
                <c:pt idx="6">
                  <c:v>B + C Verarbeitendes Gewerbe</c:v>
                </c:pt>
                <c:pt idx="7">
                  <c:v>28 Maschinenbau</c:v>
                </c:pt>
                <c:pt idx="8">
                  <c:v>20 H.v. chemischen Erzeugnissen</c:v>
                </c:pt>
                <c:pt idx="9">
                  <c:v>27 H.v. elektrischen Ausrüstungen</c:v>
                </c:pt>
                <c:pt idx="10">
                  <c:v>23 H.v. Glas,Glaswaren,Keramik,Verarb.v.Steinen u.Erden</c:v>
                </c:pt>
                <c:pt idx="11">
                  <c:v>11 Getränkeherstellung</c:v>
                </c:pt>
                <c:pt idx="12">
                  <c:v>22 H.v. Gummi- u. Kunststoffwaren</c:v>
                </c:pt>
                <c:pt idx="13">
                  <c:v>17 H.v. Papier, Pappe u. Waren daraus</c:v>
                </c:pt>
                <c:pt idx="14">
                  <c:v>16 H.v. Holz-, Flecht-, Korb- u. Korkwaren (ohne Möbel)</c:v>
                </c:pt>
                <c:pt idx="15">
                  <c:v>26 H.v. DV-Geräten, elektron. u. optischen Erzeugnissen</c:v>
                </c:pt>
                <c:pt idx="16">
                  <c:v>10 H.v. Nahrungs- u. Futtermitteln</c:v>
                </c:pt>
                <c:pt idx="17">
                  <c:v>29 H.v. Kraftwagen u. Kraftwagenteilen</c:v>
                </c:pt>
                <c:pt idx="18">
                  <c:v>21 H.v. pharmazeutischen Erzeugnissen</c:v>
                </c:pt>
                <c:pt idx="19">
                  <c:v>33 Rep. u. Install. v. Maschinen u. Ausrüstungen</c:v>
                </c:pt>
                <c:pt idx="20">
                  <c:v>32 H.v. sonstigen Waren</c:v>
                </c:pt>
              </c:strCache>
            </c:strRef>
          </c:cat>
          <c:val>
            <c:numRef>
              <c:f>DatenUMs_1!$C$5:$C$25</c:f>
              <c:numCache>
                <c:formatCode>###\ ##0.0;\-###\ ##0.0;\-</c:formatCode>
                <c:ptCount val="21"/>
                <c:pt idx="0">
                  <c:v>-81.139508609761762</c:v>
                </c:pt>
                <c:pt idx="1">
                  <c:v>-43.527870634132285</c:v>
                </c:pt>
                <c:pt idx="2">
                  <c:v>-29.54914301281973</c:v>
                </c:pt>
                <c:pt idx="3">
                  <c:v>-23.710288582085735</c:v>
                </c:pt>
                <c:pt idx="4">
                  <c:v>-12.111523630895418</c:v>
                </c:pt>
                <c:pt idx="5">
                  <c:v>-10.163569149530503</c:v>
                </c:pt>
                <c:pt idx="6">
                  <c:v>-9.1245641642182207</c:v>
                </c:pt>
                <c:pt idx="7">
                  <c:v>-8.9952433660516267</c:v>
                </c:pt>
                <c:pt idx="8">
                  <c:v>-8.7915321537715716</c:v>
                </c:pt>
                <c:pt idx="9">
                  <c:v>-7.2433558324201206</c:v>
                </c:pt>
                <c:pt idx="10">
                  <c:v>-3.9741743110175207</c:v>
                </c:pt>
                <c:pt idx="11">
                  <c:v>-3.1374094883349821</c:v>
                </c:pt>
                <c:pt idx="12">
                  <c:v>-1.3685037904392208</c:v>
                </c:pt>
                <c:pt idx="13">
                  <c:v>1.6978857203089601</c:v>
                </c:pt>
                <c:pt idx="14">
                  <c:v>1.9872727487605732</c:v>
                </c:pt>
                <c:pt idx="15">
                  <c:v>4.6198520310761824</c:v>
                </c:pt>
                <c:pt idx="16">
                  <c:v>7.2983881922780602</c:v>
                </c:pt>
                <c:pt idx="17">
                  <c:v>7.802609072457976</c:v>
                </c:pt>
                <c:pt idx="18">
                  <c:v>11.176698692173026</c:v>
                </c:pt>
                <c:pt idx="19">
                  <c:v>12.483801944813363</c:v>
                </c:pt>
                <c:pt idx="20">
                  <c:v>12.744130468982437</c:v>
                </c:pt>
              </c:numCache>
            </c:numRef>
          </c:val>
        </c:ser>
        <c:dLbls>
          <c:dLblPos val="inBase"/>
          <c:showLegendKey val="0"/>
          <c:showVal val="1"/>
          <c:showCatName val="0"/>
          <c:showSerName val="0"/>
          <c:showPercent val="0"/>
          <c:showBubbleSize val="0"/>
        </c:dLbls>
        <c:gapWidth val="150"/>
        <c:axId val="452354616"/>
        <c:axId val="452356576"/>
      </c:barChart>
      <c:catAx>
        <c:axId val="45235461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2356576"/>
        <c:crossesAt val="0"/>
        <c:auto val="1"/>
        <c:lblAlgn val="ctr"/>
        <c:lblOffset val="100"/>
        <c:tickLblSkip val="1"/>
        <c:tickMarkSkip val="1"/>
        <c:noMultiLvlLbl val="0"/>
      </c:catAx>
      <c:valAx>
        <c:axId val="45235657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5235461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900450</xdr:colOff>
      <xdr:row>47</xdr:row>
      <xdr:rowOff>155673</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36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70"/>
    </row>
    <row r="2" spans="1:7" ht="12.75" customHeight="1" x14ac:dyDescent="0.2"/>
    <row r="3" spans="1:7" ht="20.25" x14ac:dyDescent="0.3">
      <c r="A3" s="204" t="s">
        <v>255</v>
      </c>
      <c r="B3" s="204"/>
      <c r="C3" s="204"/>
      <c r="D3" s="204"/>
    </row>
    <row r="4" spans="1:7" ht="20.25" x14ac:dyDescent="0.3">
      <c r="A4" s="204" t="s">
        <v>256</v>
      </c>
      <c r="B4" s="204"/>
      <c r="C4" s="204"/>
      <c r="D4" s="204"/>
    </row>
    <row r="5" spans="1:7" ht="12.75" customHeight="1" x14ac:dyDescent="0.2"/>
    <row r="6" spans="1:7" ht="12.75" customHeight="1" x14ac:dyDescent="0.2"/>
    <row r="7" spans="1:7" ht="12.75" customHeight="1" x14ac:dyDescent="0.2"/>
    <row r="8" spans="1:7" ht="12.75" customHeight="1" x14ac:dyDescent="0.2"/>
    <row r="11" spans="1:7" ht="15" x14ac:dyDescent="0.2">
      <c r="A11" s="61"/>
      <c r="F11" s="56"/>
      <c r="G11" s="62"/>
    </row>
    <row r="13" spans="1:7" x14ac:dyDescent="0.2">
      <c r="A13" s="1"/>
    </row>
    <row r="15" spans="1:7" ht="23.25" x14ac:dyDescent="0.2">
      <c r="D15" s="205" t="s">
        <v>365</v>
      </c>
      <c r="E15" s="205"/>
      <c r="F15" s="205"/>
      <c r="G15" s="205"/>
    </row>
    <row r="16" spans="1:7" ht="15" x14ac:dyDescent="0.2">
      <c r="D16" s="206" t="s">
        <v>544</v>
      </c>
      <c r="E16" s="206"/>
      <c r="F16" s="206"/>
      <c r="G16" s="206"/>
    </row>
    <row r="18" spans="1:7" ht="37.5" x14ac:dyDescent="0.5">
      <c r="A18" s="211" t="s">
        <v>270</v>
      </c>
      <c r="B18" s="211"/>
      <c r="C18" s="211"/>
      <c r="D18" s="211"/>
      <c r="E18" s="211"/>
      <c r="F18" s="211"/>
      <c r="G18" s="211"/>
    </row>
    <row r="19" spans="1:7" ht="37.5" x14ac:dyDescent="0.5">
      <c r="A19" s="207" t="s">
        <v>271</v>
      </c>
      <c r="B19" s="207"/>
      <c r="C19" s="207"/>
      <c r="D19" s="207"/>
      <c r="E19" s="207"/>
      <c r="F19" s="207"/>
      <c r="G19" s="207"/>
    </row>
    <row r="20" spans="1:7" ht="37.5" customHeight="1" x14ac:dyDescent="0.5">
      <c r="A20" s="207" t="s">
        <v>272</v>
      </c>
      <c r="B20" s="207"/>
      <c r="C20" s="207"/>
      <c r="D20" s="207"/>
      <c r="E20" s="207"/>
      <c r="F20" s="207"/>
      <c r="G20" s="207"/>
    </row>
    <row r="21" spans="1:7" ht="37.5" customHeight="1" x14ac:dyDescent="0.5">
      <c r="A21" s="208" t="s">
        <v>545</v>
      </c>
      <c r="B21" s="207"/>
      <c r="C21" s="207"/>
      <c r="D21" s="207"/>
      <c r="E21" s="207"/>
      <c r="F21" s="207"/>
      <c r="G21" s="207"/>
    </row>
    <row r="22" spans="1:7" ht="37.5" customHeight="1" x14ac:dyDescent="0.35">
      <c r="A22" s="209" t="s">
        <v>288</v>
      </c>
      <c r="B22" s="210"/>
      <c r="C22" s="210"/>
      <c r="D22" s="210"/>
      <c r="E22" s="210"/>
      <c r="F22" s="210"/>
      <c r="G22" s="210"/>
    </row>
    <row r="23" spans="1:7" ht="16.5" x14ac:dyDescent="0.25">
      <c r="A23" s="63"/>
      <c r="B23" s="63"/>
      <c r="C23" s="63"/>
      <c r="D23" s="63"/>
      <c r="E23" s="63"/>
      <c r="F23" s="63"/>
    </row>
    <row r="24" spans="1:7" ht="15" x14ac:dyDescent="0.2">
      <c r="C24" s="276" t="s">
        <v>569</v>
      </c>
      <c r="D24" s="276"/>
      <c r="E24" s="276"/>
      <c r="F24" s="276"/>
      <c r="G24" s="276"/>
    </row>
    <row r="25" spans="1:7" ht="16.5" x14ac:dyDescent="0.25">
      <c r="A25" s="203"/>
      <c r="B25" s="203"/>
      <c r="C25" s="203"/>
      <c r="D25" s="203"/>
      <c r="E25" s="203"/>
      <c r="F25" s="203"/>
      <c r="G25" s="20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6" customWidth="1"/>
    <col min="24" max="24" width="5.7109375" style="6" hidden="1" customWidth="1"/>
    <col min="25" max="25" width="1.7109375" style="6" customWidth="1"/>
    <col min="26" max="26" width="1.7109375" style="2" customWidth="1"/>
    <col min="27" max="16384" width="11.42578125" style="2"/>
  </cols>
  <sheetData>
    <row r="1" spans="1:26" ht="37.5" customHeight="1" x14ac:dyDescent="0.2">
      <c r="A1" s="237" t="s">
        <v>565</v>
      </c>
      <c r="B1" s="237"/>
      <c r="C1" s="237"/>
      <c r="D1" s="237"/>
      <c r="E1" s="237"/>
      <c r="F1" s="237"/>
      <c r="G1" s="237"/>
      <c r="H1" s="237"/>
      <c r="I1" s="237"/>
      <c r="J1" s="237"/>
      <c r="K1" s="5"/>
      <c r="L1" s="5"/>
      <c r="M1" s="5"/>
      <c r="N1" s="5"/>
      <c r="O1" s="5"/>
      <c r="P1" s="5"/>
      <c r="Q1" s="5"/>
      <c r="R1" s="5"/>
      <c r="S1" s="5"/>
      <c r="T1" s="5"/>
      <c r="U1" s="5"/>
      <c r="V1" s="5"/>
      <c r="W1" s="5"/>
      <c r="X1" s="5"/>
      <c r="Y1" s="5"/>
    </row>
    <row r="2" spans="1:26" x14ac:dyDescent="0.2">
      <c r="Y2" s="5"/>
    </row>
    <row r="3" spans="1:26" ht="11.25" customHeight="1" x14ac:dyDescent="0.2">
      <c r="A3" s="238" t="s">
        <v>333</v>
      </c>
      <c r="B3" s="241"/>
      <c r="C3" s="241" t="s">
        <v>0</v>
      </c>
      <c r="D3" s="244" t="s">
        <v>19</v>
      </c>
      <c r="E3" s="244" t="s">
        <v>17</v>
      </c>
      <c r="F3" s="244" t="s">
        <v>322</v>
      </c>
      <c r="G3" s="241" t="s">
        <v>177</v>
      </c>
      <c r="H3" s="241"/>
      <c r="I3" s="241"/>
      <c r="J3" s="263"/>
      <c r="K3" s="7"/>
      <c r="L3" s="7"/>
      <c r="M3" s="7"/>
      <c r="N3" s="7"/>
      <c r="O3" s="7"/>
      <c r="P3" s="7"/>
      <c r="Q3" s="7"/>
      <c r="R3" s="7"/>
      <c r="S3" s="7"/>
      <c r="T3" s="7"/>
      <c r="U3" s="7"/>
      <c r="V3" s="7"/>
      <c r="W3" s="7"/>
      <c r="X3" s="270" t="s">
        <v>16</v>
      </c>
      <c r="Y3" s="5"/>
    </row>
    <row r="4" spans="1:26" ht="25.5" customHeight="1" x14ac:dyDescent="0.2">
      <c r="A4" s="260"/>
      <c r="B4" s="242"/>
      <c r="C4" s="242"/>
      <c r="D4" s="262"/>
      <c r="E4" s="262"/>
      <c r="F4" s="262"/>
      <c r="G4" s="94" t="s">
        <v>1</v>
      </c>
      <c r="H4" s="87" t="s">
        <v>328</v>
      </c>
      <c r="I4" s="87" t="s">
        <v>331</v>
      </c>
      <c r="J4" s="97" t="s">
        <v>329</v>
      </c>
      <c r="K4" s="7"/>
      <c r="L4" s="7"/>
      <c r="M4" s="7"/>
      <c r="N4" s="7"/>
      <c r="O4" s="7"/>
      <c r="P4" s="7"/>
      <c r="Q4" s="7"/>
      <c r="R4" s="7"/>
      <c r="S4" s="7"/>
      <c r="T4" s="7"/>
      <c r="U4" s="7"/>
      <c r="V4" s="7"/>
      <c r="W4" s="7"/>
      <c r="X4" s="271"/>
      <c r="Y4" s="5"/>
    </row>
    <row r="5" spans="1:26" ht="11.25" customHeight="1" x14ac:dyDescent="0.2">
      <c r="A5" s="261"/>
      <c r="B5" s="243"/>
      <c r="C5" s="243" t="s">
        <v>320</v>
      </c>
      <c r="D5" s="243"/>
      <c r="E5" s="95" t="s">
        <v>279</v>
      </c>
      <c r="F5" s="243" t="s">
        <v>280</v>
      </c>
      <c r="G5" s="243"/>
      <c r="H5" s="243"/>
      <c r="I5" s="95" t="s">
        <v>18</v>
      </c>
      <c r="J5" s="96" t="s">
        <v>280</v>
      </c>
      <c r="K5" s="8"/>
      <c r="L5" s="8"/>
      <c r="M5" s="8"/>
      <c r="N5" s="8"/>
      <c r="O5" s="8"/>
      <c r="P5" s="8"/>
      <c r="Q5" s="8"/>
      <c r="R5" s="8"/>
      <c r="S5" s="8"/>
      <c r="T5" s="8"/>
      <c r="U5" s="8"/>
      <c r="V5" s="8"/>
      <c r="W5" s="8"/>
      <c r="X5" s="13"/>
      <c r="Y5" s="5"/>
    </row>
    <row r="6" spans="1:26" x14ac:dyDescent="0.2">
      <c r="A6" s="82"/>
      <c r="B6" s="162"/>
      <c r="C6" s="163"/>
      <c r="D6" s="82"/>
      <c r="E6" s="82"/>
      <c r="F6" s="82"/>
      <c r="G6" s="82"/>
      <c r="H6" s="82"/>
      <c r="I6" s="83"/>
      <c r="J6" s="82"/>
      <c r="K6" s="84"/>
      <c r="L6" s="84"/>
      <c r="M6" s="84"/>
      <c r="N6" s="84"/>
      <c r="O6" s="84"/>
      <c r="P6" s="84"/>
      <c r="Q6" s="84"/>
      <c r="R6" s="84"/>
      <c r="S6" s="84"/>
      <c r="T6" s="84"/>
      <c r="U6" s="84"/>
      <c r="V6" s="84"/>
      <c r="W6" s="84"/>
      <c r="X6" s="84"/>
      <c r="Y6" s="84"/>
      <c r="Z6" s="7"/>
    </row>
    <row r="7" spans="1:26" s="4" customFormat="1" ht="10.5" customHeight="1" x14ac:dyDescent="0.2">
      <c r="A7" s="3">
        <v>2007</v>
      </c>
      <c r="B7" s="164"/>
      <c r="C7" s="199">
        <v>541</v>
      </c>
      <c r="D7" s="200">
        <v>105454</v>
      </c>
      <c r="E7" s="200">
        <v>169336.753</v>
      </c>
      <c r="F7" s="200">
        <v>4156307.9989999998</v>
      </c>
      <c r="G7" s="200">
        <v>29822882.567000002</v>
      </c>
      <c r="H7" s="200">
        <v>12718626.538000001</v>
      </c>
      <c r="I7" s="201">
        <v>42.647207255792168</v>
      </c>
      <c r="J7" s="200">
        <v>6125717.4249999998</v>
      </c>
      <c r="K7" s="9"/>
      <c r="L7" s="9"/>
      <c r="M7" s="9"/>
      <c r="N7" s="9"/>
      <c r="O7" s="9"/>
      <c r="P7" s="9"/>
      <c r="Q7" s="9"/>
      <c r="R7" s="9"/>
      <c r="S7" s="9"/>
      <c r="T7" s="9"/>
      <c r="U7" s="9"/>
      <c r="V7" s="9"/>
      <c r="W7" s="9"/>
      <c r="X7" s="9"/>
      <c r="Y7" s="9"/>
      <c r="Z7" s="9"/>
    </row>
    <row r="8" spans="1:26" s="4" customFormat="1" ht="10.5" customHeight="1" x14ac:dyDescent="0.2">
      <c r="A8" s="3">
        <v>2008</v>
      </c>
      <c r="B8" s="164"/>
      <c r="C8" s="199">
        <v>562</v>
      </c>
      <c r="D8" s="200">
        <v>107381</v>
      </c>
      <c r="E8" s="200">
        <v>172406.88399999999</v>
      </c>
      <c r="F8" s="200">
        <v>4299244.6849999996</v>
      </c>
      <c r="G8" s="200">
        <v>30929851.305</v>
      </c>
      <c r="H8" s="200">
        <v>13060897.818</v>
      </c>
      <c r="I8" s="201">
        <v>42.227483375869397</v>
      </c>
      <c r="J8" s="200">
        <v>5948445.551</v>
      </c>
      <c r="K8" s="9"/>
      <c r="L8" s="9"/>
      <c r="M8" s="9"/>
      <c r="N8" s="9"/>
      <c r="O8" s="9"/>
      <c r="P8" s="9"/>
      <c r="Q8" s="9"/>
      <c r="R8" s="9"/>
      <c r="S8" s="9"/>
      <c r="T8" s="9"/>
      <c r="U8" s="9"/>
      <c r="V8" s="9"/>
      <c r="W8" s="9"/>
      <c r="X8" s="9"/>
      <c r="Y8" s="9"/>
      <c r="Z8" s="9"/>
    </row>
    <row r="9" spans="1:26" s="4" customFormat="1" ht="10.5" customHeight="1" x14ac:dyDescent="0.2">
      <c r="A9" s="3">
        <v>2009</v>
      </c>
      <c r="B9" s="164"/>
      <c r="C9" s="199">
        <v>529</v>
      </c>
      <c r="D9" s="200">
        <v>101440</v>
      </c>
      <c r="E9" s="200">
        <v>160832.81599999999</v>
      </c>
      <c r="F9" s="200">
        <v>4128139.1570000001</v>
      </c>
      <c r="G9" s="200">
        <v>26754530.272999998</v>
      </c>
      <c r="H9" s="200">
        <v>11912932.684</v>
      </c>
      <c r="I9" s="201">
        <v>44.526786912129914</v>
      </c>
      <c r="J9" s="200">
        <v>6134164.0719999997</v>
      </c>
      <c r="K9" s="9"/>
      <c r="L9" s="9"/>
      <c r="M9" s="9"/>
      <c r="N9" s="9"/>
      <c r="O9" s="9"/>
      <c r="P9" s="9"/>
      <c r="Q9" s="9"/>
      <c r="R9" s="9"/>
      <c r="S9" s="9"/>
      <c r="T9" s="9"/>
      <c r="U9" s="9"/>
      <c r="V9" s="9"/>
      <c r="W9" s="9"/>
      <c r="X9" s="9"/>
      <c r="Y9" s="9"/>
      <c r="Z9" s="9"/>
    </row>
    <row r="10" spans="1:26" s="4" customFormat="1" ht="10.5" customHeight="1" x14ac:dyDescent="0.2">
      <c r="A10" s="3">
        <v>2010</v>
      </c>
      <c r="B10" s="164"/>
      <c r="C10" s="199">
        <v>523</v>
      </c>
      <c r="D10" s="200">
        <v>98424</v>
      </c>
      <c r="E10" s="200">
        <v>159914.54800000001</v>
      </c>
      <c r="F10" s="200">
        <v>4092841.1269999999</v>
      </c>
      <c r="G10" s="200">
        <v>28750316.943</v>
      </c>
      <c r="H10" s="200">
        <v>12163461.332</v>
      </c>
      <c r="I10" s="201">
        <v>42.307225190300052</v>
      </c>
      <c r="J10" s="200">
        <v>5985412.7889999999</v>
      </c>
      <c r="K10" s="9"/>
      <c r="L10" s="9"/>
      <c r="M10" s="9"/>
      <c r="N10" s="9"/>
      <c r="O10" s="9"/>
      <c r="P10" s="9"/>
      <c r="Q10" s="9"/>
      <c r="R10" s="9"/>
      <c r="S10" s="9"/>
      <c r="T10" s="9"/>
      <c r="U10" s="9"/>
      <c r="V10" s="9"/>
      <c r="W10" s="9"/>
      <c r="X10" s="9"/>
      <c r="Y10" s="9"/>
      <c r="Z10" s="9"/>
    </row>
    <row r="11" spans="1:26" s="4" customFormat="1" ht="10.5" customHeight="1" x14ac:dyDescent="0.2">
      <c r="A11" s="3">
        <v>2011</v>
      </c>
      <c r="B11" s="164"/>
      <c r="C11" s="199">
        <v>524</v>
      </c>
      <c r="D11" s="200">
        <v>99921</v>
      </c>
      <c r="E11" s="200">
        <v>161293.22200000001</v>
      </c>
      <c r="F11" s="200">
        <v>4220435.1940000001</v>
      </c>
      <c r="G11" s="200">
        <v>31450652.092</v>
      </c>
      <c r="H11" s="200">
        <v>12932320.026000001</v>
      </c>
      <c r="I11" s="201">
        <v>41.119401874944124</v>
      </c>
      <c r="J11" s="200">
        <v>5571587.7520000003</v>
      </c>
      <c r="K11" s="9"/>
      <c r="L11" s="9"/>
      <c r="M11" s="9"/>
      <c r="N11" s="9"/>
      <c r="O11" s="9"/>
      <c r="P11" s="9"/>
      <c r="Q11" s="9"/>
      <c r="R11" s="9"/>
      <c r="S11" s="9"/>
      <c r="T11" s="9"/>
      <c r="U11" s="9"/>
      <c r="V11" s="9"/>
      <c r="W11" s="9"/>
      <c r="X11" s="9"/>
      <c r="Y11" s="9"/>
      <c r="Z11" s="9"/>
    </row>
    <row r="12" spans="1:26" s="4" customFormat="1" ht="10.5" customHeight="1" x14ac:dyDescent="0.2">
      <c r="A12" s="3">
        <v>2012</v>
      </c>
      <c r="B12" s="164"/>
      <c r="C12" s="199">
        <v>527</v>
      </c>
      <c r="D12" s="200">
        <v>100924</v>
      </c>
      <c r="E12" s="200">
        <v>162345.13099999999</v>
      </c>
      <c r="F12" s="200">
        <v>4364901.53</v>
      </c>
      <c r="G12" s="200">
        <v>32713974.910999998</v>
      </c>
      <c r="H12" s="200">
        <v>13479233.739</v>
      </c>
      <c r="I12" s="201">
        <v>41.203289345519551</v>
      </c>
      <c r="J12" s="200">
        <v>5756119.7149999999</v>
      </c>
      <c r="K12" s="9"/>
      <c r="L12" s="9"/>
      <c r="M12" s="9"/>
      <c r="N12" s="9"/>
      <c r="O12" s="9"/>
      <c r="P12" s="9"/>
      <c r="Q12" s="9"/>
      <c r="R12" s="9"/>
      <c r="S12" s="9"/>
      <c r="T12" s="9"/>
      <c r="U12" s="9"/>
      <c r="V12" s="9"/>
      <c r="W12" s="9"/>
      <c r="X12" s="9"/>
      <c r="Y12" s="9"/>
      <c r="Z12" s="9"/>
    </row>
    <row r="13" spans="1:26" s="4" customFormat="1" ht="10.5" customHeight="1" x14ac:dyDescent="0.2">
      <c r="A13" s="3">
        <v>2013</v>
      </c>
      <c r="B13" s="164"/>
      <c r="C13" s="199">
        <v>534</v>
      </c>
      <c r="D13" s="200">
        <v>101973</v>
      </c>
      <c r="E13" s="200">
        <v>162860.62400000001</v>
      </c>
      <c r="F13" s="200">
        <v>4542016.0810000002</v>
      </c>
      <c r="G13" s="200">
        <v>33622398.811999999</v>
      </c>
      <c r="H13" s="200">
        <v>14079355.438999999</v>
      </c>
      <c r="I13" s="201">
        <v>41.874928430076821</v>
      </c>
      <c r="J13" s="200">
        <v>6204318.7429999998</v>
      </c>
      <c r="K13" s="9"/>
      <c r="L13" s="9"/>
      <c r="M13" s="9"/>
      <c r="N13" s="9"/>
      <c r="O13" s="9"/>
      <c r="P13" s="9"/>
      <c r="Q13" s="9"/>
      <c r="R13" s="9"/>
      <c r="S13" s="9"/>
      <c r="T13" s="9"/>
      <c r="U13" s="9"/>
      <c r="V13" s="9"/>
      <c r="W13" s="9"/>
      <c r="X13" s="9"/>
      <c r="Y13" s="9"/>
      <c r="Z13" s="9"/>
    </row>
    <row r="14" spans="1:26" s="4" customFormat="1" ht="10.5" customHeight="1" x14ac:dyDescent="0.2">
      <c r="A14" s="3">
        <v>2014</v>
      </c>
      <c r="B14" s="164"/>
      <c r="C14" s="199">
        <v>527</v>
      </c>
      <c r="D14" s="200">
        <v>101748</v>
      </c>
      <c r="E14" s="200">
        <v>163901.49400000001</v>
      </c>
      <c r="F14" s="200">
        <v>4715678.8990000002</v>
      </c>
      <c r="G14" s="200">
        <v>35243360.748000003</v>
      </c>
      <c r="H14" s="200">
        <v>14993937.280999999</v>
      </c>
      <c r="I14" s="201">
        <v>42.544005346740036</v>
      </c>
      <c r="J14" s="200">
        <v>6280291.7319999998</v>
      </c>
      <c r="K14" s="9"/>
      <c r="L14" s="9"/>
      <c r="M14" s="9"/>
      <c r="N14" s="9"/>
      <c r="O14" s="9"/>
      <c r="P14" s="9"/>
      <c r="Q14" s="9"/>
      <c r="R14" s="9"/>
      <c r="S14" s="9"/>
      <c r="T14" s="9"/>
      <c r="U14" s="9"/>
      <c r="V14" s="9"/>
      <c r="W14" s="9"/>
      <c r="X14" s="9"/>
      <c r="Y14" s="9"/>
      <c r="Z14" s="9"/>
    </row>
    <row r="15" spans="1:26" s="4" customFormat="1" ht="10.5" customHeight="1" x14ac:dyDescent="0.2">
      <c r="A15" s="3">
        <v>2015</v>
      </c>
      <c r="B15" s="164"/>
      <c r="C15" s="199">
        <v>527</v>
      </c>
      <c r="D15" s="200">
        <v>103286</v>
      </c>
      <c r="E15" s="200">
        <v>165389.11199999999</v>
      </c>
      <c r="F15" s="200">
        <v>4869182.8830000004</v>
      </c>
      <c r="G15" s="200">
        <v>32954324.236000001</v>
      </c>
      <c r="H15" s="200">
        <v>13252288.891000001</v>
      </c>
      <c r="I15" s="201">
        <v>40.214112102844823</v>
      </c>
      <c r="J15" s="200">
        <v>5403867.5769999996</v>
      </c>
      <c r="K15" s="9"/>
      <c r="L15" s="9"/>
      <c r="M15" s="9"/>
      <c r="N15" s="9"/>
      <c r="O15" s="9"/>
      <c r="P15" s="9"/>
      <c r="Q15" s="9"/>
      <c r="R15" s="9"/>
      <c r="S15" s="9"/>
      <c r="T15" s="9"/>
      <c r="U15" s="9"/>
      <c r="V15" s="9"/>
      <c r="W15" s="9"/>
      <c r="X15" s="9"/>
      <c r="Y15" s="9"/>
      <c r="Z15" s="9"/>
    </row>
    <row r="16" spans="1:26" s="4" customFormat="1" ht="10.5" customHeight="1" x14ac:dyDescent="0.2">
      <c r="A16" s="3">
        <v>2016</v>
      </c>
      <c r="B16" s="164"/>
      <c r="C16" s="199">
        <v>528</v>
      </c>
      <c r="D16" s="200">
        <v>103209</v>
      </c>
      <c r="E16" s="200">
        <v>166879.473</v>
      </c>
      <c r="F16" s="200">
        <v>5036597.8760000002</v>
      </c>
      <c r="G16" s="200">
        <v>32196544.227000002</v>
      </c>
      <c r="H16" s="200">
        <v>13641125.062999999</v>
      </c>
      <c r="I16" s="201">
        <v>42.368289487293985</v>
      </c>
      <c r="J16" s="200">
        <v>5720081.5439999998</v>
      </c>
      <c r="K16" s="9"/>
      <c r="L16" s="9"/>
      <c r="M16" s="9"/>
      <c r="N16" s="9"/>
      <c r="O16" s="9"/>
      <c r="P16" s="9"/>
      <c r="Q16" s="9"/>
      <c r="R16" s="9"/>
      <c r="S16" s="9"/>
      <c r="T16" s="9"/>
      <c r="U16" s="9"/>
      <c r="V16" s="9"/>
      <c r="W16" s="9"/>
      <c r="X16" s="9"/>
      <c r="Y16" s="9"/>
      <c r="Z16" s="9"/>
    </row>
    <row r="17" spans="1:26" s="4" customFormat="1" ht="10.5" customHeight="1" x14ac:dyDescent="0.2">
      <c r="A17" s="3">
        <v>2017</v>
      </c>
      <c r="B17" s="164"/>
      <c r="C17" s="199">
        <v>571</v>
      </c>
      <c r="D17" s="200">
        <v>108635</v>
      </c>
      <c r="E17" s="200">
        <v>173236.75899999999</v>
      </c>
      <c r="F17" s="200">
        <v>5317519.2529999996</v>
      </c>
      <c r="G17" s="200">
        <v>33829430.178999998</v>
      </c>
      <c r="H17" s="200">
        <v>13694855.602</v>
      </c>
      <c r="I17" s="201">
        <v>40.48207590118156</v>
      </c>
      <c r="J17" s="200">
        <v>5430586.0880000005</v>
      </c>
      <c r="K17" s="9"/>
      <c r="L17" s="9"/>
      <c r="M17" s="9"/>
      <c r="N17" s="9"/>
      <c r="O17" s="9"/>
      <c r="P17" s="9"/>
      <c r="Q17" s="9"/>
      <c r="R17" s="9"/>
      <c r="S17" s="9"/>
      <c r="T17" s="9"/>
      <c r="U17" s="9"/>
      <c r="V17" s="9"/>
      <c r="W17" s="9"/>
      <c r="X17" s="9"/>
      <c r="Y17" s="9"/>
      <c r="Z17" s="9"/>
    </row>
    <row r="18" spans="1:26" s="4" customFormat="1" ht="10.5" customHeight="1" x14ac:dyDescent="0.2">
      <c r="A18" s="3">
        <v>2018</v>
      </c>
      <c r="B18" s="164"/>
      <c r="C18" s="199">
        <v>560</v>
      </c>
      <c r="D18" s="200">
        <v>111660</v>
      </c>
      <c r="E18" s="200">
        <v>175278.59899999999</v>
      </c>
      <c r="F18" s="200">
        <v>5609348.9529999997</v>
      </c>
      <c r="G18" s="200">
        <v>32935952.124000002</v>
      </c>
      <c r="H18" s="200">
        <v>13726171.328</v>
      </c>
      <c r="I18" s="201">
        <v>41.675343941242602</v>
      </c>
      <c r="J18" s="200">
        <v>5433503.4519999996</v>
      </c>
      <c r="K18" s="9"/>
      <c r="L18" s="9"/>
      <c r="M18" s="9"/>
      <c r="N18" s="9"/>
      <c r="O18" s="9"/>
      <c r="P18" s="9"/>
      <c r="Q18" s="9"/>
      <c r="R18" s="9"/>
      <c r="S18" s="9"/>
      <c r="T18" s="9"/>
      <c r="U18" s="9"/>
      <c r="V18" s="9"/>
      <c r="W18" s="9"/>
      <c r="X18" s="9"/>
      <c r="Y18" s="9"/>
      <c r="Z18" s="9"/>
    </row>
    <row r="19" spans="1:26" s="4" customFormat="1" ht="10.5" customHeight="1" x14ac:dyDescent="0.2">
      <c r="A19" s="3">
        <v>2019</v>
      </c>
      <c r="B19" s="164"/>
      <c r="C19" s="199">
        <v>548</v>
      </c>
      <c r="D19" s="200">
        <v>112126</v>
      </c>
      <c r="E19" s="200">
        <v>176202.647</v>
      </c>
      <c r="F19" s="200">
        <v>5796718.398</v>
      </c>
      <c r="G19" s="200">
        <v>33108067.759</v>
      </c>
      <c r="H19" s="200">
        <v>13215474.078</v>
      </c>
      <c r="I19" s="201">
        <v>39.916174432763583</v>
      </c>
      <c r="J19" s="200">
        <v>5485497.4529999997</v>
      </c>
      <c r="K19" s="9"/>
      <c r="L19" s="9"/>
      <c r="M19" s="9"/>
      <c r="N19" s="9"/>
      <c r="O19" s="9"/>
      <c r="P19" s="9"/>
      <c r="Q19" s="9"/>
      <c r="R19" s="9"/>
      <c r="S19" s="9"/>
      <c r="T19" s="9"/>
      <c r="U19" s="9"/>
      <c r="V19" s="9"/>
      <c r="W19" s="9"/>
      <c r="X19" s="9"/>
      <c r="Y19" s="9"/>
      <c r="Z19" s="9"/>
    </row>
    <row r="20" spans="1:26" s="4" customFormat="1" ht="10.5" customHeight="1" x14ac:dyDescent="0.2">
      <c r="B20" s="164"/>
      <c r="C20" s="165"/>
      <c r="D20" s="20"/>
      <c r="E20" s="20"/>
      <c r="F20" s="20"/>
      <c r="G20" s="20"/>
      <c r="H20" s="20"/>
      <c r="I20" s="21"/>
      <c r="J20" s="19"/>
      <c r="K20" s="9"/>
      <c r="L20" s="9"/>
      <c r="M20" s="9"/>
      <c r="N20" s="9"/>
      <c r="O20" s="9"/>
      <c r="P20" s="9"/>
      <c r="Q20" s="9"/>
      <c r="R20" s="9"/>
      <c r="S20" s="9"/>
      <c r="T20" s="9"/>
      <c r="U20" s="9"/>
      <c r="V20" s="9"/>
      <c r="W20" s="9"/>
      <c r="X20" s="9"/>
      <c r="Y20" s="9"/>
      <c r="Z20" s="9"/>
    </row>
    <row r="21" spans="1:26" s="4" customFormat="1" x14ac:dyDescent="0.2">
      <c r="A21" s="3">
        <v>2018</v>
      </c>
      <c r="B21" s="164" t="s">
        <v>3</v>
      </c>
      <c r="C21" s="199">
        <v>557</v>
      </c>
      <c r="D21" s="200">
        <v>107973</v>
      </c>
      <c r="E21" s="200">
        <v>15007.341</v>
      </c>
      <c r="F21" s="200">
        <v>430682.359</v>
      </c>
      <c r="G21" s="200">
        <v>2489001.2370000002</v>
      </c>
      <c r="H21" s="200">
        <v>1024462.648</v>
      </c>
      <c r="I21" s="201">
        <v>41.159587740293276</v>
      </c>
      <c r="J21" s="200">
        <v>434546.92200000002</v>
      </c>
      <c r="K21" s="9"/>
      <c r="L21" s="9"/>
      <c r="M21" s="9"/>
      <c r="N21" s="9"/>
      <c r="O21" s="9"/>
      <c r="P21" s="9"/>
      <c r="Q21" s="9"/>
      <c r="R21" s="9"/>
      <c r="S21" s="9"/>
      <c r="T21" s="9"/>
      <c r="U21" s="9"/>
      <c r="V21" s="9"/>
      <c r="W21" s="9"/>
      <c r="X21" s="14" t="s">
        <v>3</v>
      </c>
      <c r="Y21" s="12"/>
    </row>
    <row r="22" spans="1:26" s="4" customFormat="1" x14ac:dyDescent="0.2">
      <c r="B22" s="164" t="s">
        <v>4</v>
      </c>
      <c r="C22" s="199">
        <v>558</v>
      </c>
      <c r="D22" s="200">
        <v>108348</v>
      </c>
      <c r="E22" s="200">
        <v>14380.239</v>
      </c>
      <c r="F22" s="200">
        <v>429236.97100000002</v>
      </c>
      <c r="G22" s="200">
        <v>2502102.835</v>
      </c>
      <c r="H22" s="200">
        <v>1049361.5190000001</v>
      </c>
      <c r="I22" s="201">
        <v>41.939184286164647</v>
      </c>
      <c r="J22" s="200">
        <v>442299.745</v>
      </c>
      <c r="K22" s="9"/>
      <c r="L22" s="9"/>
      <c r="M22" s="9"/>
      <c r="N22" s="9"/>
      <c r="O22" s="9"/>
      <c r="P22" s="9"/>
      <c r="Q22" s="9"/>
      <c r="R22" s="9"/>
      <c r="S22" s="9"/>
      <c r="T22" s="9"/>
      <c r="U22" s="9"/>
      <c r="V22" s="9"/>
      <c r="W22" s="9"/>
      <c r="X22" s="14" t="s">
        <v>4</v>
      </c>
      <c r="Y22" s="12"/>
    </row>
    <row r="23" spans="1:26" s="4" customFormat="1" x14ac:dyDescent="0.2">
      <c r="B23" s="164" t="s">
        <v>5</v>
      </c>
      <c r="C23" s="199">
        <v>559</v>
      </c>
      <c r="D23" s="200">
        <v>108393</v>
      </c>
      <c r="E23" s="200">
        <v>14714.86</v>
      </c>
      <c r="F23" s="200">
        <v>464161.41200000001</v>
      </c>
      <c r="G23" s="200">
        <v>2874330.594</v>
      </c>
      <c r="H23" s="200">
        <v>1150444.0859999999</v>
      </c>
      <c r="I23" s="201">
        <v>40.024765710718377</v>
      </c>
      <c r="J23" s="200">
        <v>474545.71299999999</v>
      </c>
      <c r="K23" s="9"/>
      <c r="L23" s="9"/>
      <c r="M23" s="9"/>
      <c r="N23" s="9"/>
      <c r="O23" s="9"/>
      <c r="P23" s="9"/>
      <c r="Q23" s="9"/>
      <c r="R23" s="9"/>
      <c r="S23" s="9"/>
      <c r="T23" s="9"/>
      <c r="U23" s="9"/>
      <c r="V23" s="9"/>
      <c r="W23" s="9"/>
      <c r="X23" s="14" t="s">
        <v>5</v>
      </c>
      <c r="Y23" s="12"/>
    </row>
    <row r="24" spans="1:26" s="4" customFormat="1" x14ac:dyDescent="0.2">
      <c r="B24" s="164" t="s">
        <v>6</v>
      </c>
      <c r="C24" s="199">
        <v>560</v>
      </c>
      <c r="D24" s="200">
        <v>108867</v>
      </c>
      <c r="E24" s="200">
        <v>14339.027</v>
      </c>
      <c r="F24" s="200">
        <v>477836.14199999999</v>
      </c>
      <c r="G24" s="200">
        <v>2755274.34</v>
      </c>
      <c r="H24" s="200">
        <v>1304095.608</v>
      </c>
      <c r="I24" s="201">
        <v>47.330880597537885</v>
      </c>
      <c r="J24" s="200">
        <v>435643.45899999997</v>
      </c>
      <c r="K24" s="9"/>
      <c r="L24" s="9"/>
      <c r="M24" s="9"/>
      <c r="N24" s="9"/>
      <c r="O24" s="9"/>
      <c r="P24" s="9"/>
      <c r="Q24" s="9"/>
      <c r="R24" s="9"/>
      <c r="S24" s="9"/>
      <c r="T24" s="9"/>
      <c r="U24" s="9"/>
      <c r="V24" s="9"/>
      <c r="W24" s="9"/>
      <c r="X24" s="14" t="s">
        <v>6</v>
      </c>
      <c r="Y24" s="12"/>
    </row>
    <row r="25" spans="1:26" s="4" customFormat="1" x14ac:dyDescent="0.2">
      <c r="B25" s="164" t="s">
        <v>7</v>
      </c>
      <c r="C25" s="199">
        <v>560</v>
      </c>
      <c r="D25" s="200">
        <v>108760</v>
      </c>
      <c r="E25" s="200">
        <v>14269.981</v>
      </c>
      <c r="F25" s="200">
        <v>465483.413</v>
      </c>
      <c r="G25" s="200">
        <v>2606186.4720000001</v>
      </c>
      <c r="H25" s="200">
        <v>1130118.4450000001</v>
      </c>
      <c r="I25" s="201">
        <v>43.362915782950161</v>
      </c>
      <c r="J25" s="200">
        <v>437538.95600000001</v>
      </c>
      <c r="K25" s="9"/>
      <c r="L25" s="9"/>
      <c r="M25" s="9"/>
      <c r="N25" s="9"/>
      <c r="O25" s="9"/>
      <c r="P25" s="9"/>
      <c r="Q25" s="9"/>
      <c r="R25" s="9"/>
      <c r="S25" s="9"/>
      <c r="T25" s="9"/>
      <c r="U25" s="9"/>
      <c r="V25" s="9"/>
      <c r="W25" s="9"/>
      <c r="X25" s="14" t="s">
        <v>7</v>
      </c>
      <c r="Y25" s="12"/>
    </row>
    <row r="26" spans="1:26" s="4" customFormat="1" x14ac:dyDescent="0.2">
      <c r="B26" s="164" t="s">
        <v>8</v>
      </c>
      <c r="C26" s="199">
        <v>560</v>
      </c>
      <c r="D26" s="200">
        <v>108965</v>
      </c>
      <c r="E26" s="200">
        <v>14704.928</v>
      </c>
      <c r="F26" s="200">
        <v>490079.54700000002</v>
      </c>
      <c r="G26" s="200">
        <v>2871171.5460000001</v>
      </c>
      <c r="H26" s="200">
        <v>1206398.4169999999</v>
      </c>
      <c r="I26" s="201">
        <v>42.017636273969956</v>
      </c>
      <c r="J26" s="200">
        <v>466187.84100000001</v>
      </c>
      <c r="K26" s="9"/>
      <c r="L26" s="9"/>
      <c r="M26" s="9"/>
      <c r="N26" s="9"/>
      <c r="O26" s="9"/>
      <c r="P26" s="9"/>
      <c r="Q26" s="9"/>
      <c r="R26" s="9"/>
      <c r="S26" s="9"/>
      <c r="T26" s="9"/>
      <c r="U26" s="9"/>
      <c r="V26" s="9"/>
      <c r="W26" s="9"/>
      <c r="X26" s="14" t="s">
        <v>8</v>
      </c>
      <c r="Y26" s="12"/>
    </row>
    <row r="27" spans="1:26" s="4" customFormat="1" x14ac:dyDescent="0.2">
      <c r="B27" s="164" t="s">
        <v>9</v>
      </c>
      <c r="C27" s="199">
        <v>560</v>
      </c>
      <c r="D27" s="200">
        <v>109209</v>
      </c>
      <c r="E27" s="200">
        <v>14401.814</v>
      </c>
      <c r="F27" s="200">
        <v>449273.11800000002</v>
      </c>
      <c r="G27" s="200">
        <v>2670580.0989999999</v>
      </c>
      <c r="H27" s="200">
        <v>1109822.993</v>
      </c>
      <c r="I27" s="201">
        <v>41.557375246508194</v>
      </c>
      <c r="J27" s="200">
        <v>485609.30200000003</v>
      </c>
      <c r="K27" s="9"/>
      <c r="L27" s="9"/>
      <c r="M27" s="9"/>
      <c r="N27" s="9"/>
      <c r="O27" s="9"/>
      <c r="P27" s="9"/>
      <c r="Q27" s="9"/>
      <c r="R27" s="9"/>
      <c r="S27" s="9"/>
      <c r="T27" s="9"/>
      <c r="U27" s="9"/>
      <c r="V27" s="9"/>
      <c r="W27" s="9"/>
      <c r="X27" s="14" t="s">
        <v>9</v>
      </c>
      <c r="Y27" s="12"/>
    </row>
    <row r="28" spans="1:26" s="4" customFormat="1" x14ac:dyDescent="0.2">
      <c r="B28" s="164" t="s">
        <v>10</v>
      </c>
      <c r="C28" s="199">
        <v>560</v>
      </c>
      <c r="D28" s="200">
        <v>110838</v>
      </c>
      <c r="E28" s="200">
        <v>14955.2</v>
      </c>
      <c r="F28" s="200">
        <v>442225.36200000002</v>
      </c>
      <c r="G28" s="200">
        <v>2701593.4339999999</v>
      </c>
      <c r="H28" s="200">
        <v>1095860.0009999999</v>
      </c>
      <c r="I28" s="201">
        <v>40.563468477840544</v>
      </c>
      <c r="J28" s="200">
        <v>434659.41800000001</v>
      </c>
      <c r="K28" s="9"/>
      <c r="L28" s="9"/>
      <c r="M28" s="9"/>
      <c r="N28" s="9"/>
      <c r="O28" s="9"/>
      <c r="P28" s="9"/>
      <c r="Q28" s="9"/>
      <c r="R28" s="9"/>
      <c r="S28" s="9"/>
      <c r="T28" s="9"/>
      <c r="U28" s="9"/>
      <c r="V28" s="9"/>
      <c r="W28" s="9"/>
      <c r="X28" s="14" t="s">
        <v>10</v>
      </c>
      <c r="Y28" s="12"/>
    </row>
    <row r="29" spans="1:26" s="4" customFormat="1" x14ac:dyDescent="0.2">
      <c r="B29" s="164" t="s">
        <v>11</v>
      </c>
      <c r="C29" s="199">
        <v>560</v>
      </c>
      <c r="D29" s="200">
        <v>111660</v>
      </c>
      <c r="E29" s="200">
        <v>14512.982</v>
      </c>
      <c r="F29" s="200">
        <v>450885.54499999998</v>
      </c>
      <c r="G29" s="200">
        <v>2687391.551</v>
      </c>
      <c r="H29" s="200">
        <v>1077785.1040000001</v>
      </c>
      <c r="I29" s="201">
        <v>40.105250148566839</v>
      </c>
      <c r="J29" s="200">
        <v>435765.63900000002</v>
      </c>
      <c r="K29" s="9"/>
      <c r="L29" s="9"/>
      <c r="M29" s="9"/>
      <c r="N29" s="9"/>
      <c r="O29" s="9"/>
      <c r="P29" s="9"/>
      <c r="Q29" s="9"/>
      <c r="R29" s="9"/>
      <c r="S29" s="9"/>
      <c r="T29" s="9"/>
      <c r="U29" s="9"/>
      <c r="V29" s="9"/>
      <c r="W29" s="9"/>
      <c r="X29" s="14" t="s">
        <v>11</v>
      </c>
      <c r="Y29" s="12"/>
    </row>
    <row r="30" spans="1:26" s="4" customFormat="1" x14ac:dyDescent="0.2">
      <c r="B30" s="164" t="s">
        <v>12</v>
      </c>
      <c r="C30" s="199">
        <v>559</v>
      </c>
      <c r="D30" s="200">
        <v>111919</v>
      </c>
      <c r="E30" s="200">
        <v>14942.347</v>
      </c>
      <c r="F30" s="200">
        <v>453101.78100000002</v>
      </c>
      <c r="G30" s="200">
        <v>2863020.2390000001</v>
      </c>
      <c r="H30" s="200">
        <v>1184149.6059999999</v>
      </c>
      <c r="I30" s="201">
        <v>41.360154911569936</v>
      </c>
      <c r="J30" s="200">
        <v>466469.11700000003</v>
      </c>
      <c r="K30" s="9"/>
      <c r="L30" s="9"/>
      <c r="M30" s="9"/>
      <c r="N30" s="9"/>
      <c r="O30" s="9"/>
      <c r="P30" s="9"/>
      <c r="Q30" s="9"/>
      <c r="R30" s="9"/>
      <c r="S30" s="9"/>
      <c r="T30" s="9"/>
      <c r="U30" s="9"/>
      <c r="V30" s="9"/>
      <c r="W30" s="9"/>
      <c r="X30" s="14" t="s">
        <v>12</v>
      </c>
      <c r="Y30" s="12"/>
    </row>
    <row r="31" spans="1:26" s="4" customFormat="1" x14ac:dyDescent="0.2">
      <c r="B31" s="164" t="s">
        <v>13</v>
      </c>
      <c r="C31" s="199">
        <v>559</v>
      </c>
      <c r="D31" s="200">
        <v>112026</v>
      </c>
      <c r="E31" s="200">
        <v>15643.234</v>
      </c>
      <c r="F31" s="200">
        <v>589701.77899999998</v>
      </c>
      <c r="G31" s="200">
        <v>3021842.83</v>
      </c>
      <c r="H31" s="200">
        <v>1237059.8799999999</v>
      </c>
      <c r="I31" s="201">
        <v>40.937267409106113</v>
      </c>
      <c r="J31" s="200">
        <v>504732.28700000001</v>
      </c>
      <c r="K31" s="9"/>
      <c r="L31" s="9"/>
      <c r="M31" s="9"/>
      <c r="N31" s="9"/>
      <c r="O31" s="9"/>
      <c r="P31" s="9"/>
      <c r="Q31" s="9"/>
      <c r="R31" s="9"/>
      <c r="S31" s="9"/>
      <c r="T31" s="9"/>
      <c r="U31" s="9"/>
      <c r="V31" s="9"/>
      <c r="W31" s="9"/>
      <c r="X31" s="14" t="s">
        <v>13</v>
      </c>
      <c r="Y31" s="12"/>
    </row>
    <row r="32" spans="1:26" s="4" customFormat="1" x14ac:dyDescent="0.2">
      <c r="B32" s="164" t="s">
        <v>14</v>
      </c>
      <c r="C32" s="199">
        <v>559</v>
      </c>
      <c r="D32" s="200">
        <v>111563</v>
      </c>
      <c r="E32" s="200">
        <v>13406.646000000001</v>
      </c>
      <c r="F32" s="200">
        <v>466681.52399999998</v>
      </c>
      <c r="G32" s="200">
        <v>2893456.9470000002</v>
      </c>
      <c r="H32" s="200">
        <v>1156613.0209999999</v>
      </c>
      <c r="I32" s="201">
        <v>39.973396604335228</v>
      </c>
      <c r="J32" s="200">
        <v>415505.05300000001</v>
      </c>
      <c r="K32" s="9"/>
      <c r="L32" s="9"/>
      <c r="M32" s="9"/>
      <c r="N32" s="9"/>
      <c r="O32" s="9"/>
      <c r="P32" s="9"/>
      <c r="Q32" s="9"/>
      <c r="R32" s="9"/>
      <c r="S32" s="9"/>
      <c r="T32" s="9"/>
      <c r="U32" s="9"/>
      <c r="V32" s="9"/>
      <c r="W32" s="9"/>
      <c r="X32" s="14" t="s">
        <v>14</v>
      </c>
      <c r="Y32" s="12"/>
    </row>
    <row r="33" spans="1:25" s="4" customFormat="1" x14ac:dyDescent="0.2">
      <c r="A33" s="3">
        <v>2019</v>
      </c>
      <c r="B33" s="164" t="s">
        <v>3</v>
      </c>
      <c r="C33" s="199">
        <v>547</v>
      </c>
      <c r="D33" s="200">
        <v>110645</v>
      </c>
      <c r="E33" s="200">
        <v>15479.9</v>
      </c>
      <c r="F33" s="200">
        <v>457455.141</v>
      </c>
      <c r="G33" s="200">
        <v>2755337.389</v>
      </c>
      <c r="H33" s="200">
        <v>1289932.057</v>
      </c>
      <c r="I33" s="201">
        <v>46.815757015809872</v>
      </c>
      <c r="J33" s="200">
        <v>443074.67599999998</v>
      </c>
      <c r="K33" s="9"/>
      <c r="L33" s="9"/>
      <c r="M33" s="9"/>
      <c r="N33" s="9"/>
      <c r="O33" s="9"/>
      <c r="P33" s="9"/>
      <c r="Q33" s="9"/>
      <c r="R33" s="9"/>
      <c r="S33" s="9"/>
      <c r="T33" s="9"/>
      <c r="U33" s="9"/>
      <c r="V33" s="9"/>
      <c r="W33" s="9"/>
      <c r="X33" s="14" t="s">
        <v>3</v>
      </c>
      <c r="Y33" s="12"/>
    </row>
    <row r="34" spans="1:25" s="4" customFormat="1" x14ac:dyDescent="0.2">
      <c r="B34" s="164" t="s">
        <v>4</v>
      </c>
      <c r="C34" s="199">
        <v>551</v>
      </c>
      <c r="D34" s="200">
        <v>110871</v>
      </c>
      <c r="E34" s="200">
        <v>14782.370999999999</v>
      </c>
      <c r="F34" s="200">
        <v>454150.56</v>
      </c>
      <c r="G34" s="200">
        <v>2522267.091</v>
      </c>
      <c r="H34" s="200">
        <v>1002738.5159999999</v>
      </c>
      <c r="I34" s="201">
        <v>39.755445391885338</v>
      </c>
      <c r="J34" s="200">
        <v>429547.32500000001</v>
      </c>
      <c r="K34" s="9"/>
      <c r="L34" s="9"/>
      <c r="M34" s="9"/>
      <c r="N34" s="9"/>
      <c r="O34" s="9"/>
      <c r="P34" s="9"/>
      <c r="Q34" s="9"/>
      <c r="R34" s="9"/>
      <c r="S34" s="9"/>
      <c r="T34" s="9"/>
      <c r="U34" s="9"/>
      <c r="V34" s="9"/>
      <c r="W34" s="9"/>
      <c r="X34" s="14" t="s">
        <v>4</v>
      </c>
      <c r="Y34" s="12"/>
    </row>
    <row r="35" spans="1:25" s="4" customFormat="1" x14ac:dyDescent="0.2">
      <c r="B35" s="164" t="s">
        <v>5</v>
      </c>
      <c r="C35" s="199">
        <v>550</v>
      </c>
      <c r="D35" s="200">
        <v>110887</v>
      </c>
      <c r="E35" s="200">
        <v>15022.584999999999</v>
      </c>
      <c r="F35" s="200">
        <v>480573.06599999999</v>
      </c>
      <c r="G35" s="200">
        <v>2785741.2659999998</v>
      </c>
      <c r="H35" s="200">
        <v>1138035.3459999999</v>
      </c>
      <c r="I35" s="201">
        <v>40.85215521950056</v>
      </c>
      <c r="J35" s="200">
        <v>474705.49599999998</v>
      </c>
      <c r="K35" s="9"/>
      <c r="L35" s="9"/>
      <c r="M35" s="9"/>
      <c r="N35" s="9"/>
      <c r="O35" s="9"/>
      <c r="P35" s="9"/>
      <c r="Q35" s="9"/>
      <c r="R35" s="9"/>
      <c r="S35" s="9"/>
      <c r="T35" s="9"/>
      <c r="U35" s="9"/>
      <c r="V35" s="9"/>
      <c r="W35" s="9"/>
      <c r="X35" s="14" t="s">
        <v>5</v>
      </c>
      <c r="Y35" s="12"/>
    </row>
    <row r="36" spans="1:25" s="4" customFormat="1" x14ac:dyDescent="0.2">
      <c r="B36" s="164" t="s">
        <v>6</v>
      </c>
      <c r="C36" s="199">
        <v>549</v>
      </c>
      <c r="D36" s="200">
        <v>110901</v>
      </c>
      <c r="E36" s="200">
        <v>14293.662</v>
      </c>
      <c r="F36" s="200">
        <v>491798.86300000001</v>
      </c>
      <c r="G36" s="200">
        <v>2623586.3849999998</v>
      </c>
      <c r="H36" s="200">
        <v>1031683.039</v>
      </c>
      <c r="I36" s="201">
        <v>39.323387440128073</v>
      </c>
      <c r="J36" s="200">
        <v>435786.38699999999</v>
      </c>
      <c r="K36" s="9"/>
      <c r="L36" s="9"/>
      <c r="M36" s="9"/>
      <c r="N36" s="9"/>
      <c r="O36" s="9"/>
      <c r="P36" s="9"/>
      <c r="Q36" s="9"/>
      <c r="R36" s="9"/>
      <c r="S36" s="9"/>
      <c r="T36" s="9"/>
      <c r="U36" s="9"/>
      <c r="V36" s="9"/>
      <c r="W36" s="9"/>
      <c r="X36" s="14" t="s">
        <v>6</v>
      </c>
      <c r="Y36" s="12"/>
    </row>
    <row r="37" spans="1:25" s="4" customFormat="1" x14ac:dyDescent="0.2">
      <c r="B37" s="164" t="s">
        <v>7</v>
      </c>
      <c r="C37" s="199">
        <v>549</v>
      </c>
      <c r="D37" s="200">
        <v>110525</v>
      </c>
      <c r="E37" s="200">
        <v>14853.29</v>
      </c>
      <c r="F37" s="200">
        <v>483166.90700000001</v>
      </c>
      <c r="G37" s="200">
        <v>2730139.7680000002</v>
      </c>
      <c r="H37" s="200">
        <v>1103364.706</v>
      </c>
      <c r="I37" s="201">
        <v>40.414220507409567</v>
      </c>
      <c r="J37" s="200">
        <v>461301.978</v>
      </c>
      <c r="K37" s="9"/>
      <c r="L37" s="9"/>
      <c r="M37" s="9"/>
      <c r="N37" s="9"/>
      <c r="O37" s="9"/>
      <c r="P37" s="9"/>
      <c r="Q37" s="9"/>
      <c r="R37" s="9"/>
      <c r="S37" s="9"/>
      <c r="T37" s="9"/>
      <c r="U37" s="9"/>
      <c r="V37" s="9"/>
      <c r="W37" s="9"/>
      <c r="X37" s="14" t="s">
        <v>7</v>
      </c>
      <c r="Y37" s="12"/>
    </row>
    <row r="38" spans="1:25" s="4" customFormat="1" x14ac:dyDescent="0.2">
      <c r="B38" s="164" t="s">
        <v>8</v>
      </c>
      <c r="C38" s="199">
        <v>550</v>
      </c>
      <c r="D38" s="200">
        <v>110634</v>
      </c>
      <c r="E38" s="200">
        <v>14221.368</v>
      </c>
      <c r="F38" s="200">
        <v>501364.42300000001</v>
      </c>
      <c r="G38" s="200">
        <v>2670130.9190000002</v>
      </c>
      <c r="H38" s="200">
        <v>1027128.591</v>
      </c>
      <c r="I38" s="201">
        <v>38.467349435610195</v>
      </c>
      <c r="J38" s="200">
        <v>450664.967</v>
      </c>
      <c r="K38" s="9"/>
      <c r="L38" s="9"/>
      <c r="M38" s="9"/>
      <c r="N38" s="9"/>
      <c r="O38" s="9"/>
      <c r="P38" s="9"/>
      <c r="Q38" s="9"/>
      <c r="R38" s="9"/>
      <c r="S38" s="9"/>
      <c r="T38" s="9"/>
      <c r="U38" s="9"/>
      <c r="V38" s="9"/>
      <c r="W38" s="9"/>
      <c r="X38" s="14" t="s">
        <v>8</v>
      </c>
      <c r="Y38" s="12"/>
    </row>
    <row r="39" spans="1:25" s="4" customFormat="1" x14ac:dyDescent="0.2">
      <c r="B39" s="164" t="s">
        <v>9</v>
      </c>
      <c r="C39" s="199">
        <v>549</v>
      </c>
      <c r="D39" s="200">
        <v>110882</v>
      </c>
      <c r="E39" s="200">
        <v>14733.713</v>
      </c>
      <c r="F39" s="200">
        <v>474584.321</v>
      </c>
      <c r="G39" s="200">
        <v>2889326.4640000002</v>
      </c>
      <c r="H39" s="200">
        <v>1086226.3289999999</v>
      </c>
      <c r="I39" s="201">
        <v>37.59444779030688</v>
      </c>
      <c r="J39" s="200">
        <v>459919.179</v>
      </c>
      <c r="K39" s="9"/>
      <c r="L39" s="9"/>
      <c r="M39" s="9"/>
      <c r="N39" s="9"/>
      <c r="O39" s="9"/>
      <c r="P39" s="9"/>
      <c r="Q39" s="9"/>
      <c r="R39" s="9"/>
      <c r="S39" s="9"/>
      <c r="T39" s="9"/>
      <c r="U39" s="9"/>
      <c r="V39" s="9"/>
      <c r="W39" s="9"/>
      <c r="X39" s="14" t="s">
        <v>9</v>
      </c>
      <c r="Y39" s="12"/>
    </row>
    <row r="40" spans="1:25" s="4" customFormat="1" x14ac:dyDescent="0.2">
      <c r="B40" s="164" t="s">
        <v>10</v>
      </c>
      <c r="C40" s="199">
        <v>548</v>
      </c>
      <c r="D40" s="200">
        <v>111928</v>
      </c>
      <c r="E40" s="200">
        <v>14716.691999999999</v>
      </c>
      <c r="F40" s="200">
        <v>457714.54499999998</v>
      </c>
      <c r="G40" s="200">
        <v>2604649.3879999998</v>
      </c>
      <c r="H40" s="200">
        <v>1039270.903</v>
      </c>
      <c r="I40" s="201">
        <v>39.900606499595412</v>
      </c>
      <c r="J40" s="200">
        <v>423062.69900000002</v>
      </c>
      <c r="K40" s="9"/>
      <c r="L40" s="9"/>
      <c r="M40" s="9"/>
      <c r="N40" s="9"/>
      <c r="O40" s="9"/>
      <c r="P40" s="9"/>
      <c r="Q40" s="9"/>
      <c r="R40" s="9"/>
      <c r="S40" s="9"/>
      <c r="T40" s="9"/>
      <c r="U40" s="9"/>
      <c r="V40" s="9"/>
      <c r="W40" s="9"/>
      <c r="X40" s="14" t="s">
        <v>10</v>
      </c>
      <c r="Y40" s="12"/>
    </row>
    <row r="41" spans="1:25" s="4" customFormat="1" x14ac:dyDescent="0.2">
      <c r="B41" s="164" t="s">
        <v>11</v>
      </c>
      <c r="C41" s="199">
        <v>548</v>
      </c>
      <c r="D41" s="200">
        <v>112126</v>
      </c>
      <c r="E41" s="200">
        <v>14910.081</v>
      </c>
      <c r="F41" s="200">
        <v>459824.52299999999</v>
      </c>
      <c r="G41" s="200">
        <v>3020798.392</v>
      </c>
      <c r="H41" s="200">
        <v>1110163.5959999999</v>
      </c>
      <c r="I41" s="201">
        <v>36.750668265053818</v>
      </c>
      <c r="J41" s="200">
        <v>499182.73200000002</v>
      </c>
      <c r="K41" s="9"/>
      <c r="L41" s="9"/>
      <c r="M41" s="9"/>
      <c r="N41" s="9"/>
      <c r="O41" s="9"/>
      <c r="P41" s="9"/>
      <c r="Q41" s="9"/>
      <c r="R41" s="9"/>
      <c r="S41" s="9"/>
      <c r="T41" s="9"/>
      <c r="U41" s="9"/>
      <c r="V41" s="9"/>
      <c r="W41" s="9"/>
      <c r="X41" s="14" t="s">
        <v>11</v>
      </c>
      <c r="Y41" s="12"/>
    </row>
    <row r="42" spans="1:25" s="4" customFormat="1" x14ac:dyDescent="0.2">
      <c r="B42" s="164" t="s">
        <v>12</v>
      </c>
      <c r="C42" s="199">
        <v>548</v>
      </c>
      <c r="D42" s="200">
        <v>111945</v>
      </c>
      <c r="E42" s="200">
        <v>14856.054</v>
      </c>
      <c r="F42" s="200">
        <v>466715.728</v>
      </c>
      <c r="G42" s="200">
        <v>2793930.531</v>
      </c>
      <c r="H42" s="200">
        <v>1155759.085</v>
      </c>
      <c r="I42" s="201">
        <v>41.366779602294983</v>
      </c>
      <c r="J42" s="200">
        <v>503654.61</v>
      </c>
      <c r="K42" s="9"/>
      <c r="L42" s="9"/>
      <c r="M42" s="9"/>
      <c r="N42" s="9"/>
      <c r="O42" s="9"/>
      <c r="P42" s="9"/>
      <c r="Q42" s="9"/>
      <c r="R42" s="9"/>
      <c r="S42" s="9"/>
      <c r="T42" s="9"/>
      <c r="U42" s="9"/>
      <c r="V42" s="9"/>
      <c r="W42" s="9"/>
      <c r="X42" s="14" t="s">
        <v>12</v>
      </c>
      <c r="Y42" s="12"/>
    </row>
    <row r="43" spans="1:25" s="4" customFormat="1" x14ac:dyDescent="0.2">
      <c r="B43" s="164" t="s">
        <v>13</v>
      </c>
      <c r="C43" s="199">
        <v>548</v>
      </c>
      <c r="D43" s="200">
        <v>111771</v>
      </c>
      <c r="E43" s="200">
        <v>15075.456</v>
      </c>
      <c r="F43" s="200">
        <v>589715.70400000003</v>
      </c>
      <c r="G43" s="200">
        <v>2867122.4849999999</v>
      </c>
      <c r="H43" s="200">
        <v>1164358.7709999999</v>
      </c>
      <c r="I43" s="201">
        <v>40.610709067771133</v>
      </c>
      <c r="J43" s="200">
        <v>502067.745</v>
      </c>
      <c r="K43" s="9"/>
      <c r="L43" s="9"/>
      <c r="M43" s="9"/>
      <c r="N43" s="9"/>
      <c r="O43" s="9"/>
      <c r="P43" s="9"/>
      <c r="Q43" s="9"/>
      <c r="R43" s="9"/>
      <c r="S43" s="9"/>
      <c r="T43" s="9"/>
      <c r="U43" s="9"/>
      <c r="V43" s="9"/>
      <c r="W43" s="9"/>
      <c r="X43" s="14" t="s">
        <v>13</v>
      </c>
      <c r="Y43" s="12"/>
    </row>
    <row r="44" spans="1:25" s="4" customFormat="1" x14ac:dyDescent="0.2">
      <c r="B44" s="164" t="s">
        <v>14</v>
      </c>
      <c r="C44" s="199">
        <v>548</v>
      </c>
      <c r="D44" s="200">
        <v>111097</v>
      </c>
      <c r="E44" s="200">
        <v>13257.475</v>
      </c>
      <c r="F44" s="200">
        <v>479654.61700000003</v>
      </c>
      <c r="G44" s="200">
        <v>2845037.6809999999</v>
      </c>
      <c r="H44" s="200">
        <v>1066813.139</v>
      </c>
      <c r="I44" s="201">
        <v>37.497328985288753</v>
      </c>
      <c r="J44" s="200">
        <v>402529.65899999999</v>
      </c>
      <c r="K44" s="9"/>
      <c r="L44" s="9"/>
      <c r="M44" s="9"/>
      <c r="N44" s="9"/>
      <c r="O44" s="9"/>
      <c r="P44" s="9"/>
      <c r="Q44" s="9"/>
      <c r="R44" s="9"/>
      <c r="S44" s="9"/>
      <c r="T44" s="9"/>
      <c r="U44" s="9"/>
      <c r="V44" s="9"/>
      <c r="W44" s="9"/>
      <c r="X44" s="14" t="s">
        <v>14</v>
      </c>
      <c r="Y44" s="12"/>
    </row>
    <row r="45" spans="1:25" s="4" customFormat="1" x14ac:dyDescent="0.2">
      <c r="A45" s="3">
        <v>2020</v>
      </c>
      <c r="B45" s="164" t="s">
        <v>3</v>
      </c>
      <c r="C45" s="199">
        <v>550</v>
      </c>
      <c r="D45" s="200">
        <v>110859</v>
      </c>
      <c r="E45" s="200">
        <v>15198.057000000001</v>
      </c>
      <c r="F45" s="200">
        <v>463430.64399999997</v>
      </c>
      <c r="G45" s="200">
        <v>2503924.861</v>
      </c>
      <c r="H45" s="200">
        <v>1018136.3540000001</v>
      </c>
      <c r="I45" s="201">
        <v>40.661617681026733</v>
      </c>
      <c r="J45" s="200">
        <v>447759.79599999997</v>
      </c>
      <c r="K45" s="9"/>
      <c r="L45" s="9"/>
      <c r="M45" s="9"/>
      <c r="N45" s="9"/>
      <c r="O45" s="9"/>
      <c r="P45" s="9"/>
      <c r="Q45" s="9"/>
      <c r="R45" s="9"/>
      <c r="S45" s="9"/>
      <c r="T45" s="9"/>
      <c r="U45" s="9"/>
      <c r="V45" s="9"/>
      <c r="W45" s="9"/>
      <c r="X45" s="14" t="s">
        <v>3</v>
      </c>
      <c r="Y45" s="12"/>
    </row>
    <row r="46" spans="1:25" s="4" customFormat="1" x14ac:dyDescent="0.2">
      <c r="B46" s="164"/>
      <c r="C46" s="166"/>
      <c r="D46" s="11"/>
      <c r="E46" s="11"/>
      <c r="F46" s="11"/>
      <c r="G46" s="11"/>
      <c r="H46" s="11"/>
      <c r="I46" s="11"/>
      <c r="J46" s="22"/>
      <c r="K46" s="9"/>
      <c r="L46" s="9"/>
      <c r="M46" s="9"/>
      <c r="N46" s="9"/>
      <c r="O46" s="9"/>
      <c r="P46" s="9"/>
      <c r="Q46" s="9"/>
      <c r="R46" s="9"/>
      <c r="S46" s="9"/>
      <c r="T46" s="9"/>
      <c r="U46" s="9"/>
      <c r="V46" s="9"/>
      <c r="W46" s="9"/>
      <c r="X46" s="14" t="s">
        <v>4</v>
      </c>
      <c r="Y46" s="12"/>
    </row>
    <row r="47" spans="1:25" s="4" customFormat="1" x14ac:dyDescent="0.2">
      <c r="B47" s="164"/>
      <c r="C47" s="166"/>
      <c r="D47" s="11"/>
      <c r="E47" s="11"/>
      <c r="F47" s="11"/>
      <c r="G47" s="11"/>
      <c r="H47" s="11"/>
      <c r="I47" s="11"/>
      <c r="J47" s="22"/>
      <c r="K47" s="9"/>
      <c r="L47" s="9"/>
      <c r="M47" s="9"/>
      <c r="N47" s="9"/>
      <c r="O47" s="9"/>
      <c r="P47" s="9"/>
      <c r="Q47" s="9"/>
      <c r="R47" s="9"/>
      <c r="S47" s="9"/>
      <c r="T47" s="9"/>
      <c r="U47" s="9"/>
      <c r="V47" s="9"/>
      <c r="W47" s="9"/>
      <c r="X47" s="14" t="s">
        <v>5</v>
      </c>
      <c r="Y47" s="12"/>
    </row>
    <row r="48" spans="1:25" s="4" customFormat="1" x14ac:dyDescent="0.2">
      <c r="B48" s="164"/>
      <c r="C48" s="166"/>
      <c r="D48" s="11"/>
      <c r="E48" s="11"/>
      <c r="F48" s="11"/>
      <c r="G48" s="11"/>
      <c r="H48" s="11"/>
      <c r="I48" s="11"/>
      <c r="J48" s="22"/>
      <c r="K48" s="9"/>
      <c r="L48" s="9"/>
      <c r="M48" s="9"/>
      <c r="N48" s="9"/>
      <c r="O48" s="9"/>
      <c r="P48" s="9"/>
      <c r="Q48" s="9"/>
      <c r="R48" s="9"/>
      <c r="S48" s="9"/>
      <c r="T48" s="9"/>
      <c r="U48" s="9"/>
      <c r="V48" s="9"/>
      <c r="W48" s="9"/>
      <c r="X48" s="14" t="s">
        <v>6</v>
      </c>
      <c r="Y48" s="12"/>
    </row>
    <row r="49" spans="1:25" s="4" customFormat="1" x14ac:dyDescent="0.2">
      <c r="B49" s="164"/>
      <c r="C49" s="166"/>
      <c r="D49" s="11"/>
      <c r="E49" s="11"/>
      <c r="F49" s="11"/>
      <c r="G49" s="11"/>
      <c r="H49" s="11"/>
      <c r="I49" s="11"/>
      <c r="J49" s="22"/>
      <c r="K49" s="9"/>
      <c r="L49" s="9"/>
      <c r="M49" s="9"/>
      <c r="N49" s="9"/>
      <c r="O49" s="9"/>
      <c r="P49" s="9"/>
      <c r="Q49" s="9"/>
      <c r="R49" s="9"/>
      <c r="S49" s="9"/>
      <c r="T49" s="9"/>
      <c r="U49" s="9"/>
      <c r="V49" s="9"/>
      <c r="W49" s="9"/>
      <c r="X49" s="14" t="s">
        <v>7</v>
      </c>
      <c r="Y49" s="12"/>
    </row>
    <row r="50" spans="1:25" s="4" customFormat="1" x14ac:dyDescent="0.2">
      <c r="B50" s="164"/>
      <c r="C50" s="166"/>
      <c r="D50" s="11"/>
      <c r="E50" s="11"/>
      <c r="F50" s="11"/>
      <c r="G50" s="11"/>
      <c r="H50" s="11"/>
      <c r="I50" s="11"/>
      <c r="J50" s="22"/>
      <c r="K50" s="9"/>
      <c r="L50" s="9"/>
      <c r="M50" s="9"/>
      <c r="N50" s="9"/>
      <c r="O50" s="9"/>
      <c r="P50" s="9"/>
      <c r="Q50" s="9"/>
      <c r="R50" s="9"/>
      <c r="S50" s="9"/>
      <c r="T50" s="9"/>
      <c r="U50" s="9"/>
      <c r="V50" s="9"/>
      <c r="W50" s="9"/>
      <c r="X50" s="14" t="s">
        <v>8</v>
      </c>
      <c r="Y50" s="12"/>
    </row>
    <row r="51" spans="1:25" s="4" customFormat="1" x14ac:dyDescent="0.2">
      <c r="B51" s="164"/>
      <c r="C51" s="166"/>
      <c r="D51" s="11"/>
      <c r="E51" s="11"/>
      <c r="F51" s="11"/>
      <c r="G51" s="11"/>
      <c r="H51" s="11"/>
      <c r="I51" s="11"/>
      <c r="J51" s="22"/>
      <c r="K51" s="9"/>
      <c r="L51" s="9"/>
      <c r="M51" s="9"/>
      <c r="N51" s="9"/>
      <c r="O51" s="9"/>
      <c r="P51" s="9"/>
      <c r="Q51" s="9"/>
      <c r="R51" s="9"/>
      <c r="S51" s="9"/>
      <c r="T51" s="9"/>
      <c r="U51" s="9"/>
      <c r="V51" s="9"/>
      <c r="W51" s="9"/>
      <c r="X51" s="14" t="s">
        <v>9</v>
      </c>
      <c r="Y51" s="12"/>
    </row>
    <row r="52" spans="1:25" s="4" customFormat="1" x14ac:dyDescent="0.2">
      <c r="B52" s="164"/>
      <c r="C52" s="166"/>
      <c r="D52" s="11"/>
      <c r="E52" s="11"/>
      <c r="F52" s="11"/>
      <c r="G52" s="11"/>
      <c r="H52" s="11"/>
      <c r="I52" s="11"/>
      <c r="J52" s="22"/>
      <c r="K52" s="9"/>
      <c r="L52" s="9"/>
      <c r="M52" s="9"/>
      <c r="N52" s="9"/>
      <c r="O52" s="9"/>
      <c r="P52" s="9"/>
      <c r="Q52" s="9"/>
      <c r="R52" s="9"/>
      <c r="S52" s="9"/>
      <c r="T52" s="9"/>
      <c r="U52" s="9"/>
      <c r="V52" s="9"/>
      <c r="W52" s="9"/>
      <c r="X52" s="14" t="s">
        <v>10</v>
      </c>
      <c r="Y52" s="12"/>
    </row>
    <row r="53" spans="1:25" s="4" customFormat="1" x14ac:dyDescent="0.2">
      <c r="B53" s="164"/>
      <c r="C53" s="166"/>
      <c r="D53" s="11"/>
      <c r="E53" s="11"/>
      <c r="F53" s="11"/>
      <c r="G53" s="11"/>
      <c r="H53" s="11"/>
      <c r="I53" s="11"/>
      <c r="J53" s="22"/>
      <c r="K53" s="9"/>
      <c r="L53" s="9"/>
      <c r="M53" s="9"/>
      <c r="N53" s="9"/>
      <c r="O53" s="9"/>
      <c r="P53" s="9"/>
      <c r="Q53" s="9"/>
      <c r="R53" s="9"/>
      <c r="S53" s="9"/>
      <c r="T53" s="9"/>
      <c r="U53" s="9"/>
      <c r="V53" s="9"/>
      <c r="W53" s="9"/>
      <c r="X53" s="14" t="s">
        <v>11</v>
      </c>
      <c r="Y53" s="12"/>
    </row>
    <row r="54" spans="1:25" s="4" customFormat="1" x14ac:dyDescent="0.2">
      <c r="B54" s="164"/>
      <c r="C54" s="166"/>
      <c r="D54" s="11"/>
      <c r="E54" s="11"/>
      <c r="F54" s="11"/>
      <c r="G54" s="11"/>
      <c r="H54" s="11"/>
      <c r="I54" s="11"/>
      <c r="J54" s="22"/>
      <c r="K54" s="9"/>
      <c r="L54" s="9"/>
      <c r="M54" s="9"/>
      <c r="N54" s="9"/>
      <c r="O54" s="9"/>
      <c r="P54" s="9"/>
      <c r="Q54" s="9"/>
      <c r="R54" s="9"/>
      <c r="S54" s="9"/>
      <c r="T54" s="9"/>
      <c r="U54" s="9"/>
      <c r="V54" s="9"/>
      <c r="W54" s="9"/>
      <c r="X54" s="14" t="s">
        <v>12</v>
      </c>
      <c r="Y54" s="12"/>
    </row>
    <row r="55" spans="1:25" s="4" customFormat="1" x14ac:dyDescent="0.2">
      <c r="B55" s="164"/>
      <c r="C55" s="166"/>
      <c r="D55" s="11"/>
      <c r="E55" s="11"/>
      <c r="F55" s="11"/>
      <c r="G55" s="11"/>
      <c r="H55" s="11"/>
      <c r="I55" s="11"/>
      <c r="J55" s="22"/>
      <c r="K55" s="9"/>
      <c r="L55" s="9"/>
      <c r="M55" s="9"/>
      <c r="N55" s="9"/>
      <c r="O55" s="9"/>
      <c r="P55" s="9"/>
      <c r="Q55" s="9"/>
      <c r="R55" s="9"/>
      <c r="S55" s="9"/>
      <c r="T55" s="9"/>
      <c r="U55" s="9"/>
      <c r="V55" s="9"/>
      <c r="W55" s="9"/>
      <c r="X55" s="14" t="s">
        <v>13</v>
      </c>
      <c r="Y55" s="12"/>
    </row>
    <row r="56" spans="1:25" s="4" customFormat="1" x14ac:dyDescent="0.2">
      <c r="B56" s="164"/>
      <c r="C56" s="166"/>
      <c r="D56" s="11"/>
      <c r="E56" s="11"/>
      <c r="F56" s="11"/>
      <c r="G56" s="11"/>
      <c r="H56" s="11"/>
      <c r="I56" s="11"/>
      <c r="J56" s="22"/>
      <c r="K56" s="9"/>
      <c r="L56" s="9"/>
      <c r="M56" s="9"/>
      <c r="N56" s="9"/>
      <c r="O56" s="9"/>
      <c r="P56" s="9"/>
      <c r="Q56" s="9"/>
      <c r="R56" s="9"/>
      <c r="S56" s="9"/>
      <c r="T56" s="9"/>
      <c r="U56" s="9"/>
      <c r="V56" s="9"/>
      <c r="W56" s="9"/>
      <c r="X56" s="14" t="s">
        <v>14</v>
      </c>
      <c r="Y56" s="12"/>
    </row>
    <row r="57" spans="1:25" s="4" customFormat="1" x14ac:dyDescent="0.2">
      <c r="A57" s="158"/>
      <c r="B57" s="167"/>
      <c r="C57" s="168"/>
      <c r="D57" s="159"/>
      <c r="E57" s="159"/>
      <c r="F57" s="159"/>
      <c r="G57" s="159"/>
      <c r="H57" s="159"/>
      <c r="I57" s="160"/>
      <c r="J57" s="161"/>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22"/>
      <c r="K58" s="9"/>
      <c r="L58" s="9"/>
      <c r="M58" s="9"/>
      <c r="N58" s="9"/>
      <c r="O58" s="9"/>
      <c r="P58" s="9"/>
      <c r="Q58" s="9"/>
      <c r="R58" s="9"/>
      <c r="S58" s="9"/>
      <c r="T58" s="9"/>
      <c r="U58" s="9"/>
      <c r="V58" s="9"/>
      <c r="W58" s="9"/>
      <c r="X58" s="12"/>
      <c r="Y58" s="12"/>
    </row>
    <row r="59" spans="1:25" s="4" customFormat="1" x14ac:dyDescent="0.2">
      <c r="C59" s="10"/>
      <c r="D59" s="10"/>
      <c r="E59" s="10"/>
      <c r="F59" s="10"/>
      <c r="G59" s="10"/>
      <c r="H59" s="10"/>
      <c r="I59" s="11"/>
      <c r="J59" s="22"/>
      <c r="K59" s="9"/>
      <c r="L59" s="9"/>
      <c r="M59" s="9"/>
      <c r="N59" s="9"/>
      <c r="O59" s="9"/>
      <c r="P59" s="9"/>
      <c r="Q59" s="9"/>
      <c r="R59" s="9"/>
      <c r="S59" s="9"/>
      <c r="T59" s="9"/>
      <c r="U59" s="9"/>
      <c r="V59" s="9"/>
      <c r="W59" s="9"/>
      <c r="X59" s="12"/>
      <c r="Y59" s="12"/>
    </row>
    <row r="60" spans="1:25" s="4" customFormat="1" x14ac:dyDescent="0.2">
      <c r="A60" s="4" t="s">
        <v>345</v>
      </c>
      <c r="C60" s="10"/>
      <c r="D60" s="10"/>
      <c r="E60" s="10"/>
      <c r="F60" s="10"/>
      <c r="G60" s="10"/>
      <c r="H60" s="10"/>
      <c r="I60" s="11"/>
      <c r="J60" s="22"/>
      <c r="K60" s="9"/>
      <c r="L60" s="9"/>
      <c r="M60" s="9"/>
      <c r="N60" s="9"/>
      <c r="O60" s="9"/>
      <c r="P60" s="9"/>
      <c r="Q60" s="9"/>
      <c r="R60" s="9"/>
      <c r="S60" s="9"/>
      <c r="T60" s="9"/>
      <c r="U60" s="9"/>
      <c r="V60" s="9"/>
      <c r="W60" s="9"/>
      <c r="X60" s="12"/>
      <c r="Y60" s="12"/>
    </row>
    <row r="61" spans="1:25" s="4" customFormat="1" x14ac:dyDescent="0.2">
      <c r="I61" s="23"/>
      <c r="K61" s="12"/>
      <c r="L61" s="12"/>
      <c r="M61" s="12"/>
      <c r="N61" s="12"/>
      <c r="O61" s="12"/>
      <c r="P61" s="12"/>
      <c r="Q61" s="12"/>
      <c r="R61" s="12"/>
      <c r="S61" s="12"/>
      <c r="T61" s="12"/>
      <c r="U61" s="12"/>
      <c r="V61" s="12"/>
      <c r="W61" s="12"/>
      <c r="X61" s="12"/>
      <c r="Y61" s="12"/>
    </row>
  </sheetData>
  <mergeCells count="10">
    <mergeCell ref="A1:J1"/>
    <mergeCell ref="A3:B5"/>
    <mergeCell ref="G3:J3"/>
    <mergeCell ref="F5:H5"/>
    <mergeCell ref="C5:D5"/>
    <mergeCell ref="X3:X4"/>
    <mergeCell ref="C3:C4"/>
    <mergeCell ref="D3:D4"/>
    <mergeCell ref="E3:E4"/>
    <mergeCell ref="F3:F4"/>
  </mergeCells>
  <conditionalFormatting sqref="A6:J57">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5"/>
    </row>
    <row r="2" spans="1:1" ht="39.75" customHeight="1" x14ac:dyDescent="0.2">
      <c r="A2" s="81" t="s">
        <v>566</v>
      </c>
    </row>
    <row r="3" spans="1:1" ht="11.25" customHeight="1" x14ac:dyDescent="0.2">
      <c r="A3" s="72" t="s">
        <v>348</v>
      </c>
    </row>
    <row r="4" spans="1:1" ht="11.25" customHeight="1" x14ac:dyDescent="0.2">
      <c r="A4" s="15"/>
    </row>
    <row r="5" spans="1:1" ht="11.25" customHeight="1" x14ac:dyDescent="0.2">
      <c r="A5" s="15"/>
    </row>
    <row r="6" spans="1:1" ht="11.25" customHeight="1" x14ac:dyDescent="0.2">
      <c r="A6" s="15"/>
    </row>
    <row r="7" spans="1:1" ht="11.25" customHeight="1" x14ac:dyDescent="0.2">
      <c r="A7" s="15"/>
    </row>
    <row r="8" spans="1:1" ht="11.25" customHeight="1" x14ac:dyDescent="0.2">
      <c r="A8" s="15"/>
    </row>
    <row r="9" spans="1:1" ht="11.25" customHeight="1" x14ac:dyDescent="0.2">
      <c r="A9" s="15"/>
    </row>
    <row r="10" spans="1:1" ht="11.25" customHeight="1" x14ac:dyDescent="0.2">
      <c r="A10" s="15"/>
    </row>
    <row r="11" spans="1:1" ht="11.25" customHeight="1" x14ac:dyDescent="0.2">
      <c r="A11" s="15"/>
    </row>
    <row r="12" spans="1:1" ht="11.25" customHeight="1" x14ac:dyDescent="0.2">
      <c r="A12" s="15"/>
    </row>
    <row r="13" spans="1:1" ht="11.25" customHeight="1" x14ac:dyDescent="0.2">
      <c r="A13" s="15"/>
    </row>
    <row r="14" spans="1:1" ht="11.25" customHeight="1" x14ac:dyDescent="0.2">
      <c r="A14" s="15"/>
    </row>
    <row r="15" spans="1:1" ht="11.25" customHeight="1" x14ac:dyDescent="0.2">
      <c r="A15" s="15"/>
    </row>
    <row r="16" spans="1:1" ht="11.25" customHeight="1" x14ac:dyDescent="0.2">
      <c r="A16" s="15"/>
    </row>
    <row r="17" spans="1:1" s="4" customFormat="1" ht="11.25" customHeight="1" x14ac:dyDescent="0.2">
      <c r="A17" s="15"/>
    </row>
    <row r="18" spans="1:1" s="4" customFormat="1" ht="11.25" customHeight="1" x14ac:dyDescent="0.2">
      <c r="A18" s="15"/>
    </row>
    <row r="19" spans="1:1" s="4" customFormat="1" ht="11.25" customHeight="1" x14ac:dyDescent="0.2">
      <c r="A19" s="15"/>
    </row>
    <row r="20" spans="1:1" s="4" customFormat="1" ht="11.25" customHeight="1" x14ac:dyDescent="0.2">
      <c r="A20" s="15"/>
    </row>
    <row r="21" spans="1:1" s="4" customFormat="1" ht="11.25" customHeight="1" x14ac:dyDescent="0.2">
      <c r="A21" s="15"/>
    </row>
    <row r="22" spans="1:1" s="4" customFormat="1" ht="11.25" customHeight="1" x14ac:dyDescent="0.2">
      <c r="A22" s="15"/>
    </row>
    <row r="23" spans="1:1" s="4" customFormat="1" ht="11.25" customHeight="1" x14ac:dyDescent="0.2">
      <c r="A23" s="15"/>
    </row>
    <row r="24" spans="1:1" s="4" customFormat="1" ht="11.25" customHeight="1" x14ac:dyDescent="0.2">
      <c r="A24" s="15"/>
    </row>
    <row r="25" spans="1:1" s="4" customFormat="1" ht="11.25" customHeight="1" x14ac:dyDescent="0.2">
      <c r="A25" s="15"/>
    </row>
    <row r="26" spans="1:1" s="4" customFormat="1" ht="11.25" customHeight="1" x14ac:dyDescent="0.2">
      <c r="A26" s="15"/>
    </row>
    <row r="27" spans="1:1" s="4" customFormat="1" ht="11.25" customHeight="1" x14ac:dyDescent="0.2">
      <c r="A27" s="15"/>
    </row>
    <row r="28" spans="1:1" s="4" customFormat="1" ht="11.25" customHeight="1" x14ac:dyDescent="0.2">
      <c r="A28" s="15"/>
    </row>
    <row r="29" spans="1:1" s="4" customFormat="1" ht="11.25" customHeight="1" x14ac:dyDescent="0.2">
      <c r="A29" s="15"/>
    </row>
    <row r="30" spans="1:1" s="4" customFormat="1" ht="11.25" customHeight="1" x14ac:dyDescent="0.2">
      <c r="A30" s="15"/>
    </row>
    <row r="31" spans="1:1" s="4" customFormat="1" ht="11.25" customHeight="1" x14ac:dyDescent="0.2">
      <c r="A31" s="15"/>
    </row>
    <row r="32" spans="1:1" s="4" customFormat="1" ht="11.25" customHeight="1" x14ac:dyDescent="0.2">
      <c r="A32" s="15"/>
    </row>
    <row r="33" spans="1:1" s="4" customFormat="1" ht="11.25" customHeight="1" x14ac:dyDescent="0.2">
      <c r="A33" s="15"/>
    </row>
    <row r="34" spans="1:1" s="4" customFormat="1" ht="11.25" customHeight="1" x14ac:dyDescent="0.2">
      <c r="A34" s="15"/>
    </row>
    <row r="35" spans="1:1" s="4" customFormat="1" ht="11.25" customHeight="1" x14ac:dyDescent="0.2">
      <c r="A35" s="15"/>
    </row>
    <row r="36" spans="1:1" s="4" customFormat="1" ht="11.25" customHeight="1" x14ac:dyDescent="0.2">
      <c r="A36" s="15"/>
    </row>
    <row r="37" spans="1:1" s="4" customFormat="1" ht="11.25" customHeight="1" x14ac:dyDescent="0.2">
      <c r="A37" s="15"/>
    </row>
    <row r="38" spans="1:1" s="4" customFormat="1" ht="11.25" customHeight="1" x14ac:dyDescent="0.2">
      <c r="A38" s="15"/>
    </row>
    <row r="39" spans="1:1" s="4" customFormat="1" ht="11.25" customHeight="1" x14ac:dyDescent="0.2">
      <c r="A39" s="15"/>
    </row>
    <row r="40" spans="1:1" s="4" customFormat="1" ht="11.25" customHeight="1" x14ac:dyDescent="0.2">
      <c r="A40" s="15"/>
    </row>
    <row r="41" spans="1:1" s="4" customFormat="1" ht="11.25" customHeight="1" x14ac:dyDescent="0.2">
      <c r="A41" s="15"/>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4" customWidth="1"/>
    <col min="2" max="26" width="1" style="65" customWidth="1"/>
    <col min="27" max="16384" width="11.42578125" style="66"/>
  </cols>
  <sheetData>
    <row r="1" spans="1:1" ht="12.75" customHeight="1" x14ac:dyDescent="0.2"/>
    <row r="2" spans="1:1" ht="26.25" customHeight="1" x14ac:dyDescent="0.2">
      <c r="A2" s="85" t="s">
        <v>567</v>
      </c>
    </row>
    <row r="3" spans="1:1" x14ac:dyDescent="0.2">
      <c r="A3" s="74" t="s">
        <v>346</v>
      </c>
    </row>
    <row r="4" spans="1:1" x14ac:dyDescent="0.2">
      <c r="A4" s="74" t="s">
        <v>342</v>
      </c>
    </row>
    <row r="6" spans="1:1" x14ac:dyDescent="0.2">
      <c r="A6" s="66"/>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2" t="s">
        <v>273</v>
      </c>
      <c r="B2" s="272" t="s">
        <v>289</v>
      </c>
      <c r="C2" s="274" t="s">
        <v>274</v>
      </c>
    </row>
    <row r="3" spans="1:3" x14ac:dyDescent="0.2">
      <c r="A3" s="273"/>
      <c r="B3" s="273"/>
      <c r="C3" s="275"/>
    </row>
    <row r="5" spans="1:3" x14ac:dyDescent="0.2">
      <c r="A5" s="67">
        <v>133</v>
      </c>
      <c r="B5" s="65" t="s">
        <v>536</v>
      </c>
      <c r="C5" s="202">
        <v>-12.954545454545455</v>
      </c>
    </row>
    <row r="6" spans="1:3" x14ac:dyDescent="0.2">
      <c r="A6" s="67">
        <v>134</v>
      </c>
      <c r="B6" s="65" t="s">
        <v>539</v>
      </c>
      <c r="C6" s="202">
        <v>-10.695499707773232</v>
      </c>
    </row>
    <row r="7" spans="1:3" x14ac:dyDescent="0.2">
      <c r="A7" s="67">
        <v>137</v>
      </c>
      <c r="B7" s="65" t="s">
        <v>525</v>
      </c>
      <c r="C7" s="202">
        <v>-8.3699151302311972</v>
      </c>
    </row>
    <row r="8" spans="1:3" x14ac:dyDescent="0.2">
      <c r="A8" s="67">
        <v>140</v>
      </c>
      <c r="B8" s="65" t="s">
        <v>540</v>
      </c>
      <c r="C8" s="202">
        <v>-5.2588996763754041</v>
      </c>
    </row>
    <row r="9" spans="1:3" x14ac:dyDescent="0.2">
      <c r="A9" s="67">
        <v>141</v>
      </c>
      <c r="B9" s="65" t="s">
        <v>526</v>
      </c>
      <c r="C9" s="202">
        <v>-3.8395446246375253</v>
      </c>
    </row>
    <row r="10" spans="1:3" x14ac:dyDescent="0.2">
      <c r="A10" s="67">
        <v>143</v>
      </c>
      <c r="B10" s="65" t="s">
        <v>537</v>
      </c>
      <c r="C10" s="202">
        <v>-2.3865414710485133</v>
      </c>
    </row>
    <row r="11" spans="1:3" x14ac:dyDescent="0.2">
      <c r="A11" s="67">
        <v>231</v>
      </c>
      <c r="B11" s="65" t="s">
        <v>529</v>
      </c>
      <c r="C11" s="202">
        <v>-1.5217391304347827</v>
      </c>
    </row>
    <row r="12" spans="1:3" x14ac:dyDescent="0.2">
      <c r="A12" s="67">
        <v>232</v>
      </c>
      <c r="B12" s="65" t="s">
        <v>533</v>
      </c>
      <c r="C12" s="202">
        <v>-0.79643198470850596</v>
      </c>
    </row>
    <row r="13" spans="1:3" x14ac:dyDescent="0.2">
      <c r="A13" s="67">
        <v>233</v>
      </c>
      <c r="B13" s="65" t="s">
        <v>527</v>
      </c>
      <c r="C13" s="202">
        <v>0</v>
      </c>
    </row>
    <row r="14" spans="1:3" x14ac:dyDescent="0.2">
      <c r="A14" s="67">
        <v>235</v>
      </c>
      <c r="B14" s="71" t="s">
        <v>347</v>
      </c>
      <c r="C14" s="202">
        <v>0.19341136065796014</v>
      </c>
    </row>
    <row r="15" spans="1:3" x14ac:dyDescent="0.2">
      <c r="A15" s="67">
        <v>331</v>
      </c>
      <c r="B15" s="65" t="s">
        <v>543</v>
      </c>
      <c r="C15" s="202">
        <v>0.20100502512562815</v>
      </c>
    </row>
    <row r="16" spans="1:3" x14ac:dyDescent="0.2">
      <c r="A16" s="67">
        <v>332</v>
      </c>
      <c r="B16" s="65" t="s">
        <v>531</v>
      </c>
      <c r="C16" s="202">
        <v>0.28894142369319675</v>
      </c>
    </row>
    <row r="17" spans="1:3" x14ac:dyDescent="0.2">
      <c r="A17" s="67">
        <v>333</v>
      </c>
      <c r="B17" s="65" t="s">
        <v>534</v>
      </c>
      <c r="C17" s="202">
        <v>0.63141278610891871</v>
      </c>
    </row>
    <row r="18" spans="1:3" x14ac:dyDescent="0.2">
      <c r="A18" s="67">
        <v>334</v>
      </c>
      <c r="B18" s="65" t="s">
        <v>542</v>
      </c>
      <c r="C18" s="202">
        <v>0.98552510009239302</v>
      </c>
    </row>
    <row r="19" spans="1:3" x14ac:dyDescent="0.2">
      <c r="A19" s="67">
        <v>335</v>
      </c>
      <c r="B19" s="65" t="s">
        <v>532</v>
      </c>
      <c r="C19" s="202">
        <v>1.512547267102097</v>
      </c>
    </row>
    <row r="20" spans="1:3" x14ac:dyDescent="0.2">
      <c r="A20" s="67">
        <v>336</v>
      </c>
      <c r="B20" s="65" t="s">
        <v>275</v>
      </c>
      <c r="C20" s="202">
        <v>1.7543859649122806</v>
      </c>
    </row>
    <row r="21" spans="1:3" x14ac:dyDescent="0.2">
      <c r="A21" s="67">
        <v>337</v>
      </c>
      <c r="B21" s="65" t="s">
        <v>538</v>
      </c>
      <c r="C21" s="202">
        <v>2.2354309342292287</v>
      </c>
    </row>
    <row r="22" spans="1:3" x14ac:dyDescent="0.2">
      <c r="A22" s="67">
        <v>338</v>
      </c>
      <c r="B22" s="65" t="s">
        <v>528</v>
      </c>
      <c r="C22" s="202">
        <v>2.7680782172560474</v>
      </c>
    </row>
    <row r="23" spans="1:3" x14ac:dyDescent="0.2">
      <c r="A23" s="70" t="s">
        <v>276</v>
      </c>
      <c r="B23" s="65" t="s">
        <v>535</v>
      </c>
      <c r="C23" s="202">
        <v>3.0943987465726597</v>
      </c>
    </row>
    <row r="24" spans="1:3" x14ac:dyDescent="0.2">
      <c r="A24" s="70" t="s">
        <v>277</v>
      </c>
      <c r="B24" s="65" t="s">
        <v>541</v>
      </c>
      <c r="C24" s="202">
        <v>5.3219738880283254</v>
      </c>
    </row>
    <row r="25" spans="1:3" x14ac:dyDescent="0.2">
      <c r="A25" s="70" t="s">
        <v>278</v>
      </c>
      <c r="B25" s="65" t="s">
        <v>343</v>
      </c>
      <c r="C25" s="202">
        <v>8.86150234741784</v>
      </c>
    </row>
    <row r="26" spans="1:3" x14ac:dyDescent="0.2">
      <c r="B26" s="65" t="s">
        <v>530</v>
      </c>
      <c r="C26" s="202">
        <v>11.496746203904555</v>
      </c>
    </row>
    <row r="28" spans="1:3" x14ac:dyDescent="0.2">
      <c r="A28" s="70"/>
      <c r="C28" s="69"/>
    </row>
    <row r="29" spans="1:3" x14ac:dyDescent="0.2">
      <c r="A29" s="70"/>
      <c r="C29" s="69"/>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53" spans="1:24" s="67" customFormat="1" ht="9" x14ac:dyDescent="0.15">
      <c r="B53" s="65"/>
      <c r="C53" s="65"/>
      <c r="D53" s="65"/>
      <c r="E53" s="65"/>
      <c r="F53" s="65"/>
      <c r="G53" s="65"/>
      <c r="H53" s="65"/>
      <c r="I53" s="65"/>
      <c r="J53" s="65"/>
      <c r="K53" s="65"/>
      <c r="L53" s="65"/>
      <c r="M53" s="65"/>
      <c r="N53" s="65"/>
      <c r="O53" s="65"/>
      <c r="P53" s="65"/>
      <c r="Q53" s="65"/>
      <c r="R53" s="65"/>
      <c r="S53" s="65"/>
      <c r="T53" s="65"/>
      <c r="U53" s="65"/>
      <c r="V53" s="65"/>
      <c r="W53" s="65"/>
      <c r="X5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row r="73" spans="1:24" s="64" customFormat="1" x14ac:dyDescent="0.2">
      <c r="A73" s="67"/>
      <c r="B73" s="65"/>
      <c r="C73" s="65"/>
      <c r="D73" s="65"/>
      <c r="E73" s="65"/>
      <c r="F73" s="65"/>
      <c r="G73" s="65"/>
      <c r="H73" s="65"/>
      <c r="I73" s="65"/>
      <c r="J73" s="65"/>
      <c r="K73" s="65"/>
      <c r="L73" s="65"/>
      <c r="M73" s="65"/>
      <c r="N73" s="65"/>
      <c r="O73" s="65"/>
      <c r="P73" s="65"/>
      <c r="Q73" s="65"/>
      <c r="R73" s="65"/>
      <c r="S73" s="65"/>
      <c r="T73" s="65"/>
      <c r="U73" s="65"/>
      <c r="V73" s="65"/>
      <c r="W73" s="65"/>
      <c r="X73" s="65"/>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4" customWidth="1"/>
    <col min="2" max="26" width="1" style="65" customWidth="1"/>
    <col min="27" max="16384" width="11.42578125" style="66"/>
  </cols>
  <sheetData>
    <row r="1" spans="1:1" ht="12.75" customHeight="1" x14ac:dyDescent="0.2">
      <c r="A1" s="73"/>
    </row>
    <row r="2" spans="1:1" ht="26.25" customHeight="1" x14ac:dyDescent="0.2">
      <c r="A2" s="85" t="s">
        <v>568</v>
      </c>
    </row>
    <row r="3" spans="1:1" x14ac:dyDescent="0.2">
      <c r="A3" s="74" t="s">
        <v>346</v>
      </c>
    </row>
    <row r="4" spans="1:1" x14ac:dyDescent="0.2">
      <c r="A4" s="74" t="s">
        <v>342</v>
      </c>
    </row>
    <row r="5" spans="1:1" x14ac:dyDescent="0.2">
      <c r="A5" s="73"/>
    </row>
    <row r="6" spans="1:1" x14ac:dyDescent="0.2">
      <c r="A6" s="75"/>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2" t="s">
        <v>273</v>
      </c>
      <c r="B2" s="272" t="s">
        <v>289</v>
      </c>
      <c r="C2" s="274" t="s">
        <v>274</v>
      </c>
    </row>
    <row r="3" spans="1:3" x14ac:dyDescent="0.2">
      <c r="A3" s="273"/>
      <c r="B3" s="273"/>
      <c r="C3" s="275"/>
    </row>
    <row r="5" spans="1:3" x14ac:dyDescent="0.2">
      <c r="A5" s="67">
        <v>133</v>
      </c>
      <c r="B5" s="65" t="s">
        <v>343</v>
      </c>
      <c r="C5" s="202">
        <v>-81.139508609761762</v>
      </c>
    </row>
    <row r="6" spans="1:3" x14ac:dyDescent="0.2">
      <c r="A6" s="67">
        <v>134</v>
      </c>
      <c r="B6" s="65" t="s">
        <v>536</v>
      </c>
      <c r="C6" s="202">
        <v>-43.527870634132285</v>
      </c>
    </row>
    <row r="7" spans="1:3" x14ac:dyDescent="0.2">
      <c r="A7" s="67">
        <v>137</v>
      </c>
      <c r="B7" s="65" t="s">
        <v>527</v>
      </c>
      <c r="C7" s="202">
        <v>-29.54914301281973</v>
      </c>
    </row>
    <row r="8" spans="1:3" x14ac:dyDescent="0.2">
      <c r="A8" s="67">
        <v>140</v>
      </c>
      <c r="B8" s="65" t="s">
        <v>529</v>
      </c>
      <c r="C8" s="202">
        <v>-23.710288582085735</v>
      </c>
    </row>
    <row r="9" spans="1:3" x14ac:dyDescent="0.2">
      <c r="A9" s="67">
        <v>141</v>
      </c>
      <c r="B9" s="65" t="s">
        <v>537</v>
      </c>
      <c r="C9" s="202">
        <v>-12.111523630895418</v>
      </c>
    </row>
    <row r="10" spans="1:3" x14ac:dyDescent="0.2">
      <c r="A10" s="67">
        <v>143</v>
      </c>
      <c r="B10" s="65" t="s">
        <v>525</v>
      </c>
      <c r="C10" s="202">
        <v>-10.163569149530503</v>
      </c>
    </row>
    <row r="11" spans="1:3" x14ac:dyDescent="0.2">
      <c r="A11" s="67">
        <v>232</v>
      </c>
      <c r="B11" s="71" t="s">
        <v>347</v>
      </c>
      <c r="C11" s="202">
        <v>-9.1245641642182207</v>
      </c>
    </row>
    <row r="12" spans="1:3" x14ac:dyDescent="0.2">
      <c r="A12" s="67">
        <v>233</v>
      </c>
      <c r="B12" s="65" t="s">
        <v>526</v>
      </c>
      <c r="C12" s="202">
        <v>-8.9952433660516267</v>
      </c>
    </row>
    <row r="13" spans="1:3" x14ac:dyDescent="0.2">
      <c r="A13" s="67">
        <v>235</v>
      </c>
      <c r="B13" s="65" t="s">
        <v>532</v>
      </c>
      <c r="C13" s="202">
        <v>-8.7915321537715716</v>
      </c>
    </row>
    <row r="14" spans="1:3" x14ac:dyDescent="0.2">
      <c r="A14" s="67">
        <v>331</v>
      </c>
      <c r="B14" s="65" t="s">
        <v>539</v>
      </c>
      <c r="C14" s="202">
        <v>-7.2433558324201206</v>
      </c>
    </row>
    <row r="15" spans="1:3" x14ac:dyDescent="0.2">
      <c r="A15" s="67">
        <v>332</v>
      </c>
      <c r="B15" s="65" t="s">
        <v>535</v>
      </c>
      <c r="C15" s="202">
        <v>-3.9741743110175207</v>
      </c>
    </row>
    <row r="16" spans="1:3" x14ac:dyDescent="0.2">
      <c r="A16" s="67">
        <v>333</v>
      </c>
      <c r="B16" s="65" t="s">
        <v>275</v>
      </c>
      <c r="C16" s="202">
        <v>-3.1374094883349821</v>
      </c>
    </row>
    <row r="17" spans="1:3" x14ac:dyDescent="0.2">
      <c r="A17" s="67">
        <v>334</v>
      </c>
      <c r="B17" s="65" t="s">
        <v>534</v>
      </c>
      <c r="C17" s="202">
        <v>-1.3685037904392208</v>
      </c>
    </row>
    <row r="18" spans="1:3" x14ac:dyDescent="0.2">
      <c r="A18" s="67">
        <v>335</v>
      </c>
      <c r="B18" s="65" t="s">
        <v>531</v>
      </c>
      <c r="C18" s="202">
        <v>1.6978857203089601</v>
      </c>
    </row>
    <row r="19" spans="1:3" x14ac:dyDescent="0.2">
      <c r="A19" s="67">
        <v>336</v>
      </c>
      <c r="B19" s="65" t="s">
        <v>530</v>
      </c>
      <c r="C19" s="202">
        <v>1.9872727487605732</v>
      </c>
    </row>
    <row r="20" spans="1:3" x14ac:dyDescent="0.2">
      <c r="A20" s="67">
        <v>337</v>
      </c>
      <c r="B20" s="65" t="s">
        <v>538</v>
      </c>
      <c r="C20" s="202">
        <v>4.6198520310761824</v>
      </c>
    </row>
    <row r="21" spans="1:3" x14ac:dyDescent="0.2">
      <c r="A21" s="67">
        <v>338</v>
      </c>
      <c r="B21" s="169" t="s">
        <v>528</v>
      </c>
      <c r="C21" s="202">
        <v>7.2983881922780602</v>
      </c>
    </row>
    <row r="22" spans="1:3" x14ac:dyDescent="0.2">
      <c r="A22" s="70" t="s">
        <v>276</v>
      </c>
      <c r="B22" s="65" t="s">
        <v>540</v>
      </c>
      <c r="C22" s="202">
        <v>7.802609072457976</v>
      </c>
    </row>
    <row r="23" spans="1:3" x14ac:dyDescent="0.2">
      <c r="A23" s="70" t="s">
        <v>277</v>
      </c>
      <c r="B23" s="65" t="s">
        <v>533</v>
      </c>
      <c r="C23" s="202">
        <v>11.176698692173026</v>
      </c>
    </row>
    <row r="24" spans="1:3" x14ac:dyDescent="0.2">
      <c r="A24" s="70" t="s">
        <v>278</v>
      </c>
      <c r="B24" s="65" t="s">
        <v>542</v>
      </c>
      <c r="C24" s="202">
        <v>12.483801944813363</v>
      </c>
    </row>
    <row r="25" spans="1:3" x14ac:dyDescent="0.2">
      <c r="B25" s="65" t="s">
        <v>541</v>
      </c>
      <c r="C25" s="202">
        <v>12.744130468982437</v>
      </c>
    </row>
    <row r="27" spans="1:3" x14ac:dyDescent="0.2">
      <c r="A27" s="70"/>
      <c r="C27" s="69"/>
    </row>
    <row r="28" spans="1:3" x14ac:dyDescent="0.2">
      <c r="A28" s="70"/>
      <c r="C28" s="69"/>
    </row>
    <row r="38" spans="2:24" s="67" customFormat="1" ht="9" x14ac:dyDescent="0.15">
      <c r="B38" s="65"/>
      <c r="C38" s="65"/>
      <c r="D38" s="65"/>
      <c r="E38" s="65"/>
      <c r="F38" s="65"/>
      <c r="G38" s="65"/>
      <c r="H38" s="65"/>
      <c r="I38" s="65"/>
      <c r="J38" s="65"/>
      <c r="K38" s="65"/>
      <c r="L38" s="65"/>
      <c r="M38" s="65"/>
      <c r="N38" s="65"/>
      <c r="O38" s="65"/>
      <c r="P38" s="65"/>
      <c r="Q38" s="65"/>
      <c r="R38" s="65"/>
      <c r="S38" s="65"/>
      <c r="T38" s="65"/>
      <c r="U38" s="65"/>
      <c r="V38" s="65"/>
      <c r="W38" s="65"/>
      <c r="X38" s="65"/>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63" spans="1:24" s="64" customFormat="1" x14ac:dyDescent="0.2">
      <c r="A63" s="67"/>
      <c r="B63" s="65"/>
      <c r="C63" s="65"/>
      <c r="D63" s="65"/>
      <c r="E63" s="65"/>
      <c r="F63" s="65"/>
      <c r="G63" s="65"/>
      <c r="H63" s="65"/>
      <c r="I63" s="65"/>
      <c r="J63" s="65"/>
      <c r="K63" s="65"/>
      <c r="L63" s="65"/>
      <c r="M63" s="65"/>
      <c r="N63" s="65"/>
      <c r="O63" s="65"/>
      <c r="P63" s="65"/>
      <c r="Q63" s="65"/>
      <c r="R63" s="65"/>
      <c r="S63" s="65"/>
      <c r="T63" s="65"/>
      <c r="U63" s="65"/>
      <c r="V63" s="65"/>
      <c r="W63" s="65"/>
      <c r="X6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2" customWidth="1"/>
    <col min="3" max="7" width="14.28515625" style="112" customWidth="1"/>
    <col min="8" max="8" width="10.7109375" style="112" customWidth="1"/>
    <col min="9" max="57" width="12.140625" style="112" customWidth="1"/>
    <col min="58" max="16384" width="10.85546875" style="112"/>
  </cols>
  <sheetData>
    <row r="1" spans="1:7" s="102" customFormat="1" ht="15.75" x14ac:dyDescent="0.2">
      <c r="A1" s="220" t="s">
        <v>257</v>
      </c>
      <c r="B1" s="220"/>
      <c r="C1" s="220"/>
      <c r="D1" s="220"/>
      <c r="E1" s="220"/>
      <c r="F1" s="220"/>
      <c r="G1" s="220"/>
    </row>
    <row r="2" spans="1:7" s="102" customFormat="1" ht="15.75" x14ac:dyDescent="0.25">
      <c r="A2" s="103"/>
      <c r="B2" s="103"/>
      <c r="C2" s="103"/>
      <c r="D2" s="103"/>
      <c r="E2" s="103"/>
      <c r="F2" s="103"/>
      <c r="G2" s="103"/>
    </row>
    <row r="3" spans="1:7" s="102" customFormat="1" x14ac:dyDescent="0.2"/>
    <row r="4" spans="1:7" s="102" customFormat="1" ht="15.75" x14ac:dyDescent="0.25">
      <c r="A4" s="221" t="s">
        <v>258</v>
      </c>
      <c r="B4" s="222"/>
      <c r="C4" s="222"/>
      <c r="D4" s="222"/>
      <c r="E4" s="222"/>
      <c r="F4" s="222"/>
      <c r="G4" s="222"/>
    </row>
    <row r="5" spans="1:7" s="102" customFormat="1" x14ac:dyDescent="0.2">
      <c r="A5" s="212"/>
      <c r="B5" s="212"/>
      <c r="C5" s="212"/>
      <c r="D5" s="212"/>
      <c r="E5" s="212"/>
      <c r="F5" s="212"/>
      <c r="G5" s="212"/>
    </row>
    <row r="6" spans="1:7" s="102" customFormat="1" x14ac:dyDescent="0.2">
      <c r="A6" s="104" t="s">
        <v>358</v>
      </c>
    </row>
    <row r="7" spans="1:7" s="102" customFormat="1" ht="5.25" customHeight="1" x14ac:dyDescent="0.2">
      <c r="A7" s="104"/>
    </row>
    <row r="8" spans="1:7" s="102" customFormat="1" ht="12.75" customHeight="1" x14ac:dyDescent="0.2">
      <c r="A8" s="215" t="s">
        <v>259</v>
      </c>
      <c r="B8" s="214"/>
      <c r="C8" s="214"/>
      <c r="D8" s="214"/>
      <c r="E8" s="214"/>
      <c r="F8" s="214"/>
      <c r="G8" s="214"/>
    </row>
    <row r="9" spans="1:7" s="102" customFormat="1" x14ac:dyDescent="0.2">
      <c r="A9" s="213" t="s">
        <v>260</v>
      </c>
      <c r="B9" s="214"/>
      <c r="C9" s="214"/>
      <c r="D9" s="214"/>
      <c r="E9" s="214"/>
      <c r="F9" s="214"/>
      <c r="G9" s="214"/>
    </row>
    <row r="10" spans="1:7" s="102" customFormat="1" ht="5.25" customHeight="1" x14ac:dyDescent="0.2">
      <c r="A10" s="105"/>
    </row>
    <row r="11" spans="1:7" s="102" customFormat="1" ht="12.75" customHeight="1" x14ac:dyDescent="0.2">
      <c r="A11" s="219" t="s">
        <v>261</v>
      </c>
      <c r="B11" s="219"/>
      <c r="C11" s="219"/>
      <c r="D11" s="219"/>
      <c r="E11" s="219"/>
      <c r="F11" s="219"/>
      <c r="G11" s="219"/>
    </row>
    <row r="12" spans="1:7" s="102" customFormat="1" x14ac:dyDescent="0.2">
      <c r="A12" s="213" t="s">
        <v>262</v>
      </c>
      <c r="B12" s="214"/>
      <c r="C12" s="214"/>
      <c r="D12" s="214"/>
      <c r="E12" s="214"/>
      <c r="F12" s="214"/>
      <c r="G12" s="214"/>
    </row>
    <row r="13" spans="1:7" s="102" customFormat="1" x14ac:dyDescent="0.2">
      <c r="A13" s="106"/>
      <c r="B13" s="107"/>
      <c r="C13" s="107"/>
      <c r="D13" s="107"/>
      <c r="E13" s="107"/>
      <c r="F13" s="107"/>
      <c r="G13" s="107"/>
    </row>
    <row r="14" spans="1:7" s="102" customFormat="1" ht="12.75" customHeight="1" x14ac:dyDescent="0.2">
      <c r="A14" s="105"/>
    </row>
    <row r="15" spans="1:7" s="102" customFormat="1" ht="12.75" customHeight="1" x14ac:dyDescent="0.2">
      <c r="A15" s="215" t="s">
        <v>263</v>
      </c>
      <c r="B15" s="214"/>
      <c r="C15" s="214"/>
      <c r="D15" s="108"/>
      <c r="E15" s="108"/>
      <c r="F15" s="108"/>
      <c r="G15" s="108"/>
    </row>
    <row r="16" spans="1:7" s="102" customFormat="1" ht="5.25" customHeight="1" x14ac:dyDescent="0.2">
      <c r="A16" s="108"/>
      <c r="B16" s="107"/>
      <c r="C16" s="107"/>
      <c r="D16" s="108"/>
      <c r="E16" s="108"/>
      <c r="F16" s="108"/>
      <c r="G16" s="108"/>
    </row>
    <row r="17" spans="1:7" s="102" customFormat="1" ht="12.75" customHeight="1" x14ac:dyDescent="0.2">
      <c r="A17" s="213" t="s">
        <v>269</v>
      </c>
      <c r="B17" s="214"/>
      <c r="C17" s="214"/>
      <c r="D17" s="106"/>
      <c r="E17" s="106"/>
      <c r="F17" s="106"/>
      <c r="G17" s="106"/>
    </row>
    <row r="18" spans="1:7" s="102" customFormat="1" ht="12.75" customHeight="1" x14ac:dyDescent="0.2">
      <c r="A18" s="106" t="s">
        <v>281</v>
      </c>
      <c r="B18" s="216" t="s">
        <v>366</v>
      </c>
      <c r="C18" s="214"/>
      <c r="D18" s="106"/>
      <c r="E18" s="106"/>
      <c r="F18" s="106"/>
      <c r="G18" s="106"/>
    </row>
    <row r="19" spans="1:7" s="102" customFormat="1" ht="12.75" customHeight="1" x14ac:dyDescent="0.2">
      <c r="A19" s="106" t="s">
        <v>282</v>
      </c>
      <c r="B19" s="217" t="s">
        <v>335</v>
      </c>
      <c r="C19" s="217"/>
      <c r="D19" s="217"/>
      <c r="E19" s="106"/>
      <c r="F19" s="106"/>
      <c r="G19" s="106"/>
    </row>
    <row r="20" spans="1:7" s="102" customFormat="1" ht="12.75" customHeight="1" x14ac:dyDescent="0.2">
      <c r="A20" s="106"/>
      <c r="B20" s="106"/>
      <c r="C20" s="107"/>
      <c r="D20" s="107"/>
      <c r="E20" s="106"/>
      <c r="F20" s="106"/>
      <c r="G20" s="106"/>
    </row>
    <row r="21" spans="1:7" s="102" customFormat="1" ht="12.75" customHeight="1" x14ac:dyDescent="0.2">
      <c r="A21" s="106"/>
      <c r="B21" s="107"/>
      <c r="C21" s="107"/>
      <c r="D21" s="107"/>
      <c r="E21" s="107"/>
      <c r="F21" s="107"/>
      <c r="G21" s="107"/>
    </row>
    <row r="22" spans="1:7" s="102" customFormat="1" x14ac:dyDescent="0.2">
      <c r="A22" s="215" t="s">
        <v>359</v>
      </c>
      <c r="B22" s="214"/>
      <c r="C22" s="108"/>
      <c r="D22" s="108"/>
      <c r="E22" s="108"/>
      <c r="F22" s="108"/>
      <c r="G22" s="108"/>
    </row>
    <row r="23" spans="1:7" s="102" customFormat="1" ht="5.25" customHeight="1" x14ac:dyDescent="0.2">
      <c r="A23" s="108"/>
      <c r="B23" s="107"/>
      <c r="C23" s="108"/>
      <c r="D23" s="108"/>
      <c r="E23" s="108"/>
      <c r="F23" s="108"/>
      <c r="G23" s="108"/>
    </row>
    <row r="24" spans="1:7" s="102" customFormat="1" x14ac:dyDescent="0.2">
      <c r="A24" s="106" t="s">
        <v>283</v>
      </c>
      <c r="B24" s="213" t="s">
        <v>284</v>
      </c>
      <c r="C24" s="214"/>
      <c r="D24" s="106"/>
      <c r="E24" s="106"/>
      <c r="F24" s="106"/>
      <c r="G24" s="106"/>
    </row>
    <row r="25" spans="1:7" s="102" customFormat="1" ht="12.75" customHeight="1" x14ac:dyDescent="0.2">
      <c r="A25" s="106" t="s">
        <v>285</v>
      </c>
      <c r="B25" s="213" t="s">
        <v>286</v>
      </c>
      <c r="C25" s="214"/>
      <c r="D25" s="106"/>
      <c r="E25" s="106"/>
      <c r="F25" s="106"/>
      <c r="G25" s="106"/>
    </row>
    <row r="26" spans="1:7" s="102" customFormat="1" x14ac:dyDescent="0.2">
      <c r="A26" s="106"/>
      <c r="B26" s="214"/>
      <c r="C26" s="214"/>
      <c r="D26" s="107"/>
      <c r="E26" s="107"/>
      <c r="F26" s="107"/>
      <c r="G26" s="107"/>
    </row>
    <row r="27" spans="1:7" s="102" customFormat="1" ht="12.75" customHeight="1" x14ac:dyDescent="0.2">
      <c r="A27" s="105"/>
    </row>
    <row r="28" spans="1:7" s="102" customFormat="1" ht="14.1" customHeight="1" x14ac:dyDescent="0.2">
      <c r="A28" s="105" t="s">
        <v>360</v>
      </c>
      <c r="B28" s="102" t="s">
        <v>361</v>
      </c>
    </row>
    <row r="29" spans="1:7" s="102" customFormat="1" ht="14.1" customHeight="1" x14ac:dyDescent="0.2">
      <c r="A29" s="105"/>
    </row>
    <row r="30" spans="1:7" s="102" customFormat="1" x14ac:dyDescent="0.2">
      <c r="A30" s="105"/>
    </row>
    <row r="31" spans="1:7" s="102" customFormat="1" ht="27.75" customHeight="1" x14ac:dyDescent="0.2">
      <c r="A31" s="218" t="s">
        <v>546</v>
      </c>
      <c r="B31" s="214"/>
      <c r="C31" s="214"/>
      <c r="D31" s="214"/>
      <c r="E31" s="214"/>
      <c r="F31" s="214"/>
      <c r="G31" s="214"/>
    </row>
    <row r="32" spans="1:7" s="102" customFormat="1" ht="42.6" customHeight="1" x14ac:dyDescent="0.2">
      <c r="A32" s="213" t="s">
        <v>362</v>
      </c>
      <c r="B32" s="213"/>
      <c r="C32" s="213"/>
      <c r="D32" s="213"/>
      <c r="E32" s="213"/>
      <c r="F32" s="213"/>
      <c r="G32" s="213"/>
    </row>
    <row r="33" spans="1:2" s="102" customFormat="1" x14ac:dyDescent="0.2">
      <c r="A33" s="105"/>
    </row>
    <row r="34" spans="1:2" s="102" customFormat="1" x14ac:dyDescent="0.2"/>
    <row r="35" spans="1:2" s="102" customFormat="1" x14ac:dyDescent="0.2"/>
    <row r="36" spans="1:2" s="102" customFormat="1" x14ac:dyDescent="0.2"/>
    <row r="37" spans="1:2" s="102" customFormat="1" x14ac:dyDescent="0.2"/>
    <row r="38" spans="1:2" s="102" customFormat="1" x14ac:dyDescent="0.2"/>
    <row r="39" spans="1:2" s="102" customFormat="1" x14ac:dyDescent="0.2"/>
    <row r="40" spans="1:2" s="102" customFormat="1" x14ac:dyDescent="0.2"/>
    <row r="41" spans="1:2" s="102" customFormat="1" x14ac:dyDescent="0.2"/>
    <row r="42" spans="1:2" s="102" customFormat="1" x14ac:dyDescent="0.2"/>
    <row r="43" spans="1:2" s="102" customFormat="1" x14ac:dyDescent="0.2">
      <c r="A43" s="212" t="s">
        <v>363</v>
      </c>
      <c r="B43" s="212"/>
    </row>
    <row r="44" spans="1:2" s="102" customFormat="1" ht="5.85" customHeight="1" x14ac:dyDescent="0.2"/>
    <row r="45" spans="1:2" s="102" customFormat="1" x14ac:dyDescent="0.2">
      <c r="A45" s="109">
        <v>0</v>
      </c>
      <c r="B45" s="110" t="s">
        <v>250</v>
      </c>
    </row>
    <row r="46" spans="1:2" s="102" customFormat="1" x14ac:dyDescent="0.2">
      <c r="A46" s="110" t="s">
        <v>264</v>
      </c>
      <c r="B46" s="110" t="s">
        <v>251</v>
      </c>
    </row>
    <row r="47" spans="1:2" s="102" customFormat="1" x14ac:dyDescent="0.2">
      <c r="A47" s="111" t="s">
        <v>265</v>
      </c>
      <c r="B47" s="110" t="s">
        <v>252</v>
      </c>
    </row>
    <row r="48" spans="1:2" s="102" customFormat="1" x14ac:dyDescent="0.2">
      <c r="A48" s="111" t="s">
        <v>266</v>
      </c>
      <c r="B48" s="110" t="s">
        <v>253</v>
      </c>
    </row>
    <row r="49" spans="1:7" s="102" customFormat="1" x14ac:dyDescent="0.2">
      <c r="A49" s="110" t="s">
        <v>15</v>
      </c>
      <c r="B49" s="110" t="s">
        <v>254</v>
      </c>
    </row>
    <row r="50" spans="1:7" s="102" customFormat="1" x14ac:dyDescent="0.2">
      <c r="A50" s="110" t="s">
        <v>364</v>
      </c>
      <c r="B50" s="110" t="s">
        <v>267</v>
      </c>
    </row>
    <row r="51" spans="1:7" x14ac:dyDescent="0.2">
      <c r="A51" s="110" t="s">
        <v>287</v>
      </c>
      <c r="B51" s="110" t="s">
        <v>268</v>
      </c>
      <c r="C51" s="102"/>
      <c r="D51" s="102"/>
      <c r="E51" s="102"/>
      <c r="F51" s="102"/>
      <c r="G51" s="102"/>
    </row>
    <row r="52" spans="1:7" x14ac:dyDescent="0.2">
      <c r="A52" s="102" t="s">
        <v>291</v>
      </c>
      <c r="B52" s="102" t="s">
        <v>292</v>
      </c>
      <c r="C52" s="102"/>
      <c r="D52" s="102"/>
      <c r="E52" s="102"/>
      <c r="F52" s="102"/>
      <c r="G52" s="102"/>
    </row>
    <row r="53" spans="1:7" x14ac:dyDescent="0.2">
      <c r="A53" s="110"/>
      <c r="B53" s="113"/>
      <c r="C53" s="113"/>
      <c r="D53" s="113"/>
      <c r="E53" s="113"/>
      <c r="F53" s="113"/>
      <c r="G53" s="113"/>
    </row>
    <row r="54" spans="1:7" x14ac:dyDescent="0.2">
      <c r="A54" s="113"/>
      <c r="B54" s="113"/>
      <c r="C54" s="113"/>
      <c r="D54" s="113"/>
      <c r="E54" s="113"/>
      <c r="F54" s="113"/>
      <c r="G54" s="113"/>
    </row>
    <row r="55" spans="1:7" x14ac:dyDescent="0.2">
      <c r="A55" s="113"/>
      <c r="B55" s="113"/>
      <c r="C55" s="113"/>
      <c r="D55" s="113"/>
      <c r="E55" s="113"/>
      <c r="F55" s="113"/>
      <c r="G55" s="113"/>
    </row>
    <row r="56" spans="1:7" x14ac:dyDescent="0.2">
      <c r="A56" s="113"/>
      <c r="B56" s="113"/>
      <c r="C56" s="113"/>
      <c r="D56" s="113"/>
      <c r="E56" s="113"/>
      <c r="F56" s="113"/>
      <c r="G56" s="113"/>
    </row>
    <row r="57" spans="1:7" x14ac:dyDescent="0.2">
      <c r="A57" s="113"/>
      <c r="B57" s="113"/>
      <c r="C57" s="113"/>
      <c r="D57" s="113"/>
      <c r="E57" s="113"/>
      <c r="F57" s="113"/>
      <c r="G57" s="113"/>
    </row>
    <row r="58" spans="1:7" x14ac:dyDescent="0.2">
      <c r="A58" s="113"/>
      <c r="B58" s="113"/>
      <c r="C58" s="113"/>
      <c r="D58" s="113"/>
      <c r="E58" s="113"/>
      <c r="F58" s="113"/>
      <c r="G58" s="113"/>
    </row>
    <row r="59" spans="1:7" x14ac:dyDescent="0.2">
      <c r="A59" s="113"/>
      <c r="B59" s="113"/>
      <c r="C59" s="113"/>
      <c r="D59" s="113"/>
      <c r="E59" s="113"/>
      <c r="F59" s="113"/>
      <c r="G59" s="113"/>
    </row>
    <row r="60" spans="1:7" x14ac:dyDescent="0.2">
      <c r="A60" s="113"/>
      <c r="B60" s="113"/>
      <c r="C60" s="113"/>
      <c r="D60" s="113"/>
      <c r="E60" s="113"/>
      <c r="F60" s="113"/>
      <c r="G60" s="113"/>
    </row>
    <row r="61" spans="1:7" x14ac:dyDescent="0.2">
      <c r="A61" s="113"/>
      <c r="B61" s="113"/>
      <c r="C61" s="113"/>
      <c r="D61" s="113"/>
      <c r="E61" s="113"/>
      <c r="F61" s="113"/>
      <c r="G61" s="113"/>
    </row>
    <row r="62" spans="1:7" x14ac:dyDescent="0.2">
      <c r="A62" s="113"/>
      <c r="B62" s="113"/>
      <c r="C62" s="113"/>
      <c r="D62" s="113"/>
      <c r="E62" s="113"/>
      <c r="F62" s="113"/>
      <c r="G62" s="113"/>
    </row>
    <row r="63" spans="1:7" x14ac:dyDescent="0.2">
      <c r="A63" s="113"/>
      <c r="B63" s="113"/>
      <c r="C63" s="113"/>
      <c r="D63" s="113"/>
      <c r="E63" s="113"/>
      <c r="F63" s="113"/>
      <c r="G63" s="113"/>
    </row>
    <row r="64" spans="1:7" x14ac:dyDescent="0.2">
      <c r="A64" s="113"/>
      <c r="B64" s="113"/>
      <c r="C64" s="113"/>
      <c r="D64" s="113"/>
      <c r="E64" s="113"/>
      <c r="F64" s="113"/>
      <c r="G64" s="113"/>
    </row>
    <row r="65" spans="1:7" x14ac:dyDescent="0.2">
      <c r="A65" s="113"/>
      <c r="B65" s="113"/>
      <c r="C65" s="113"/>
      <c r="D65" s="113"/>
      <c r="E65" s="113"/>
      <c r="F65" s="113"/>
      <c r="G65" s="113"/>
    </row>
    <row r="66" spans="1:7" x14ac:dyDescent="0.2">
      <c r="A66" s="113"/>
      <c r="B66" s="113"/>
      <c r="C66" s="113"/>
      <c r="D66" s="113"/>
      <c r="E66" s="113"/>
      <c r="F66" s="113"/>
      <c r="G66" s="113"/>
    </row>
    <row r="67" spans="1:7" x14ac:dyDescent="0.2">
      <c r="A67" s="113"/>
      <c r="B67" s="113"/>
      <c r="C67" s="113"/>
      <c r="D67" s="113"/>
      <c r="E67" s="113"/>
      <c r="F67" s="113"/>
      <c r="G67" s="113"/>
    </row>
    <row r="68" spans="1:7" x14ac:dyDescent="0.2">
      <c r="A68" s="113"/>
      <c r="B68" s="113"/>
      <c r="C68" s="113"/>
      <c r="D68" s="113"/>
      <c r="E68" s="113"/>
      <c r="F68" s="113"/>
      <c r="G68" s="113"/>
    </row>
    <row r="69" spans="1:7" x14ac:dyDescent="0.2">
      <c r="A69" s="113"/>
      <c r="B69" s="113"/>
      <c r="C69" s="113"/>
      <c r="D69" s="113"/>
      <c r="E69" s="113"/>
      <c r="F69" s="113"/>
      <c r="G69" s="113"/>
    </row>
    <row r="70" spans="1:7" x14ac:dyDescent="0.2">
      <c r="A70" s="113"/>
      <c r="B70" s="113"/>
      <c r="C70" s="113"/>
      <c r="D70" s="113"/>
      <c r="E70" s="113"/>
      <c r="F70" s="113"/>
      <c r="G70" s="113"/>
    </row>
    <row r="71" spans="1:7" x14ac:dyDescent="0.2">
      <c r="A71" s="113"/>
      <c r="B71" s="113"/>
      <c r="C71" s="113"/>
      <c r="D71" s="113"/>
      <c r="E71" s="113"/>
      <c r="F71" s="113"/>
      <c r="G71" s="113"/>
    </row>
    <row r="72" spans="1:7" x14ac:dyDescent="0.2">
      <c r="A72" s="113"/>
      <c r="B72" s="113"/>
      <c r="C72" s="113"/>
      <c r="D72" s="113"/>
      <c r="E72" s="113"/>
      <c r="F72" s="113"/>
      <c r="G72" s="113"/>
    </row>
    <row r="73" spans="1:7" x14ac:dyDescent="0.2">
      <c r="A73" s="113"/>
      <c r="B73" s="113"/>
      <c r="C73" s="113"/>
      <c r="D73" s="113"/>
      <c r="E73" s="113"/>
      <c r="F73" s="113"/>
      <c r="G73" s="113"/>
    </row>
    <row r="74" spans="1:7" x14ac:dyDescent="0.2">
      <c r="A74" s="113"/>
      <c r="B74" s="113"/>
      <c r="C74" s="113"/>
      <c r="D74" s="113"/>
      <c r="E74" s="113"/>
      <c r="F74" s="113"/>
      <c r="G74" s="113"/>
    </row>
    <row r="75" spans="1:7" x14ac:dyDescent="0.2">
      <c r="A75" s="113"/>
      <c r="B75" s="113"/>
      <c r="C75" s="113"/>
      <c r="D75" s="113"/>
      <c r="E75" s="113"/>
      <c r="F75" s="113"/>
      <c r="G75" s="113"/>
    </row>
    <row r="76" spans="1:7" x14ac:dyDescent="0.2">
      <c r="A76" s="113"/>
      <c r="B76" s="113"/>
      <c r="C76" s="113"/>
      <c r="D76" s="113"/>
      <c r="E76" s="113"/>
      <c r="F76" s="113"/>
      <c r="G76" s="113"/>
    </row>
    <row r="77" spans="1:7" x14ac:dyDescent="0.2">
      <c r="A77" s="113"/>
      <c r="B77" s="113"/>
      <c r="C77" s="113"/>
      <c r="D77" s="113"/>
      <c r="E77" s="113"/>
      <c r="F77" s="113"/>
      <c r="G77" s="113"/>
    </row>
    <row r="78" spans="1:7" x14ac:dyDescent="0.2">
      <c r="A78" s="113"/>
      <c r="B78" s="113"/>
      <c r="C78" s="113"/>
      <c r="D78" s="113"/>
      <c r="E78" s="113"/>
      <c r="F78" s="113"/>
      <c r="G78" s="113"/>
    </row>
    <row r="79" spans="1:7" x14ac:dyDescent="0.2">
      <c r="A79" s="113"/>
      <c r="B79" s="113"/>
      <c r="C79" s="113"/>
      <c r="D79" s="113"/>
      <c r="E79" s="113"/>
      <c r="F79" s="113"/>
      <c r="G79" s="113"/>
    </row>
    <row r="80" spans="1:7" x14ac:dyDescent="0.2">
      <c r="A80" s="113"/>
      <c r="B80" s="113"/>
      <c r="C80" s="113"/>
      <c r="D80" s="113"/>
      <c r="E80" s="113"/>
      <c r="F80" s="113"/>
      <c r="G80" s="113"/>
    </row>
    <row r="81" spans="1:7" x14ac:dyDescent="0.2">
      <c r="A81" s="113"/>
      <c r="B81" s="113"/>
      <c r="C81" s="113"/>
      <c r="D81" s="113"/>
      <c r="E81" s="113"/>
      <c r="F81" s="113"/>
      <c r="G81" s="113"/>
    </row>
    <row r="82" spans="1:7" x14ac:dyDescent="0.2">
      <c r="A82" s="113"/>
      <c r="B82" s="113"/>
      <c r="C82" s="113"/>
      <c r="D82" s="113"/>
      <c r="E82" s="113"/>
      <c r="F82" s="113"/>
      <c r="G82" s="113"/>
    </row>
    <row r="83" spans="1:7" x14ac:dyDescent="0.2">
      <c r="A83" s="113"/>
      <c r="B83" s="113"/>
      <c r="C83" s="113"/>
      <c r="D83" s="113"/>
      <c r="E83" s="113"/>
      <c r="F83" s="113"/>
      <c r="G83" s="113"/>
    </row>
    <row r="84" spans="1:7" x14ac:dyDescent="0.2">
      <c r="A84" s="113"/>
      <c r="B84" s="113"/>
      <c r="C84" s="113"/>
      <c r="D84" s="113"/>
      <c r="E84" s="113"/>
      <c r="F84" s="113"/>
      <c r="G84" s="113"/>
    </row>
    <row r="85" spans="1:7" x14ac:dyDescent="0.2">
      <c r="A85" s="113"/>
      <c r="B85" s="113"/>
      <c r="C85" s="113"/>
      <c r="D85" s="113"/>
      <c r="E85" s="113"/>
      <c r="F85" s="113"/>
      <c r="G85" s="113"/>
    </row>
    <row r="86" spans="1:7" x14ac:dyDescent="0.2">
      <c r="A86" s="113"/>
      <c r="B86" s="113"/>
      <c r="C86" s="113"/>
      <c r="D86" s="113"/>
      <c r="E86" s="113"/>
      <c r="F86" s="113"/>
      <c r="G86" s="113"/>
    </row>
    <row r="87" spans="1:7" x14ac:dyDescent="0.2">
      <c r="A87" s="113"/>
      <c r="B87" s="113"/>
      <c r="C87" s="113"/>
      <c r="D87" s="113"/>
      <c r="E87" s="113"/>
      <c r="F87" s="113"/>
      <c r="G87" s="113"/>
    </row>
    <row r="88" spans="1:7" x14ac:dyDescent="0.2">
      <c r="A88" s="113"/>
      <c r="B88" s="113"/>
      <c r="C88" s="113"/>
      <c r="D88" s="113"/>
      <c r="E88" s="113"/>
      <c r="F88" s="113"/>
      <c r="G88" s="113"/>
    </row>
    <row r="89" spans="1:7" x14ac:dyDescent="0.2">
      <c r="A89" s="113"/>
      <c r="B89" s="113"/>
      <c r="C89" s="113"/>
      <c r="D89" s="113"/>
      <c r="E89" s="113"/>
      <c r="F89" s="113"/>
      <c r="G89" s="113"/>
    </row>
    <row r="90" spans="1:7" x14ac:dyDescent="0.2">
      <c r="A90" s="113"/>
      <c r="B90" s="113"/>
      <c r="C90" s="113"/>
      <c r="D90" s="113"/>
      <c r="E90" s="113"/>
      <c r="F90" s="113"/>
      <c r="G90" s="113"/>
    </row>
    <row r="91" spans="1:7" x14ac:dyDescent="0.2">
      <c r="A91" s="113"/>
      <c r="B91" s="113"/>
      <c r="C91" s="113"/>
      <c r="D91" s="113"/>
      <c r="E91" s="113"/>
      <c r="F91" s="113"/>
      <c r="G91" s="113"/>
    </row>
    <row r="92" spans="1:7" x14ac:dyDescent="0.2">
      <c r="A92" s="113"/>
      <c r="B92" s="113"/>
      <c r="C92" s="113"/>
      <c r="D92" s="113"/>
      <c r="E92" s="113"/>
      <c r="F92" s="113"/>
      <c r="G92" s="113"/>
    </row>
    <row r="93" spans="1:7" x14ac:dyDescent="0.2">
      <c r="A93" s="113"/>
      <c r="B93" s="113"/>
      <c r="C93" s="113"/>
      <c r="D93" s="113"/>
      <c r="E93" s="113"/>
      <c r="F93" s="113"/>
      <c r="G93" s="113"/>
    </row>
    <row r="94" spans="1:7" x14ac:dyDescent="0.2">
      <c r="A94" s="113"/>
      <c r="B94" s="113"/>
      <c r="C94" s="113"/>
      <c r="D94" s="113"/>
      <c r="E94" s="113"/>
      <c r="F94" s="113"/>
      <c r="G94" s="113"/>
    </row>
    <row r="95" spans="1:7" x14ac:dyDescent="0.2">
      <c r="A95" s="113"/>
      <c r="B95" s="113"/>
      <c r="C95" s="113"/>
      <c r="D95" s="113"/>
      <c r="E95" s="113"/>
      <c r="F95" s="113"/>
      <c r="G95" s="113"/>
    </row>
    <row r="96" spans="1:7" x14ac:dyDescent="0.2">
      <c r="A96" s="113"/>
      <c r="B96" s="113"/>
      <c r="C96" s="113"/>
      <c r="D96" s="113"/>
      <c r="E96" s="113"/>
      <c r="F96" s="113"/>
      <c r="G96" s="113"/>
    </row>
    <row r="97" spans="1:7" x14ac:dyDescent="0.2">
      <c r="A97" s="113"/>
      <c r="B97" s="113"/>
      <c r="C97" s="113"/>
      <c r="D97" s="113"/>
      <c r="E97" s="113"/>
      <c r="F97" s="113"/>
      <c r="G97" s="113"/>
    </row>
    <row r="98" spans="1:7" x14ac:dyDescent="0.2">
      <c r="A98" s="113"/>
      <c r="B98" s="113"/>
      <c r="C98" s="113"/>
      <c r="D98" s="113"/>
      <c r="E98" s="113"/>
      <c r="F98" s="113"/>
      <c r="G98" s="113"/>
    </row>
    <row r="99" spans="1:7" x14ac:dyDescent="0.2">
      <c r="A99" s="113"/>
      <c r="B99" s="113"/>
      <c r="C99" s="113"/>
      <c r="D99" s="113"/>
      <c r="E99" s="113"/>
      <c r="F99" s="113"/>
      <c r="G99" s="113"/>
    </row>
    <row r="100" spans="1:7" x14ac:dyDescent="0.2">
      <c r="A100" s="113"/>
      <c r="B100" s="113"/>
      <c r="C100" s="113"/>
      <c r="D100" s="113"/>
      <c r="E100" s="113"/>
      <c r="F100" s="113"/>
      <c r="G100" s="113"/>
    </row>
    <row r="101" spans="1:7" x14ac:dyDescent="0.2">
      <c r="A101" s="113"/>
      <c r="B101" s="113"/>
      <c r="C101" s="113"/>
      <c r="D101" s="113"/>
      <c r="E101" s="113"/>
      <c r="F101" s="113"/>
      <c r="G101" s="113"/>
    </row>
    <row r="102" spans="1:7" x14ac:dyDescent="0.2">
      <c r="A102" s="113"/>
      <c r="B102" s="113"/>
      <c r="C102" s="113"/>
      <c r="D102" s="113"/>
      <c r="E102" s="113"/>
      <c r="F102" s="113"/>
      <c r="G102" s="113"/>
    </row>
    <row r="103" spans="1:7" x14ac:dyDescent="0.2">
      <c r="A103" s="113"/>
      <c r="B103" s="113"/>
      <c r="C103" s="113"/>
      <c r="D103" s="113"/>
      <c r="E103" s="113"/>
      <c r="F103" s="113"/>
      <c r="G103" s="113"/>
    </row>
    <row r="104" spans="1:7" x14ac:dyDescent="0.2">
      <c r="A104" s="113"/>
      <c r="B104" s="113"/>
      <c r="C104" s="113"/>
      <c r="D104" s="113"/>
      <c r="E104" s="113"/>
      <c r="F104" s="113"/>
      <c r="G104" s="113"/>
    </row>
    <row r="105" spans="1:7" x14ac:dyDescent="0.2">
      <c r="A105" s="113"/>
      <c r="B105" s="113"/>
      <c r="C105" s="113"/>
      <c r="D105" s="113"/>
      <c r="E105" s="113"/>
      <c r="F105" s="113"/>
      <c r="G105" s="113"/>
    </row>
    <row r="106" spans="1:7" x14ac:dyDescent="0.2">
      <c r="A106" s="113"/>
      <c r="B106" s="113"/>
      <c r="C106" s="113"/>
      <c r="D106" s="113"/>
      <c r="E106" s="113"/>
      <c r="F106" s="113"/>
      <c r="G106" s="113"/>
    </row>
    <row r="107" spans="1:7" x14ac:dyDescent="0.2">
      <c r="A107" s="113"/>
      <c r="B107" s="113"/>
      <c r="C107" s="113"/>
      <c r="D107" s="113"/>
      <c r="E107" s="113"/>
      <c r="F107" s="113"/>
      <c r="G107" s="113"/>
    </row>
    <row r="108" spans="1:7" x14ac:dyDescent="0.2">
      <c r="A108" s="113"/>
      <c r="B108" s="113"/>
      <c r="C108" s="113"/>
      <c r="D108" s="113"/>
      <c r="E108" s="113"/>
      <c r="F108" s="113"/>
      <c r="G108" s="113"/>
    </row>
    <row r="109" spans="1:7" x14ac:dyDescent="0.2">
      <c r="A109" s="113"/>
      <c r="B109" s="113"/>
      <c r="C109" s="113"/>
      <c r="D109" s="113"/>
      <c r="E109" s="113"/>
      <c r="F109" s="113"/>
      <c r="G109" s="113"/>
    </row>
    <row r="110" spans="1:7" x14ac:dyDescent="0.2">
      <c r="A110" s="113"/>
      <c r="B110" s="113"/>
      <c r="C110" s="113"/>
      <c r="D110" s="113"/>
      <c r="E110" s="113"/>
      <c r="F110" s="113"/>
      <c r="G110" s="113"/>
    </row>
    <row r="111" spans="1:7" x14ac:dyDescent="0.2">
      <c r="A111" s="113"/>
      <c r="B111" s="113"/>
      <c r="C111" s="113"/>
      <c r="D111" s="113"/>
      <c r="E111" s="113"/>
      <c r="F111" s="113"/>
      <c r="G111" s="113"/>
    </row>
    <row r="112" spans="1:7" x14ac:dyDescent="0.2">
      <c r="A112" s="113"/>
      <c r="B112" s="113"/>
      <c r="C112" s="113"/>
      <c r="D112" s="113"/>
      <c r="E112" s="113"/>
      <c r="F112" s="113"/>
      <c r="G112" s="113"/>
    </row>
    <row r="113" spans="1:7" x14ac:dyDescent="0.2">
      <c r="A113" s="113"/>
      <c r="B113" s="113"/>
      <c r="C113" s="113"/>
      <c r="D113" s="113"/>
      <c r="E113" s="113"/>
      <c r="F113" s="113"/>
      <c r="G113" s="113"/>
    </row>
    <row r="114" spans="1:7" x14ac:dyDescent="0.2">
      <c r="A114" s="113"/>
      <c r="B114" s="113"/>
      <c r="C114" s="113"/>
      <c r="D114" s="113"/>
      <c r="E114" s="113"/>
      <c r="F114" s="113"/>
      <c r="G114" s="113"/>
    </row>
    <row r="115" spans="1:7" x14ac:dyDescent="0.2">
      <c r="A115" s="113"/>
      <c r="B115" s="113"/>
      <c r="C115" s="113"/>
      <c r="D115" s="113"/>
      <c r="E115" s="113"/>
      <c r="F115" s="113"/>
      <c r="G115" s="113"/>
    </row>
    <row r="116" spans="1:7" x14ac:dyDescent="0.2">
      <c r="A116" s="113"/>
      <c r="B116" s="113"/>
      <c r="C116" s="113"/>
      <c r="D116" s="113"/>
      <c r="E116" s="113"/>
      <c r="F116" s="113"/>
      <c r="G116" s="113"/>
    </row>
    <row r="117" spans="1:7" x14ac:dyDescent="0.2">
      <c r="A117" s="113"/>
      <c r="B117" s="113"/>
      <c r="C117" s="113"/>
      <c r="D117" s="113"/>
      <c r="E117" s="113"/>
      <c r="F117" s="113"/>
      <c r="G117" s="113"/>
    </row>
    <row r="118" spans="1:7" x14ac:dyDescent="0.2">
      <c r="A118" s="113"/>
      <c r="B118" s="113"/>
      <c r="C118" s="113"/>
      <c r="D118" s="113"/>
      <c r="E118" s="113"/>
      <c r="F118" s="113"/>
      <c r="G118" s="113"/>
    </row>
    <row r="119" spans="1:7" x14ac:dyDescent="0.2">
      <c r="A119" s="113"/>
      <c r="B119" s="113"/>
      <c r="C119" s="113"/>
      <c r="D119" s="113"/>
      <c r="E119" s="113"/>
      <c r="F119" s="113"/>
      <c r="G119" s="113"/>
    </row>
    <row r="120" spans="1:7" x14ac:dyDescent="0.2">
      <c r="A120" s="113"/>
      <c r="B120" s="113"/>
      <c r="C120" s="113"/>
      <c r="D120" s="113"/>
      <c r="E120" s="113"/>
      <c r="F120" s="113"/>
      <c r="G120" s="113"/>
    </row>
    <row r="121" spans="1:7" x14ac:dyDescent="0.2">
      <c r="A121" s="113"/>
      <c r="B121" s="113"/>
      <c r="C121" s="113"/>
      <c r="D121" s="113"/>
      <c r="E121" s="113"/>
      <c r="F121" s="113"/>
      <c r="G121" s="113"/>
    </row>
    <row r="122" spans="1:7" x14ac:dyDescent="0.2">
      <c r="A122" s="113"/>
      <c r="B122" s="113"/>
      <c r="C122" s="113"/>
      <c r="D122" s="113"/>
      <c r="E122" s="113"/>
      <c r="F122" s="113"/>
      <c r="G122" s="113"/>
    </row>
    <row r="123" spans="1:7" x14ac:dyDescent="0.2">
      <c r="A123" s="113"/>
      <c r="B123" s="113"/>
      <c r="C123" s="113"/>
      <c r="D123" s="113"/>
      <c r="E123" s="113"/>
      <c r="F123" s="113"/>
      <c r="G123" s="113"/>
    </row>
    <row r="124" spans="1:7" x14ac:dyDescent="0.2">
      <c r="A124" s="113"/>
      <c r="B124" s="113"/>
      <c r="C124" s="113"/>
      <c r="D124" s="113"/>
      <c r="E124" s="113"/>
      <c r="F124" s="113"/>
      <c r="G124" s="113"/>
    </row>
    <row r="125" spans="1:7" x14ac:dyDescent="0.2">
      <c r="A125" s="113"/>
      <c r="B125" s="113"/>
      <c r="C125" s="113"/>
      <c r="D125" s="113"/>
      <c r="E125" s="113"/>
      <c r="F125" s="113"/>
      <c r="G125" s="113"/>
    </row>
    <row r="126" spans="1:7" x14ac:dyDescent="0.2">
      <c r="A126" s="113"/>
      <c r="B126" s="113"/>
      <c r="C126" s="113"/>
      <c r="D126" s="113"/>
      <c r="E126" s="113"/>
      <c r="F126" s="113"/>
      <c r="G126" s="113"/>
    </row>
    <row r="127" spans="1:7" x14ac:dyDescent="0.2">
      <c r="A127" s="113"/>
      <c r="B127" s="113"/>
      <c r="C127" s="113"/>
      <c r="D127" s="113"/>
      <c r="E127" s="113"/>
      <c r="F127" s="113"/>
      <c r="G127" s="113"/>
    </row>
    <row r="128" spans="1:7" x14ac:dyDescent="0.2">
      <c r="A128" s="113"/>
      <c r="B128" s="113"/>
      <c r="C128" s="113"/>
      <c r="D128" s="113"/>
      <c r="E128" s="113"/>
      <c r="F128" s="113"/>
      <c r="G128" s="113"/>
    </row>
    <row r="129" spans="1:7" x14ac:dyDescent="0.2">
      <c r="A129" s="113"/>
      <c r="B129" s="113"/>
      <c r="C129" s="113"/>
      <c r="D129" s="113"/>
      <c r="E129" s="113"/>
      <c r="F129" s="113"/>
      <c r="G129" s="113"/>
    </row>
    <row r="130" spans="1:7" x14ac:dyDescent="0.2">
      <c r="A130" s="113"/>
      <c r="B130" s="113"/>
      <c r="C130" s="113"/>
      <c r="D130" s="113"/>
      <c r="E130" s="113"/>
      <c r="F130" s="113"/>
      <c r="G130" s="113"/>
    </row>
    <row r="131" spans="1:7" x14ac:dyDescent="0.2">
      <c r="A131" s="113"/>
      <c r="B131" s="113"/>
      <c r="C131" s="113"/>
      <c r="D131" s="113"/>
      <c r="E131" s="113"/>
      <c r="F131" s="113"/>
      <c r="G131" s="113"/>
    </row>
    <row r="132" spans="1:7" x14ac:dyDescent="0.2">
      <c r="A132" s="113"/>
      <c r="B132" s="113"/>
      <c r="C132" s="113"/>
      <c r="D132" s="113"/>
      <c r="E132" s="113"/>
      <c r="F132" s="113"/>
      <c r="G132" s="113"/>
    </row>
    <row r="133" spans="1:7" x14ac:dyDescent="0.2">
      <c r="A133" s="113"/>
      <c r="B133" s="113"/>
      <c r="C133" s="113"/>
      <c r="D133" s="113"/>
      <c r="E133" s="113"/>
      <c r="F133" s="113"/>
      <c r="G133" s="113"/>
    </row>
    <row r="134" spans="1:7" x14ac:dyDescent="0.2">
      <c r="A134" s="113"/>
      <c r="B134" s="113"/>
      <c r="C134" s="113"/>
      <c r="D134" s="113"/>
      <c r="E134" s="113"/>
      <c r="F134" s="113"/>
      <c r="G134" s="113"/>
    </row>
    <row r="135" spans="1:7" x14ac:dyDescent="0.2">
      <c r="A135" s="113"/>
      <c r="B135" s="113"/>
      <c r="C135" s="113"/>
      <c r="D135" s="113"/>
      <c r="E135" s="113"/>
      <c r="F135" s="113"/>
      <c r="G135" s="113"/>
    </row>
    <row r="136" spans="1:7" x14ac:dyDescent="0.2">
      <c r="A136" s="113"/>
      <c r="B136" s="113"/>
      <c r="C136" s="113"/>
      <c r="D136" s="113"/>
      <c r="E136" s="113"/>
      <c r="F136" s="113"/>
      <c r="G136" s="113"/>
    </row>
    <row r="137" spans="1:7" x14ac:dyDescent="0.2">
      <c r="A137" s="113"/>
      <c r="B137" s="113"/>
      <c r="C137" s="113"/>
      <c r="D137" s="113"/>
      <c r="E137" s="113"/>
      <c r="F137" s="113"/>
      <c r="G137" s="113"/>
    </row>
    <row r="138" spans="1:7" x14ac:dyDescent="0.2">
      <c r="A138" s="113"/>
      <c r="B138" s="113"/>
      <c r="C138" s="113"/>
      <c r="D138" s="113"/>
      <c r="E138" s="113"/>
      <c r="F138" s="113"/>
      <c r="G138" s="113"/>
    </row>
    <row r="139" spans="1:7" x14ac:dyDescent="0.2">
      <c r="A139" s="113"/>
      <c r="B139" s="113"/>
      <c r="C139" s="113"/>
      <c r="D139" s="113"/>
      <c r="E139" s="113"/>
      <c r="F139" s="113"/>
      <c r="G139" s="113"/>
    </row>
    <row r="140" spans="1:7" x14ac:dyDescent="0.2">
      <c r="A140" s="113"/>
      <c r="B140" s="113"/>
      <c r="C140" s="113"/>
      <c r="D140" s="113"/>
      <c r="E140" s="113"/>
      <c r="F140" s="113"/>
      <c r="G140" s="113"/>
    </row>
    <row r="141" spans="1:7" x14ac:dyDescent="0.2">
      <c r="A141" s="113"/>
      <c r="B141" s="113"/>
      <c r="C141" s="113"/>
      <c r="D141" s="113"/>
      <c r="E141" s="113"/>
      <c r="F141" s="113"/>
      <c r="G141" s="113"/>
    </row>
    <row r="142" spans="1:7" x14ac:dyDescent="0.2">
      <c r="A142" s="113"/>
      <c r="B142" s="113"/>
      <c r="C142" s="113"/>
      <c r="D142" s="113"/>
      <c r="E142" s="113"/>
      <c r="F142" s="113"/>
      <c r="G142" s="113"/>
    </row>
    <row r="143" spans="1:7" x14ac:dyDescent="0.2">
      <c r="A143" s="113"/>
      <c r="B143" s="113"/>
      <c r="C143" s="113"/>
      <c r="D143" s="113"/>
      <c r="E143" s="113"/>
      <c r="F143" s="113"/>
      <c r="G143" s="113"/>
    </row>
    <row r="144" spans="1:7" x14ac:dyDescent="0.2">
      <c r="A144" s="113"/>
      <c r="B144" s="113"/>
      <c r="C144" s="113"/>
      <c r="D144" s="113"/>
      <c r="E144" s="113"/>
      <c r="F144" s="113"/>
      <c r="G144" s="113"/>
    </row>
    <row r="145" spans="1:7" x14ac:dyDescent="0.2">
      <c r="A145" s="113"/>
      <c r="B145" s="113"/>
      <c r="C145" s="113"/>
      <c r="D145" s="113"/>
      <c r="E145" s="113"/>
      <c r="F145" s="113"/>
      <c r="G145" s="113"/>
    </row>
    <row r="146" spans="1:7" x14ac:dyDescent="0.2">
      <c r="A146" s="113"/>
      <c r="B146" s="113"/>
      <c r="C146" s="113"/>
      <c r="D146" s="113"/>
      <c r="E146" s="113"/>
      <c r="F146" s="113"/>
      <c r="G146" s="113"/>
    </row>
    <row r="147" spans="1:7" x14ac:dyDescent="0.2">
      <c r="A147" s="113"/>
      <c r="B147" s="113"/>
      <c r="C147" s="113"/>
      <c r="D147" s="113"/>
      <c r="E147" s="113"/>
      <c r="F147" s="113"/>
      <c r="G147" s="113"/>
    </row>
    <row r="148" spans="1:7" x14ac:dyDescent="0.2">
      <c r="A148" s="113"/>
      <c r="B148" s="113"/>
      <c r="C148" s="113"/>
      <c r="D148" s="113"/>
      <c r="E148" s="113"/>
      <c r="F148" s="113"/>
      <c r="G148" s="113"/>
    </row>
    <row r="149" spans="1:7" x14ac:dyDescent="0.2">
      <c r="A149" s="113"/>
      <c r="B149" s="113"/>
      <c r="C149" s="113"/>
      <c r="D149" s="113"/>
      <c r="E149" s="113"/>
      <c r="F149" s="113"/>
      <c r="G149" s="113"/>
    </row>
    <row r="150" spans="1:7" x14ac:dyDescent="0.2">
      <c r="A150" s="113"/>
      <c r="B150" s="113"/>
      <c r="C150" s="113"/>
      <c r="D150" s="113"/>
      <c r="E150" s="113"/>
      <c r="F150" s="113"/>
      <c r="G150" s="113"/>
    </row>
    <row r="151" spans="1:7" x14ac:dyDescent="0.2">
      <c r="A151" s="113"/>
      <c r="B151" s="113"/>
      <c r="C151" s="113"/>
      <c r="D151" s="113"/>
      <c r="E151" s="113"/>
      <c r="F151" s="113"/>
      <c r="G151" s="113"/>
    </row>
    <row r="152" spans="1:7" x14ac:dyDescent="0.2">
      <c r="A152" s="113"/>
      <c r="B152" s="113"/>
      <c r="C152" s="113"/>
      <c r="D152" s="113"/>
      <c r="E152" s="113"/>
      <c r="F152" s="113"/>
      <c r="G152" s="113"/>
    </row>
    <row r="153" spans="1:7" x14ac:dyDescent="0.2">
      <c r="A153" s="113"/>
      <c r="B153" s="113"/>
      <c r="C153" s="113"/>
      <c r="D153" s="113"/>
      <c r="E153" s="113"/>
      <c r="F153" s="113"/>
      <c r="G153" s="113"/>
    </row>
    <row r="154" spans="1:7" x14ac:dyDescent="0.2">
      <c r="A154" s="113"/>
      <c r="B154" s="113"/>
      <c r="C154" s="113"/>
      <c r="D154" s="113"/>
      <c r="E154" s="113"/>
      <c r="F154" s="113"/>
      <c r="G154" s="113"/>
    </row>
    <row r="155" spans="1:7" x14ac:dyDescent="0.2">
      <c r="A155" s="113"/>
      <c r="B155" s="113"/>
      <c r="C155" s="113"/>
      <c r="D155" s="113"/>
      <c r="E155" s="113"/>
      <c r="F155" s="113"/>
      <c r="G155" s="113"/>
    </row>
    <row r="156" spans="1:7" x14ac:dyDescent="0.2">
      <c r="A156" s="113"/>
      <c r="B156" s="113"/>
      <c r="C156" s="113"/>
      <c r="D156" s="113"/>
      <c r="E156" s="113"/>
      <c r="F156" s="113"/>
      <c r="G156" s="113"/>
    </row>
    <row r="157" spans="1:7" x14ac:dyDescent="0.2">
      <c r="A157" s="113"/>
      <c r="B157" s="113"/>
      <c r="C157" s="113"/>
      <c r="D157" s="113"/>
      <c r="E157" s="113"/>
      <c r="F157" s="113"/>
      <c r="G157" s="113"/>
    </row>
    <row r="158" spans="1:7" x14ac:dyDescent="0.2">
      <c r="A158" s="113"/>
      <c r="B158" s="113"/>
      <c r="C158" s="113"/>
      <c r="D158" s="113"/>
      <c r="E158" s="113"/>
      <c r="F158" s="113"/>
      <c r="G158" s="113"/>
    </row>
    <row r="159" spans="1:7" x14ac:dyDescent="0.2">
      <c r="A159" s="113"/>
      <c r="B159" s="113"/>
      <c r="C159" s="113"/>
      <c r="D159" s="113"/>
      <c r="E159" s="113"/>
      <c r="F159" s="113"/>
      <c r="G159" s="113"/>
    </row>
    <row r="160" spans="1:7" x14ac:dyDescent="0.2">
      <c r="A160" s="113"/>
      <c r="B160" s="113"/>
      <c r="C160" s="113"/>
      <c r="D160" s="113"/>
      <c r="E160" s="113"/>
      <c r="F160" s="113"/>
      <c r="G160" s="113"/>
    </row>
    <row r="161" spans="1:7" x14ac:dyDescent="0.2">
      <c r="A161" s="113"/>
      <c r="B161" s="113"/>
      <c r="C161" s="113"/>
      <c r="D161" s="113"/>
      <c r="E161" s="113"/>
      <c r="F161" s="113"/>
      <c r="G161" s="113"/>
    </row>
    <row r="162" spans="1:7" x14ac:dyDescent="0.2">
      <c r="A162" s="113"/>
      <c r="B162" s="113"/>
      <c r="C162" s="113"/>
      <c r="D162" s="113"/>
      <c r="E162" s="113"/>
      <c r="F162" s="113"/>
      <c r="G162" s="113"/>
    </row>
    <row r="163" spans="1:7" x14ac:dyDescent="0.2">
      <c r="A163" s="113"/>
      <c r="B163" s="113"/>
      <c r="C163" s="113"/>
      <c r="D163" s="113"/>
      <c r="E163" s="113"/>
      <c r="F163" s="113"/>
      <c r="G163" s="113"/>
    </row>
    <row r="164" spans="1:7" x14ac:dyDescent="0.2">
      <c r="A164" s="113"/>
      <c r="B164" s="113"/>
      <c r="C164" s="113"/>
      <c r="D164" s="113"/>
      <c r="E164" s="113"/>
      <c r="F164" s="113"/>
      <c r="G164" s="113"/>
    </row>
    <row r="165" spans="1:7" x14ac:dyDescent="0.2">
      <c r="A165" s="113"/>
      <c r="B165" s="113"/>
      <c r="C165" s="113"/>
      <c r="D165" s="113"/>
      <c r="E165" s="113"/>
      <c r="F165" s="113"/>
      <c r="G165" s="113"/>
    </row>
    <row r="166" spans="1:7" x14ac:dyDescent="0.2">
      <c r="A166" s="113"/>
      <c r="B166" s="113"/>
      <c r="C166" s="113"/>
      <c r="D166" s="113"/>
      <c r="E166" s="113"/>
      <c r="F166" s="113"/>
      <c r="G166" s="113"/>
    </row>
    <row r="167" spans="1:7" x14ac:dyDescent="0.2">
      <c r="A167" s="113"/>
      <c r="B167" s="113"/>
      <c r="C167" s="113"/>
      <c r="D167" s="113"/>
      <c r="E167" s="113"/>
      <c r="F167" s="113"/>
      <c r="G167" s="113"/>
    </row>
    <row r="168" spans="1:7" x14ac:dyDescent="0.2">
      <c r="A168" s="113"/>
      <c r="B168" s="113"/>
      <c r="C168" s="113"/>
      <c r="D168" s="113"/>
      <c r="E168" s="113"/>
      <c r="F168" s="113"/>
      <c r="G168" s="113"/>
    </row>
    <row r="169" spans="1:7" x14ac:dyDescent="0.2">
      <c r="A169" s="113"/>
      <c r="B169" s="113"/>
      <c r="C169" s="113"/>
      <c r="D169" s="113"/>
      <c r="E169" s="113"/>
      <c r="F169" s="113"/>
      <c r="G169" s="113"/>
    </row>
    <row r="170" spans="1:7" x14ac:dyDescent="0.2">
      <c r="A170" s="113"/>
      <c r="B170" s="113"/>
      <c r="C170" s="113"/>
      <c r="D170" s="113"/>
      <c r="E170" s="113"/>
      <c r="F170" s="113"/>
      <c r="G170" s="113"/>
    </row>
    <row r="171" spans="1:7" x14ac:dyDescent="0.2">
      <c r="A171" s="113"/>
      <c r="B171" s="113"/>
      <c r="C171" s="113"/>
      <c r="D171" s="113"/>
      <c r="E171" s="113"/>
      <c r="F171" s="113"/>
      <c r="G171" s="113"/>
    </row>
    <row r="172" spans="1:7" x14ac:dyDescent="0.2">
      <c r="A172" s="113"/>
      <c r="B172" s="113"/>
      <c r="C172" s="113"/>
      <c r="D172" s="113"/>
      <c r="E172" s="113"/>
      <c r="F172" s="113"/>
      <c r="G172" s="113"/>
    </row>
    <row r="173" spans="1:7" x14ac:dyDescent="0.2">
      <c r="A173" s="113"/>
      <c r="B173" s="113"/>
      <c r="C173" s="113"/>
      <c r="D173" s="113"/>
      <c r="E173" s="113"/>
      <c r="F173" s="113"/>
      <c r="G173" s="113"/>
    </row>
    <row r="174" spans="1:7" x14ac:dyDescent="0.2">
      <c r="A174" s="113"/>
      <c r="B174" s="113"/>
      <c r="C174" s="113"/>
      <c r="D174" s="113"/>
      <c r="E174" s="113"/>
      <c r="F174" s="113"/>
      <c r="G174" s="11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4" t="s">
        <v>423</v>
      </c>
      <c r="B1" s="224"/>
      <c r="C1" s="224"/>
      <c r="D1" s="224"/>
      <c r="E1" s="224"/>
      <c r="F1" s="224"/>
      <c r="G1" s="224"/>
      <c r="H1" s="224"/>
      <c r="I1" s="224"/>
    </row>
    <row r="2" spans="1:14" ht="15" customHeight="1" x14ac:dyDescent="0.2">
      <c r="I2" s="98" t="s">
        <v>243</v>
      </c>
    </row>
    <row r="3" spans="1:14" ht="7.5" customHeight="1" x14ac:dyDescent="0.2"/>
    <row r="4" spans="1:14" x14ac:dyDescent="0.2">
      <c r="A4" s="99" t="s">
        <v>334</v>
      </c>
      <c r="I4" s="1">
        <v>2</v>
      </c>
    </row>
    <row r="5" spans="1:14" x14ac:dyDescent="0.2">
      <c r="A5" s="99"/>
    </row>
    <row r="6" spans="1:14" ht="12.75" customHeight="1" x14ac:dyDescent="0.2"/>
    <row r="7" spans="1:14" s="54" customFormat="1" x14ac:dyDescent="0.2">
      <c r="A7" s="99" t="s">
        <v>350</v>
      </c>
      <c r="B7" s="1"/>
      <c r="C7" s="1"/>
      <c r="D7" s="1"/>
      <c r="E7" s="1"/>
      <c r="F7" s="1"/>
      <c r="G7" s="1"/>
      <c r="H7" s="1"/>
      <c r="I7" s="1">
        <v>4</v>
      </c>
    </row>
    <row r="8" spans="1:14" s="54" customFormat="1" ht="12.75" customHeight="1" x14ac:dyDescent="0.2">
      <c r="A8" s="99"/>
      <c r="B8" s="1"/>
      <c r="C8" s="1"/>
      <c r="D8" s="1"/>
      <c r="E8" s="1"/>
      <c r="F8" s="1"/>
      <c r="G8" s="1"/>
      <c r="H8" s="1"/>
      <c r="I8" s="1"/>
    </row>
    <row r="9" spans="1:14" s="54" customFormat="1" ht="12.75" customHeight="1" x14ac:dyDescent="0.2">
      <c r="A9" s="1"/>
      <c r="B9" s="57"/>
      <c r="C9" s="57"/>
      <c r="D9" s="57"/>
      <c r="E9" s="57"/>
      <c r="F9" s="1"/>
      <c r="G9" s="57"/>
      <c r="H9" s="57"/>
      <c r="I9" s="1"/>
    </row>
    <row r="10" spans="1:14" s="54" customFormat="1" ht="11.25" customHeight="1" x14ac:dyDescent="0.2">
      <c r="A10" s="99" t="s">
        <v>244</v>
      </c>
      <c r="B10" s="1"/>
      <c r="C10" s="1"/>
      <c r="D10" s="1"/>
      <c r="E10" s="1"/>
      <c r="F10" s="1"/>
      <c r="G10" s="1"/>
      <c r="H10" s="1"/>
      <c r="I10" s="1"/>
    </row>
    <row r="11" spans="1:14" s="54" customFormat="1" ht="11.25" hidden="1" customHeight="1" x14ac:dyDescent="0.2">
      <c r="A11" s="99"/>
      <c r="B11" s="1"/>
      <c r="C11" s="1"/>
      <c r="D11" s="1"/>
      <c r="E11" s="1"/>
      <c r="F11" s="1"/>
      <c r="G11" s="1"/>
      <c r="H11" s="1"/>
      <c r="I11" s="1"/>
    </row>
    <row r="12" spans="1:14" s="54" customFormat="1" ht="8.4499999999999993" customHeight="1" x14ac:dyDescent="0.2">
      <c r="A12" s="1"/>
      <c r="B12" s="1"/>
      <c r="C12" s="1"/>
      <c r="D12" s="57"/>
      <c r="E12" s="57"/>
      <c r="F12" s="57"/>
      <c r="G12" s="57"/>
      <c r="H12" s="57"/>
      <c r="I12" s="1"/>
    </row>
    <row r="13" spans="1:14" s="54" customFormat="1" ht="42.6" customHeight="1" x14ac:dyDescent="0.2">
      <c r="A13" s="100" t="s">
        <v>245</v>
      </c>
      <c r="B13" s="57"/>
      <c r="C13" s="223" t="s">
        <v>547</v>
      </c>
      <c r="D13" s="223"/>
      <c r="E13" s="223"/>
      <c r="F13" s="223"/>
      <c r="G13" s="223"/>
      <c r="H13" s="98"/>
      <c r="I13" s="98">
        <v>6</v>
      </c>
    </row>
    <row r="14" spans="1:14" s="54" customFormat="1" ht="42.6" customHeight="1" x14ac:dyDescent="0.2">
      <c r="A14" s="100" t="s">
        <v>246</v>
      </c>
      <c r="B14" s="57"/>
      <c r="C14" s="223" t="s">
        <v>548</v>
      </c>
      <c r="D14" s="223"/>
      <c r="E14" s="223"/>
      <c r="F14" s="223"/>
      <c r="G14" s="223"/>
      <c r="H14" s="98"/>
      <c r="I14" s="98">
        <v>10</v>
      </c>
    </row>
    <row r="15" spans="1:14" s="54" customFormat="1" ht="42.6" customHeight="1" x14ac:dyDescent="0.2">
      <c r="A15" s="100" t="s">
        <v>247</v>
      </c>
      <c r="B15" s="57"/>
      <c r="C15" s="223" t="s">
        <v>549</v>
      </c>
      <c r="D15" s="223"/>
      <c r="E15" s="223"/>
      <c r="F15" s="223"/>
      <c r="G15" s="223"/>
      <c r="H15" s="98"/>
      <c r="I15" s="98">
        <v>14</v>
      </c>
    </row>
    <row r="16" spans="1:14" s="54" customFormat="1" ht="27.75" customHeight="1" x14ac:dyDescent="0.2">
      <c r="A16" s="100" t="s">
        <v>248</v>
      </c>
      <c r="B16" s="100"/>
      <c r="C16" s="223" t="s">
        <v>550</v>
      </c>
      <c r="D16" s="223"/>
      <c r="E16" s="223"/>
      <c r="F16" s="223"/>
      <c r="G16" s="223"/>
      <c r="H16" s="147"/>
      <c r="I16" s="147">
        <v>20</v>
      </c>
      <c r="J16" s="147"/>
      <c r="K16" s="147"/>
      <c r="L16" s="147"/>
      <c r="M16" s="147"/>
      <c r="N16" s="147"/>
    </row>
    <row r="17" spans="1:9" s="54" customFormat="1" ht="56.85" customHeight="1" x14ac:dyDescent="0.2">
      <c r="A17" s="100" t="s">
        <v>249</v>
      </c>
      <c r="B17" s="57"/>
      <c r="C17" s="223" t="s">
        <v>551</v>
      </c>
      <c r="D17" s="223"/>
      <c r="E17" s="223"/>
      <c r="F17" s="223"/>
      <c r="G17" s="223"/>
      <c r="H17" s="98"/>
      <c r="I17" s="98">
        <v>23</v>
      </c>
    </row>
    <row r="18" spans="1:9" s="54" customFormat="1" ht="42.6" customHeight="1" x14ac:dyDescent="0.2">
      <c r="A18" s="100" t="s">
        <v>490</v>
      </c>
      <c r="B18" s="57"/>
      <c r="C18" s="223" t="s">
        <v>552</v>
      </c>
      <c r="D18" s="223"/>
      <c r="E18" s="223"/>
      <c r="F18" s="223"/>
      <c r="G18" s="223"/>
      <c r="H18" s="98"/>
      <c r="I18" s="98">
        <v>24</v>
      </c>
    </row>
    <row r="19" spans="1:9" s="54" customFormat="1" ht="12.75" customHeight="1" x14ac:dyDescent="0.2">
      <c r="A19" s="1"/>
      <c r="B19" s="1"/>
      <c r="C19" s="100"/>
      <c r="D19" s="100"/>
      <c r="E19" s="100"/>
      <c r="F19" s="100"/>
      <c r="G19" s="100"/>
      <c r="H19" s="1"/>
      <c r="I19" s="1"/>
    </row>
    <row r="20" spans="1:9" s="54" customFormat="1" ht="12.75" customHeight="1" x14ac:dyDescent="0.2">
      <c r="A20" s="1"/>
      <c r="B20" s="1"/>
      <c r="C20" s="100"/>
      <c r="D20" s="100"/>
      <c r="E20" s="100"/>
      <c r="F20" s="100"/>
      <c r="G20" s="100"/>
      <c r="H20" s="1"/>
      <c r="I20" s="1"/>
    </row>
    <row r="21" spans="1:9" s="54" customFormat="1" ht="11.25" customHeight="1" x14ac:dyDescent="0.2">
      <c r="A21" s="99" t="s">
        <v>321</v>
      </c>
      <c r="B21" s="1"/>
      <c r="C21" s="100"/>
      <c r="D21" s="100"/>
      <c r="E21" s="100"/>
      <c r="F21" s="100"/>
      <c r="G21" s="100"/>
      <c r="H21" s="1"/>
      <c r="I21" s="1"/>
    </row>
    <row r="22" spans="1:9" s="54" customFormat="1" ht="11.25" hidden="1" customHeight="1" x14ac:dyDescent="0.2">
      <c r="A22" s="99"/>
      <c r="B22" s="1"/>
      <c r="C22" s="100"/>
      <c r="D22" s="100"/>
      <c r="E22" s="100"/>
      <c r="F22" s="100"/>
      <c r="G22" s="100"/>
      <c r="H22" s="1"/>
      <c r="I22" s="1"/>
    </row>
    <row r="23" spans="1:9" s="54" customFormat="1" ht="8.4499999999999993" customHeight="1" x14ac:dyDescent="0.2">
      <c r="A23" s="1"/>
      <c r="B23" s="1"/>
      <c r="C23" s="100"/>
      <c r="D23" s="100"/>
      <c r="E23" s="100"/>
      <c r="F23" s="100"/>
      <c r="G23" s="100"/>
      <c r="H23" s="1"/>
      <c r="I23" s="1"/>
    </row>
    <row r="24" spans="1:9" s="54" customFormat="1" ht="56.85" customHeight="1" x14ac:dyDescent="0.2">
      <c r="A24" s="100" t="s">
        <v>245</v>
      </c>
      <c r="B24" s="101"/>
      <c r="C24" s="225" t="s">
        <v>553</v>
      </c>
      <c r="D24" s="225"/>
      <c r="E24" s="225"/>
      <c r="F24" s="225"/>
      <c r="G24" s="225"/>
      <c r="H24" s="101"/>
      <c r="I24" s="101">
        <v>25</v>
      </c>
    </row>
    <row r="25" spans="1:9" s="54" customFormat="1" ht="56.85" customHeight="1" x14ac:dyDescent="0.2">
      <c r="A25" s="100" t="s">
        <v>246</v>
      </c>
      <c r="B25" s="1"/>
      <c r="C25" s="223" t="s">
        <v>554</v>
      </c>
      <c r="D25" s="223"/>
      <c r="E25" s="223"/>
      <c r="F25" s="223"/>
      <c r="G25" s="223"/>
      <c r="H25" s="1"/>
      <c r="I25" s="1">
        <v>26</v>
      </c>
    </row>
    <row r="26" spans="1:9" s="54" customFormat="1" ht="56.85" customHeight="1" x14ac:dyDescent="0.2">
      <c r="A26" s="100" t="s">
        <v>247</v>
      </c>
      <c r="B26" s="1"/>
      <c r="C26" s="223" t="s">
        <v>555</v>
      </c>
      <c r="D26" s="223"/>
      <c r="E26" s="223"/>
      <c r="F26" s="223"/>
      <c r="G26" s="223"/>
      <c r="H26" s="1"/>
      <c r="I26" s="1">
        <v>27</v>
      </c>
    </row>
    <row r="27" spans="1:9" s="54" customFormat="1" ht="19.5" customHeight="1" x14ac:dyDescent="0.2"/>
    <row r="28" spans="1:9" s="54" customFormat="1" ht="12" x14ac:dyDescent="0.2"/>
    <row r="29" spans="1:9" s="54" customFormat="1" ht="12" x14ac:dyDescent="0.2"/>
    <row r="30" spans="1:9" s="54" customFormat="1" ht="12" x14ac:dyDescent="0.2">
      <c r="G30" s="53"/>
    </row>
    <row r="31" spans="1:9" s="54" customFormat="1" ht="12" x14ac:dyDescent="0.2"/>
    <row r="32" spans="1:9" s="54" customFormat="1" ht="12" x14ac:dyDescent="0.2"/>
    <row r="33" spans="4:4" s="54" customFormat="1" ht="14.25" customHeight="1" x14ac:dyDescent="0.2">
      <c r="D33" s="55"/>
    </row>
    <row r="34" spans="4:4" s="54" customFormat="1" ht="14.25" customHeight="1" x14ac:dyDescent="0.2"/>
    <row r="35" spans="4:4" s="54" customFormat="1" ht="14.25" customHeight="1" x14ac:dyDescent="0.2"/>
    <row r="36" spans="4:4" s="54" customFormat="1" ht="14.25" customHeight="1" x14ac:dyDescent="0.2"/>
    <row r="37" spans="4:4" s="54" customFormat="1" ht="14.25" customHeight="1" x14ac:dyDescent="0.2"/>
    <row r="38" spans="4:4" s="54"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6" priority="2">
      <formula>MOD(ROW(),2)=1</formula>
    </cfRule>
  </conditionalFormatting>
  <conditionalFormatting sqref="A24:I26">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6" customWidth="1"/>
    <col min="2" max="16384" width="11.28515625" style="8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8"/>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5" customWidth="1"/>
    <col min="2" max="2" width="30.7109375" style="115" customWidth="1"/>
    <col min="3" max="4" width="5.7109375" style="116" customWidth="1"/>
    <col min="5" max="5" width="7.85546875" style="116" customWidth="1"/>
    <col min="6" max="6" width="6.7109375" style="116" customWidth="1"/>
    <col min="7" max="7" width="8.28515625" style="116" customWidth="1"/>
    <col min="8" max="8" width="6.7109375" style="116" customWidth="1"/>
    <col min="9" max="9" width="8.28515625" style="116" customWidth="1"/>
    <col min="10" max="10" width="6.7109375" style="116" customWidth="1"/>
    <col min="11" max="11" width="6" style="116" customWidth="1"/>
    <col min="12" max="12" width="1.7109375" style="117" customWidth="1"/>
    <col min="13" max="13" width="1.7109375" style="118" customWidth="1"/>
    <col min="14" max="15" width="1.7109375" style="117" customWidth="1"/>
    <col min="16" max="16" width="1.7109375" style="119" customWidth="1"/>
    <col min="17" max="17" width="1.7109375" style="117" customWidth="1"/>
    <col min="18" max="19" width="1.7109375" style="116" customWidth="1"/>
    <col min="20" max="21" width="1.7109375" style="117" customWidth="1"/>
    <col min="22" max="23" width="1.7109375" style="116" customWidth="1"/>
    <col min="24" max="16384" width="11.28515625" style="116"/>
  </cols>
  <sheetData>
    <row r="1" spans="1:23" ht="37.5" customHeight="1" x14ac:dyDescent="0.2">
      <c r="A1" s="227" t="s">
        <v>556</v>
      </c>
      <c r="B1" s="227"/>
      <c r="C1" s="227"/>
      <c r="D1" s="227"/>
      <c r="E1" s="227"/>
      <c r="F1" s="227"/>
      <c r="G1" s="227"/>
      <c r="H1" s="227"/>
      <c r="I1" s="227"/>
      <c r="J1" s="227"/>
    </row>
    <row r="3" spans="1:23" ht="45" customHeight="1" x14ac:dyDescent="0.2">
      <c r="A3" s="228" t="s">
        <v>20</v>
      </c>
      <c r="B3" s="231" t="s">
        <v>323</v>
      </c>
      <c r="C3" s="226" t="s">
        <v>0</v>
      </c>
      <c r="D3" s="226"/>
      <c r="E3" s="231" t="s">
        <v>19</v>
      </c>
      <c r="F3" s="231" t="s">
        <v>326</v>
      </c>
      <c r="G3" s="234" t="s">
        <v>325</v>
      </c>
      <c r="H3" s="231" t="s">
        <v>326</v>
      </c>
      <c r="I3" s="234" t="s">
        <v>324</v>
      </c>
      <c r="J3" s="234" t="s">
        <v>326</v>
      </c>
      <c r="K3" s="118"/>
      <c r="R3" s="118"/>
      <c r="S3" s="118"/>
      <c r="V3" s="118"/>
      <c r="W3" s="118"/>
    </row>
    <row r="4" spans="1:23" x14ac:dyDescent="0.2">
      <c r="A4" s="229"/>
      <c r="B4" s="232"/>
      <c r="C4" s="120">
        <v>2020</v>
      </c>
      <c r="D4" s="120">
        <v>2019</v>
      </c>
      <c r="E4" s="233"/>
      <c r="F4" s="233"/>
      <c r="G4" s="235"/>
      <c r="H4" s="233"/>
      <c r="I4" s="236"/>
      <c r="J4" s="235"/>
      <c r="L4" s="116"/>
      <c r="M4" s="116"/>
      <c r="N4" s="116"/>
      <c r="O4" s="116"/>
      <c r="P4" s="116"/>
      <c r="Q4" s="116"/>
      <c r="T4" s="116"/>
      <c r="U4" s="116"/>
    </row>
    <row r="5" spans="1:23" ht="11.25" customHeight="1" x14ac:dyDescent="0.2">
      <c r="A5" s="230"/>
      <c r="B5" s="233"/>
      <c r="C5" s="226" t="s">
        <v>21</v>
      </c>
      <c r="D5" s="226"/>
      <c r="E5" s="226"/>
      <c r="F5" s="121" t="s">
        <v>18</v>
      </c>
      <c r="G5" s="171" t="s">
        <v>279</v>
      </c>
      <c r="H5" s="121" t="s">
        <v>18</v>
      </c>
      <c r="I5" s="171" t="s">
        <v>280</v>
      </c>
      <c r="J5" s="122" t="s">
        <v>18</v>
      </c>
      <c r="L5" s="116"/>
      <c r="M5" s="116"/>
      <c r="N5" s="116"/>
      <c r="O5" s="116"/>
      <c r="P5" s="116"/>
      <c r="Q5" s="116"/>
      <c r="T5" s="116"/>
      <c r="U5" s="116"/>
    </row>
    <row r="6" spans="1:23" s="123" customFormat="1" x14ac:dyDescent="0.2">
      <c r="A6" s="124"/>
      <c r="B6" s="125"/>
      <c r="C6" s="126"/>
      <c r="D6" s="126"/>
      <c r="E6" s="126"/>
      <c r="F6" s="126"/>
      <c r="G6" s="126"/>
      <c r="H6" s="126"/>
      <c r="I6" s="126"/>
      <c r="J6" s="126"/>
      <c r="K6" s="116"/>
      <c r="L6" s="116"/>
      <c r="M6" s="116"/>
      <c r="N6" s="116"/>
      <c r="O6" s="116"/>
      <c r="P6" s="116"/>
      <c r="Q6" s="116"/>
      <c r="R6" s="116"/>
      <c r="S6" s="116"/>
      <c r="T6" s="116"/>
      <c r="U6" s="116"/>
      <c r="V6" s="116"/>
      <c r="W6" s="116"/>
    </row>
    <row r="7" spans="1:23" ht="22.5" x14ac:dyDescent="0.2">
      <c r="A7" s="127" t="s">
        <v>22</v>
      </c>
      <c r="B7" s="128" t="s">
        <v>424</v>
      </c>
      <c r="C7" s="135">
        <v>3</v>
      </c>
      <c r="D7" s="136">
        <v>3</v>
      </c>
      <c r="E7" s="136">
        <v>226</v>
      </c>
      <c r="F7" s="172">
        <v>-0.87719298245613686</v>
      </c>
      <c r="G7" s="136">
        <v>30.344000000000001</v>
      </c>
      <c r="H7" s="172">
        <v>-7.6876273919260143</v>
      </c>
      <c r="I7" s="136">
        <v>1120.0709999999999</v>
      </c>
      <c r="J7" s="172">
        <v>1.1654971652876185</v>
      </c>
      <c r="K7" s="32"/>
      <c r="L7" s="32"/>
      <c r="M7" s="32"/>
      <c r="N7" s="32"/>
      <c r="O7" s="32"/>
      <c r="P7" s="32"/>
      <c r="Q7" s="32"/>
      <c r="R7" s="32"/>
      <c r="S7" s="32"/>
      <c r="T7" s="32"/>
      <c r="U7" s="32"/>
      <c r="V7" s="32"/>
      <c r="W7" s="32"/>
    </row>
    <row r="8" spans="1:23" x14ac:dyDescent="0.2">
      <c r="A8" s="127" t="s">
        <v>367</v>
      </c>
      <c r="B8" s="128" t="s">
        <v>368</v>
      </c>
      <c r="C8" s="135">
        <v>0</v>
      </c>
      <c r="D8" s="136">
        <v>0</v>
      </c>
      <c r="E8" s="136">
        <v>0</v>
      </c>
      <c r="F8" s="172" t="s">
        <v>558</v>
      </c>
      <c r="G8" s="136">
        <v>0</v>
      </c>
      <c r="H8" s="172" t="s">
        <v>558</v>
      </c>
      <c r="I8" s="136">
        <v>0</v>
      </c>
      <c r="J8" s="172" t="s">
        <v>558</v>
      </c>
      <c r="K8" s="32"/>
      <c r="L8" s="32"/>
      <c r="M8" s="32"/>
      <c r="N8" s="32"/>
      <c r="O8" s="32"/>
      <c r="P8" s="32"/>
      <c r="Q8" s="32"/>
      <c r="R8" s="32"/>
      <c r="S8" s="32"/>
      <c r="T8" s="32"/>
      <c r="U8" s="32"/>
      <c r="V8" s="32"/>
      <c r="W8" s="32"/>
    </row>
    <row r="9" spans="1:23" x14ac:dyDescent="0.2">
      <c r="A9" s="127" t="s">
        <v>23</v>
      </c>
      <c r="B9" s="128" t="s">
        <v>24</v>
      </c>
      <c r="C9" s="135">
        <v>1</v>
      </c>
      <c r="D9" s="136">
        <v>1</v>
      </c>
      <c r="E9" s="136" t="s">
        <v>557</v>
      </c>
      <c r="F9" s="172" t="s">
        <v>557</v>
      </c>
      <c r="G9" s="136" t="s">
        <v>557</v>
      </c>
      <c r="H9" s="172" t="s">
        <v>557</v>
      </c>
      <c r="I9" s="136" t="s">
        <v>557</v>
      </c>
      <c r="J9" s="172" t="s">
        <v>557</v>
      </c>
      <c r="K9" s="32"/>
      <c r="L9" s="32"/>
      <c r="M9" s="32"/>
      <c r="N9" s="32"/>
      <c r="O9" s="32"/>
      <c r="P9" s="32"/>
      <c r="Q9" s="32"/>
      <c r="R9" s="32"/>
      <c r="S9" s="32"/>
      <c r="T9" s="32"/>
      <c r="U9" s="32"/>
      <c r="V9" s="32"/>
      <c r="W9" s="32"/>
    </row>
    <row r="10" spans="1:23" x14ac:dyDescent="0.2">
      <c r="A10" s="127" t="s">
        <v>369</v>
      </c>
      <c r="B10" s="128" t="s">
        <v>370</v>
      </c>
      <c r="C10" s="135">
        <v>0</v>
      </c>
      <c r="D10" s="136">
        <v>0</v>
      </c>
      <c r="E10" s="136">
        <v>0</v>
      </c>
      <c r="F10" s="172" t="s">
        <v>558</v>
      </c>
      <c r="G10" s="136">
        <v>0</v>
      </c>
      <c r="H10" s="172" t="s">
        <v>558</v>
      </c>
      <c r="I10" s="136">
        <v>0</v>
      </c>
      <c r="J10" s="172" t="s">
        <v>558</v>
      </c>
      <c r="K10" s="32"/>
      <c r="L10" s="32"/>
      <c r="M10" s="32"/>
      <c r="N10" s="32"/>
      <c r="O10" s="32"/>
      <c r="P10" s="32"/>
      <c r="Q10" s="32"/>
      <c r="R10" s="32"/>
      <c r="S10" s="32"/>
      <c r="T10" s="32"/>
      <c r="U10" s="32"/>
      <c r="V10" s="32"/>
      <c r="W10" s="32"/>
    </row>
    <row r="11" spans="1:23" ht="22.5" x14ac:dyDescent="0.2">
      <c r="A11" s="127" t="s">
        <v>25</v>
      </c>
      <c r="B11" s="128" t="s">
        <v>425</v>
      </c>
      <c r="C11" s="135">
        <v>2</v>
      </c>
      <c r="D11" s="136">
        <v>2</v>
      </c>
      <c r="E11" s="136" t="s">
        <v>557</v>
      </c>
      <c r="F11" s="172" t="s">
        <v>557</v>
      </c>
      <c r="G11" s="136" t="s">
        <v>557</v>
      </c>
      <c r="H11" s="172" t="s">
        <v>557</v>
      </c>
      <c r="I11" s="136" t="s">
        <v>557</v>
      </c>
      <c r="J11" s="172" t="s">
        <v>557</v>
      </c>
      <c r="K11" s="32"/>
      <c r="L11" s="32"/>
      <c r="M11" s="32"/>
      <c r="N11" s="32"/>
      <c r="O11" s="32"/>
      <c r="P11" s="32"/>
      <c r="Q11" s="32"/>
      <c r="R11" s="32"/>
      <c r="S11" s="32"/>
      <c r="T11" s="32"/>
      <c r="U11" s="32"/>
      <c r="V11" s="32"/>
      <c r="W11" s="32"/>
    </row>
    <row r="12" spans="1:23" ht="33.75" x14ac:dyDescent="0.2">
      <c r="A12" s="127" t="s">
        <v>372</v>
      </c>
      <c r="B12" s="128" t="s">
        <v>512</v>
      </c>
      <c r="C12" s="135">
        <v>0</v>
      </c>
      <c r="D12" s="136">
        <v>0</v>
      </c>
      <c r="E12" s="136">
        <v>0</v>
      </c>
      <c r="F12" s="172" t="s">
        <v>558</v>
      </c>
      <c r="G12" s="136">
        <v>0</v>
      </c>
      <c r="H12" s="172" t="s">
        <v>558</v>
      </c>
      <c r="I12" s="136">
        <v>0</v>
      </c>
      <c r="J12" s="172" t="s">
        <v>558</v>
      </c>
      <c r="K12" s="32"/>
      <c r="L12" s="32"/>
      <c r="M12" s="32"/>
      <c r="N12" s="32"/>
      <c r="O12" s="32"/>
      <c r="P12" s="32"/>
      <c r="Q12" s="32"/>
      <c r="R12" s="32"/>
      <c r="S12" s="32"/>
      <c r="T12" s="32"/>
      <c r="U12" s="32"/>
      <c r="V12" s="32"/>
      <c r="W12" s="32"/>
    </row>
    <row r="13" spans="1:23" x14ac:dyDescent="0.2">
      <c r="A13" s="127" t="s">
        <v>26</v>
      </c>
      <c r="B13" s="128" t="s">
        <v>2</v>
      </c>
      <c r="C13" s="135">
        <v>547</v>
      </c>
      <c r="D13" s="136">
        <v>544</v>
      </c>
      <c r="E13" s="136">
        <v>110633</v>
      </c>
      <c r="F13" s="172">
        <v>0.19562205095229501</v>
      </c>
      <c r="G13" s="136">
        <v>15167.713</v>
      </c>
      <c r="H13" s="172">
        <v>-1.8082182664381605</v>
      </c>
      <c r="I13" s="136">
        <v>462310.57299999997</v>
      </c>
      <c r="J13" s="172">
        <v>1.3065904396893444</v>
      </c>
      <c r="K13" s="32"/>
      <c r="L13" s="32"/>
      <c r="M13" s="32"/>
      <c r="N13" s="32"/>
      <c r="O13" s="32"/>
      <c r="P13" s="32"/>
      <c r="Q13" s="32"/>
      <c r="R13" s="32"/>
      <c r="S13" s="32"/>
      <c r="T13" s="32"/>
      <c r="U13" s="32"/>
      <c r="V13" s="32"/>
      <c r="W13" s="32"/>
    </row>
    <row r="14" spans="1:23" x14ac:dyDescent="0.2">
      <c r="A14" s="127" t="s">
        <v>27</v>
      </c>
      <c r="B14" s="128" t="s">
        <v>28</v>
      </c>
      <c r="C14" s="135">
        <v>92</v>
      </c>
      <c r="D14" s="136">
        <v>91</v>
      </c>
      <c r="E14" s="136">
        <v>16187</v>
      </c>
      <c r="F14" s="172">
        <v>2.768078217256047</v>
      </c>
      <c r="G14" s="136">
        <v>2207.2530000000002</v>
      </c>
      <c r="H14" s="172">
        <v>2.2037265125066057</v>
      </c>
      <c r="I14" s="136">
        <v>48923.057999999997</v>
      </c>
      <c r="J14" s="172">
        <v>10.399307750246521</v>
      </c>
      <c r="K14" s="32"/>
      <c r="L14" s="32"/>
      <c r="M14" s="32"/>
      <c r="N14" s="32"/>
      <c r="O14" s="32"/>
      <c r="P14" s="32"/>
      <c r="Q14" s="32"/>
      <c r="R14" s="32"/>
      <c r="S14" s="32"/>
      <c r="T14" s="32"/>
      <c r="U14" s="32"/>
      <c r="V14" s="32"/>
      <c r="W14" s="32"/>
    </row>
    <row r="15" spans="1:23" x14ac:dyDescent="0.2">
      <c r="A15" s="129" t="s">
        <v>29</v>
      </c>
      <c r="B15" s="130" t="s">
        <v>30</v>
      </c>
      <c r="C15" s="138">
        <v>13</v>
      </c>
      <c r="D15" s="138">
        <v>15</v>
      </c>
      <c r="E15" s="138">
        <v>2454</v>
      </c>
      <c r="F15" s="173">
        <v>-8.4328358208955194</v>
      </c>
      <c r="G15" s="138">
        <v>333.73</v>
      </c>
      <c r="H15" s="173">
        <v>-11.02478924608485</v>
      </c>
      <c r="I15" s="138">
        <v>7033.39</v>
      </c>
      <c r="J15" s="173">
        <v>6.9571681052036496</v>
      </c>
      <c r="K15" s="37"/>
      <c r="L15" s="37"/>
      <c r="M15" s="37"/>
      <c r="N15" s="37"/>
      <c r="O15" s="37"/>
      <c r="P15" s="37"/>
      <c r="Q15" s="37"/>
      <c r="R15" s="37"/>
      <c r="S15" s="37"/>
      <c r="T15" s="37"/>
      <c r="U15" s="37"/>
      <c r="V15" s="37"/>
      <c r="W15" s="37"/>
    </row>
    <row r="16" spans="1:23" ht="22.5" x14ac:dyDescent="0.2">
      <c r="A16" s="129" t="s">
        <v>31</v>
      </c>
      <c r="B16" s="130" t="s">
        <v>428</v>
      </c>
      <c r="C16" s="138">
        <v>6</v>
      </c>
      <c r="D16" s="138">
        <v>6</v>
      </c>
      <c r="E16" s="138">
        <v>463</v>
      </c>
      <c r="F16" s="173">
        <v>-5.3169734151329209</v>
      </c>
      <c r="G16" s="138">
        <v>57.085000000000001</v>
      </c>
      <c r="H16" s="173">
        <v>-11.958851925538639</v>
      </c>
      <c r="I16" s="138">
        <v>1238.752</v>
      </c>
      <c r="J16" s="173">
        <v>4.5785711994245588</v>
      </c>
      <c r="K16" s="37"/>
      <c r="L16" s="37"/>
      <c r="M16" s="37"/>
      <c r="N16" s="37"/>
      <c r="O16" s="37"/>
      <c r="P16" s="37"/>
      <c r="Q16" s="37"/>
      <c r="R16" s="37"/>
      <c r="S16" s="37"/>
      <c r="T16" s="37"/>
      <c r="U16" s="37"/>
      <c r="V16" s="37"/>
      <c r="W16" s="37"/>
    </row>
    <row r="17" spans="1:23" x14ac:dyDescent="0.2">
      <c r="A17" s="129" t="s">
        <v>32</v>
      </c>
      <c r="B17" s="130" t="s">
        <v>33</v>
      </c>
      <c r="C17" s="138">
        <v>7</v>
      </c>
      <c r="D17" s="138">
        <v>9</v>
      </c>
      <c r="E17" s="138">
        <v>1991</v>
      </c>
      <c r="F17" s="173">
        <v>-9.1282519397535395</v>
      </c>
      <c r="G17" s="138">
        <v>276.64499999999998</v>
      </c>
      <c r="H17" s="173">
        <v>-10.829575526281019</v>
      </c>
      <c r="I17" s="138">
        <v>5794.6379999999999</v>
      </c>
      <c r="J17" s="173">
        <v>7.4797602689925498</v>
      </c>
      <c r="K17" s="37"/>
      <c r="L17" s="37"/>
      <c r="M17" s="37"/>
      <c r="N17" s="37"/>
      <c r="O17" s="37"/>
      <c r="P17" s="37"/>
      <c r="Q17" s="37"/>
      <c r="R17" s="37"/>
      <c r="S17" s="37"/>
      <c r="T17" s="37"/>
      <c r="U17" s="37"/>
      <c r="V17" s="37"/>
      <c r="W17" s="37"/>
    </row>
    <row r="18" spans="1:23" x14ac:dyDescent="0.2">
      <c r="A18" s="129" t="s">
        <v>34</v>
      </c>
      <c r="B18" s="130" t="s">
        <v>35</v>
      </c>
      <c r="C18" s="138">
        <v>3</v>
      </c>
      <c r="D18" s="138">
        <v>3</v>
      </c>
      <c r="E18" s="138">
        <v>622</v>
      </c>
      <c r="F18" s="173">
        <v>4.0133779264213985</v>
      </c>
      <c r="G18" s="138">
        <v>94.768000000000001</v>
      </c>
      <c r="H18" s="173">
        <v>9.7118512601442433</v>
      </c>
      <c r="I18" s="138">
        <v>1445.1959999999999</v>
      </c>
      <c r="J18" s="173">
        <v>7.7243138444612214</v>
      </c>
      <c r="K18" s="37"/>
      <c r="L18" s="37"/>
      <c r="M18" s="37"/>
      <c r="N18" s="37"/>
      <c r="O18" s="37"/>
      <c r="P18" s="37"/>
      <c r="Q18" s="37"/>
      <c r="R18" s="37"/>
      <c r="S18" s="37"/>
      <c r="T18" s="37"/>
      <c r="U18" s="37"/>
      <c r="V18" s="37"/>
      <c r="W18" s="37"/>
    </row>
    <row r="19" spans="1:23" x14ac:dyDescent="0.2">
      <c r="A19" s="131" t="s">
        <v>181</v>
      </c>
      <c r="B19" s="130" t="s">
        <v>182</v>
      </c>
      <c r="C19" s="138">
        <v>4</v>
      </c>
      <c r="D19" s="138">
        <v>3</v>
      </c>
      <c r="E19" s="138">
        <v>1300</v>
      </c>
      <c r="F19" s="173">
        <v>9.0604026845637549</v>
      </c>
      <c r="G19" s="138">
        <v>197.02699999999999</v>
      </c>
      <c r="H19" s="173">
        <v>5.5200299914310165</v>
      </c>
      <c r="I19" s="138">
        <v>4099.893</v>
      </c>
      <c r="J19" s="173">
        <v>7.5083989850942316</v>
      </c>
      <c r="K19" s="37"/>
      <c r="L19" s="37"/>
      <c r="M19" s="37"/>
      <c r="N19" s="37"/>
      <c r="O19" s="37"/>
      <c r="P19" s="37"/>
      <c r="Q19" s="37"/>
      <c r="R19" s="37"/>
      <c r="S19" s="37"/>
      <c r="T19" s="37"/>
      <c r="U19" s="37"/>
      <c r="V19" s="37"/>
      <c r="W19" s="37"/>
    </row>
    <row r="20" spans="1:23" ht="22.5" x14ac:dyDescent="0.2">
      <c r="A20" s="129" t="s">
        <v>183</v>
      </c>
      <c r="B20" s="130" t="s">
        <v>429</v>
      </c>
      <c r="C20" s="138">
        <v>4</v>
      </c>
      <c r="D20" s="138">
        <v>3</v>
      </c>
      <c r="E20" s="138">
        <v>1300</v>
      </c>
      <c r="F20" s="173">
        <v>9.0604026845637549</v>
      </c>
      <c r="G20" s="138">
        <v>197.02699999999999</v>
      </c>
      <c r="H20" s="173">
        <v>5.5200299914310165</v>
      </c>
      <c r="I20" s="138">
        <v>4099.893</v>
      </c>
      <c r="J20" s="173">
        <v>7.5083989850942316</v>
      </c>
      <c r="K20" s="37"/>
      <c r="L20" s="37"/>
      <c r="M20" s="37"/>
      <c r="N20" s="37"/>
      <c r="O20" s="37"/>
      <c r="P20" s="37"/>
      <c r="Q20" s="37"/>
      <c r="R20" s="37"/>
      <c r="S20" s="37"/>
      <c r="T20" s="37"/>
      <c r="U20" s="37"/>
      <c r="V20" s="37"/>
      <c r="W20" s="37"/>
    </row>
    <row r="21" spans="1:23" x14ac:dyDescent="0.2">
      <c r="A21" s="129" t="s">
        <v>36</v>
      </c>
      <c r="B21" s="130" t="s">
        <v>37</v>
      </c>
      <c r="C21" s="138">
        <v>9</v>
      </c>
      <c r="D21" s="138">
        <v>8</v>
      </c>
      <c r="E21" s="138">
        <v>1062</v>
      </c>
      <c r="F21" s="173">
        <v>12.858660998937296</v>
      </c>
      <c r="G21" s="138">
        <v>148.42400000000001</v>
      </c>
      <c r="H21" s="173">
        <v>10.354057309402393</v>
      </c>
      <c r="I21" s="138">
        <v>3866.1170000000002</v>
      </c>
      <c r="J21" s="173">
        <v>19.628802996261172</v>
      </c>
      <c r="K21" s="35"/>
      <c r="L21" s="35"/>
      <c r="M21" s="35"/>
      <c r="N21" s="35"/>
      <c r="O21" s="35"/>
      <c r="P21" s="35"/>
      <c r="Q21" s="35"/>
      <c r="R21" s="35"/>
      <c r="S21" s="35"/>
      <c r="T21" s="35"/>
      <c r="U21" s="35"/>
      <c r="V21" s="35"/>
      <c r="W21" s="35"/>
    </row>
    <row r="22" spans="1:23" x14ac:dyDescent="0.2">
      <c r="A22" s="129" t="s">
        <v>373</v>
      </c>
      <c r="B22" s="130" t="s">
        <v>374</v>
      </c>
      <c r="C22" s="138">
        <v>9</v>
      </c>
      <c r="D22" s="138">
        <v>8</v>
      </c>
      <c r="E22" s="138">
        <v>1062</v>
      </c>
      <c r="F22" s="173">
        <v>12.858660998937296</v>
      </c>
      <c r="G22" s="138">
        <v>148.42400000000001</v>
      </c>
      <c r="H22" s="173">
        <v>10.354057309402393</v>
      </c>
      <c r="I22" s="138">
        <v>3866.1170000000002</v>
      </c>
      <c r="J22" s="173">
        <v>19.628802996261172</v>
      </c>
      <c r="K22" s="37"/>
      <c r="L22" s="37"/>
      <c r="M22" s="37"/>
      <c r="N22" s="37"/>
      <c r="O22" s="37"/>
      <c r="P22" s="37"/>
      <c r="Q22" s="37"/>
      <c r="R22" s="37"/>
      <c r="S22" s="37"/>
      <c r="T22" s="37"/>
      <c r="U22" s="37"/>
      <c r="V22" s="37"/>
      <c r="W22" s="37"/>
    </row>
    <row r="23" spans="1:23" ht="22.5" x14ac:dyDescent="0.2">
      <c r="A23" s="129" t="s">
        <v>375</v>
      </c>
      <c r="B23" s="130" t="s">
        <v>430</v>
      </c>
      <c r="C23" s="138">
        <v>4</v>
      </c>
      <c r="D23" s="138">
        <v>3</v>
      </c>
      <c r="E23" s="138">
        <v>1700</v>
      </c>
      <c r="F23" s="173">
        <v>11.915734035549704</v>
      </c>
      <c r="G23" s="138">
        <v>238.328</v>
      </c>
      <c r="H23" s="173">
        <v>11.753617615890306</v>
      </c>
      <c r="I23" s="138">
        <v>6031.16</v>
      </c>
      <c r="J23" s="173">
        <v>20.056509264967517</v>
      </c>
      <c r="K23" s="37"/>
      <c r="L23" s="37"/>
      <c r="M23" s="37"/>
      <c r="N23" s="37"/>
      <c r="O23" s="37"/>
      <c r="P23" s="37"/>
      <c r="Q23" s="37"/>
      <c r="R23" s="37"/>
      <c r="S23" s="37"/>
      <c r="T23" s="37"/>
      <c r="U23" s="37"/>
      <c r="V23" s="37"/>
      <c r="W23" s="37"/>
    </row>
    <row r="24" spans="1:23" x14ac:dyDescent="0.2">
      <c r="A24" s="129" t="s">
        <v>376</v>
      </c>
      <c r="B24" s="130" t="s">
        <v>377</v>
      </c>
      <c r="C24" s="138">
        <v>3</v>
      </c>
      <c r="D24" s="138">
        <v>3</v>
      </c>
      <c r="E24" s="138" t="s">
        <v>557</v>
      </c>
      <c r="F24" s="173" t="s">
        <v>557</v>
      </c>
      <c r="G24" s="138" t="s">
        <v>557</v>
      </c>
      <c r="H24" s="173" t="s">
        <v>557</v>
      </c>
      <c r="I24" s="138" t="s">
        <v>557</v>
      </c>
      <c r="J24" s="173" t="s">
        <v>557</v>
      </c>
      <c r="K24" s="37"/>
      <c r="L24" s="37"/>
      <c r="M24" s="37"/>
      <c r="N24" s="37"/>
      <c r="O24" s="37"/>
      <c r="P24" s="37"/>
      <c r="Q24" s="37"/>
      <c r="R24" s="37"/>
      <c r="S24" s="37"/>
      <c r="T24" s="37"/>
      <c r="U24" s="37"/>
      <c r="V24" s="37"/>
      <c r="W24" s="37"/>
    </row>
    <row r="25" spans="1:23" x14ac:dyDescent="0.2">
      <c r="A25" s="129" t="s">
        <v>38</v>
      </c>
      <c r="B25" s="130" t="s">
        <v>39</v>
      </c>
      <c r="C25" s="140">
        <v>31</v>
      </c>
      <c r="D25" s="140">
        <v>32</v>
      </c>
      <c r="E25" s="140">
        <v>4195</v>
      </c>
      <c r="F25" s="174">
        <v>-0.96789423984891698</v>
      </c>
      <c r="G25" s="140">
        <v>509.31</v>
      </c>
      <c r="H25" s="174">
        <v>-3.6073206275905108</v>
      </c>
      <c r="I25" s="140">
        <v>11064.14</v>
      </c>
      <c r="J25" s="174">
        <v>4.3670019561962192</v>
      </c>
      <c r="K25" s="29"/>
      <c r="L25" s="29"/>
      <c r="M25" s="29"/>
      <c r="N25" s="29"/>
      <c r="O25" s="29"/>
      <c r="P25" s="29"/>
      <c r="Q25" s="29"/>
      <c r="R25" s="29"/>
      <c r="S25" s="29"/>
      <c r="T25" s="30"/>
      <c r="U25" s="30"/>
      <c r="V25" s="30"/>
      <c r="W25" s="31"/>
    </row>
    <row r="26" spans="1:23" x14ac:dyDescent="0.2">
      <c r="A26" s="129" t="s">
        <v>184</v>
      </c>
      <c r="B26" s="130" t="s">
        <v>185</v>
      </c>
      <c r="C26" s="138">
        <v>31</v>
      </c>
      <c r="D26" s="138">
        <v>32</v>
      </c>
      <c r="E26" s="138">
        <v>4195</v>
      </c>
      <c r="F26" s="173">
        <v>-0.96789423984891698</v>
      </c>
      <c r="G26" s="138">
        <v>509.31</v>
      </c>
      <c r="H26" s="173">
        <v>-3.6073206275905108</v>
      </c>
      <c r="I26" s="138">
        <v>11064.14</v>
      </c>
      <c r="J26" s="173">
        <v>4.3670019561962192</v>
      </c>
      <c r="K26" s="35"/>
      <c r="L26" s="35"/>
      <c r="M26" s="35"/>
      <c r="N26" s="35"/>
      <c r="O26" s="35"/>
      <c r="P26" s="35"/>
      <c r="Q26" s="35"/>
      <c r="R26" s="35"/>
      <c r="S26" s="35"/>
      <c r="T26" s="35"/>
      <c r="U26" s="35"/>
      <c r="V26" s="35"/>
      <c r="W26" s="35"/>
    </row>
    <row r="27" spans="1:23" x14ac:dyDescent="0.2">
      <c r="A27" s="129" t="s">
        <v>40</v>
      </c>
      <c r="B27" s="130" t="s">
        <v>41</v>
      </c>
      <c r="C27" s="138">
        <v>22</v>
      </c>
      <c r="D27" s="138">
        <v>21</v>
      </c>
      <c r="E27" s="138">
        <v>4125</v>
      </c>
      <c r="F27" s="173">
        <v>7.3380171740827507</v>
      </c>
      <c r="G27" s="138">
        <v>595.45600000000002</v>
      </c>
      <c r="H27" s="173">
        <v>8.9417507345649909</v>
      </c>
      <c r="I27" s="138">
        <v>13329.878000000001</v>
      </c>
      <c r="J27" s="173">
        <v>12.822433469280114</v>
      </c>
      <c r="K27" s="35"/>
      <c r="L27" s="35"/>
      <c r="M27" s="35"/>
      <c r="N27" s="35"/>
      <c r="O27" s="35"/>
      <c r="P27" s="35"/>
      <c r="Q27" s="35"/>
      <c r="R27" s="35"/>
      <c r="S27" s="35"/>
      <c r="T27" s="35"/>
      <c r="U27" s="35"/>
      <c r="V27" s="35"/>
      <c r="W27" s="35"/>
    </row>
    <row r="28" spans="1:23" x14ac:dyDescent="0.2">
      <c r="A28" s="129" t="s">
        <v>42</v>
      </c>
      <c r="B28" s="130" t="s">
        <v>43</v>
      </c>
      <c r="C28" s="138">
        <v>12</v>
      </c>
      <c r="D28" s="138">
        <v>12</v>
      </c>
      <c r="E28" s="138">
        <v>2232</v>
      </c>
      <c r="F28" s="173">
        <v>1.0411951109099107</v>
      </c>
      <c r="G28" s="138">
        <v>324.82299999999998</v>
      </c>
      <c r="H28" s="173">
        <v>2.0512482170571786</v>
      </c>
      <c r="I28" s="138">
        <v>5978.7489999999998</v>
      </c>
      <c r="J28" s="173">
        <v>6.7334896229055801</v>
      </c>
      <c r="K28" s="35"/>
      <c r="L28" s="35"/>
      <c r="M28" s="35"/>
      <c r="N28" s="35"/>
      <c r="O28" s="35"/>
      <c r="P28" s="35"/>
      <c r="Q28" s="35"/>
      <c r="R28" s="35"/>
      <c r="S28" s="35"/>
      <c r="T28" s="35"/>
      <c r="U28" s="35"/>
      <c r="V28" s="35"/>
      <c r="W28" s="35"/>
    </row>
    <row r="29" spans="1:23" x14ac:dyDescent="0.2">
      <c r="A29" s="129" t="s">
        <v>186</v>
      </c>
      <c r="B29" s="130" t="s">
        <v>187</v>
      </c>
      <c r="C29" s="138">
        <v>5</v>
      </c>
      <c r="D29" s="138">
        <v>6</v>
      </c>
      <c r="E29" s="138">
        <v>831</v>
      </c>
      <c r="F29" s="173">
        <v>-2.9205607476635578</v>
      </c>
      <c r="G29" s="138">
        <v>120.10599999999999</v>
      </c>
      <c r="H29" s="173">
        <v>-2.0717995548199326</v>
      </c>
      <c r="I29" s="138">
        <v>3509.4180000000001</v>
      </c>
      <c r="J29" s="173">
        <v>11.513324715832184</v>
      </c>
      <c r="K29" s="35"/>
      <c r="L29" s="35"/>
      <c r="M29" s="35"/>
      <c r="N29" s="35"/>
      <c r="O29" s="35"/>
      <c r="P29" s="35"/>
      <c r="Q29" s="35"/>
      <c r="R29" s="35"/>
      <c r="S29" s="35"/>
      <c r="T29" s="35"/>
      <c r="U29" s="35"/>
      <c r="V29" s="35"/>
      <c r="W29" s="35"/>
    </row>
    <row r="30" spans="1:23" x14ac:dyDescent="0.2">
      <c r="A30" s="129" t="s">
        <v>44</v>
      </c>
      <c r="B30" s="130" t="s">
        <v>45</v>
      </c>
      <c r="C30" s="138">
        <v>6</v>
      </c>
      <c r="D30" s="138">
        <v>6</v>
      </c>
      <c r="E30" s="138">
        <v>729</v>
      </c>
      <c r="F30" s="173">
        <v>-1.7520215633423106</v>
      </c>
      <c r="G30" s="138">
        <v>90.21</v>
      </c>
      <c r="H30" s="173">
        <v>1.6256041096353329</v>
      </c>
      <c r="I30" s="138">
        <v>2053.2840000000001</v>
      </c>
      <c r="J30" s="173">
        <v>7.3805132109968099</v>
      </c>
      <c r="K30" s="35"/>
      <c r="L30" s="35"/>
      <c r="M30" s="35"/>
      <c r="N30" s="35"/>
      <c r="O30" s="35"/>
      <c r="P30" s="35"/>
      <c r="Q30" s="35"/>
      <c r="R30" s="35"/>
      <c r="S30" s="35"/>
      <c r="T30" s="35"/>
      <c r="U30" s="35"/>
      <c r="V30" s="35"/>
      <c r="W30" s="35"/>
    </row>
    <row r="31" spans="1:23" x14ac:dyDescent="0.2">
      <c r="A31" s="129" t="s">
        <v>46</v>
      </c>
      <c r="B31" s="130" t="s">
        <v>47</v>
      </c>
      <c r="C31" s="138">
        <v>5</v>
      </c>
      <c r="D31" s="138">
        <v>5</v>
      </c>
      <c r="E31" s="138" t="s">
        <v>557</v>
      </c>
      <c r="F31" s="173" t="s">
        <v>557</v>
      </c>
      <c r="G31" s="138" t="s">
        <v>557</v>
      </c>
      <c r="H31" s="173" t="s">
        <v>557</v>
      </c>
      <c r="I31" s="138" t="s">
        <v>557</v>
      </c>
      <c r="J31" s="173" t="s">
        <v>557</v>
      </c>
      <c r="K31" s="35"/>
      <c r="L31" s="35"/>
      <c r="M31" s="35"/>
      <c r="N31" s="35"/>
      <c r="O31" s="35"/>
      <c r="P31" s="35"/>
      <c r="Q31" s="35"/>
      <c r="R31" s="35"/>
      <c r="S31" s="35"/>
      <c r="T31" s="35"/>
      <c r="U31" s="35"/>
      <c r="V31" s="35"/>
      <c r="W31" s="35"/>
    </row>
    <row r="32" spans="1:23" x14ac:dyDescent="0.2">
      <c r="A32" s="127" t="s">
        <v>48</v>
      </c>
      <c r="B32" s="128" t="s">
        <v>49</v>
      </c>
      <c r="C32" s="136">
        <v>9</v>
      </c>
      <c r="D32" s="136">
        <v>9</v>
      </c>
      <c r="E32" s="136">
        <v>1218</v>
      </c>
      <c r="F32" s="172">
        <v>1.7543859649122737</v>
      </c>
      <c r="G32" s="136">
        <v>186.756</v>
      </c>
      <c r="H32" s="172">
        <v>-1.3204406752793858</v>
      </c>
      <c r="I32" s="136">
        <v>4924.3059999999996</v>
      </c>
      <c r="J32" s="172">
        <v>16.002633689792319</v>
      </c>
      <c r="K32" s="32"/>
      <c r="L32" s="32"/>
      <c r="M32" s="32"/>
      <c r="N32" s="32"/>
      <c r="O32" s="32"/>
      <c r="P32" s="32"/>
      <c r="Q32" s="32"/>
      <c r="R32" s="32"/>
      <c r="S32" s="32"/>
      <c r="T32" s="32"/>
      <c r="U32" s="32"/>
      <c r="V32" s="32"/>
      <c r="W32" s="32"/>
    </row>
    <row r="33" spans="1:23" ht="22.5" x14ac:dyDescent="0.2">
      <c r="A33" s="129" t="s">
        <v>50</v>
      </c>
      <c r="B33" s="130" t="s">
        <v>432</v>
      </c>
      <c r="C33" s="138">
        <v>6</v>
      </c>
      <c r="D33" s="138">
        <v>6</v>
      </c>
      <c r="E33" s="138">
        <v>757</v>
      </c>
      <c r="F33" s="173">
        <v>0.5312084993359889</v>
      </c>
      <c r="G33" s="138">
        <v>120.815</v>
      </c>
      <c r="H33" s="173">
        <v>-2.1265392093324635</v>
      </c>
      <c r="I33" s="138">
        <v>3145.1419999999998</v>
      </c>
      <c r="J33" s="173">
        <v>24.049290900005005</v>
      </c>
      <c r="K33" s="35"/>
      <c r="L33" s="35"/>
      <c r="M33" s="35"/>
      <c r="N33" s="35"/>
      <c r="O33" s="35"/>
      <c r="P33" s="35"/>
      <c r="Q33" s="35"/>
      <c r="R33" s="35"/>
      <c r="S33" s="35"/>
      <c r="T33" s="35"/>
      <c r="U33" s="35"/>
      <c r="V33" s="35"/>
      <c r="W33" s="35"/>
    </row>
    <row r="34" spans="1:23" x14ac:dyDescent="0.2">
      <c r="A34" s="127" t="s">
        <v>51</v>
      </c>
      <c r="B34" s="128" t="s">
        <v>52</v>
      </c>
      <c r="C34" s="136">
        <v>1</v>
      </c>
      <c r="D34" s="136">
        <v>1</v>
      </c>
      <c r="E34" s="136" t="s">
        <v>557</v>
      </c>
      <c r="F34" s="172" t="s">
        <v>557</v>
      </c>
      <c r="G34" s="136" t="s">
        <v>557</v>
      </c>
      <c r="H34" s="172" t="s">
        <v>557</v>
      </c>
      <c r="I34" s="136" t="s">
        <v>557</v>
      </c>
      <c r="J34" s="172" t="s">
        <v>557</v>
      </c>
      <c r="K34" s="32"/>
      <c r="L34" s="32"/>
      <c r="M34" s="32"/>
      <c r="N34" s="32"/>
      <c r="O34" s="32"/>
      <c r="P34" s="32"/>
      <c r="Q34" s="32"/>
      <c r="R34" s="32"/>
      <c r="S34" s="32"/>
      <c r="T34" s="32"/>
      <c r="U34" s="32"/>
      <c r="V34" s="32"/>
      <c r="W34" s="32"/>
    </row>
    <row r="35" spans="1:23" x14ac:dyDescent="0.2">
      <c r="A35" s="127" t="s">
        <v>53</v>
      </c>
      <c r="B35" s="128" t="s">
        <v>54</v>
      </c>
      <c r="C35" s="136">
        <v>5</v>
      </c>
      <c r="D35" s="136">
        <v>5</v>
      </c>
      <c r="E35" s="136">
        <v>453</v>
      </c>
      <c r="F35" s="172">
        <v>-1.5217391304347814</v>
      </c>
      <c r="G35" s="136">
        <v>61.398000000000003</v>
      </c>
      <c r="H35" s="172">
        <v>-3.2325174549638263</v>
      </c>
      <c r="I35" s="136">
        <v>1395.8610000000001</v>
      </c>
      <c r="J35" s="172">
        <v>-0.69979469274339579</v>
      </c>
      <c r="K35" s="32"/>
      <c r="L35" s="32"/>
      <c r="M35" s="32"/>
      <c r="N35" s="32"/>
      <c r="O35" s="32"/>
      <c r="P35" s="32"/>
      <c r="Q35" s="32"/>
      <c r="R35" s="32"/>
      <c r="S35" s="32"/>
      <c r="T35" s="32"/>
      <c r="U35" s="32"/>
      <c r="V35" s="32"/>
      <c r="W35" s="32"/>
    </row>
    <row r="36" spans="1:23" x14ac:dyDescent="0.2">
      <c r="A36" s="129" t="s">
        <v>55</v>
      </c>
      <c r="B36" s="130" t="s">
        <v>56</v>
      </c>
      <c r="C36" s="138">
        <v>4</v>
      </c>
      <c r="D36" s="138">
        <v>4</v>
      </c>
      <c r="E36" s="138" t="s">
        <v>557</v>
      </c>
      <c r="F36" s="173" t="s">
        <v>557</v>
      </c>
      <c r="G36" s="138" t="s">
        <v>557</v>
      </c>
      <c r="H36" s="173" t="s">
        <v>557</v>
      </c>
      <c r="I36" s="138" t="s">
        <v>557</v>
      </c>
      <c r="J36" s="173" t="s">
        <v>557</v>
      </c>
      <c r="K36" s="35"/>
      <c r="L36" s="35"/>
      <c r="M36" s="35"/>
      <c r="N36" s="35"/>
      <c r="O36" s="35"/>
      <c r="P36" s="35"/>
      <c r="Q36" s="35"/>
      <c r="R36" s="35"/>
      <c r="S36" s="35"/>
      <c r="T36" s="35"/>
      <c r="U36" s="35"/>
      <c r="V36" s="35"/>
      <c r="W36" s="35"/>
    </row>
    <row r="37" spans="1:23" x14ac:dyDescent="0.2">
      <c r="A37" s="127" t="s">
        <v>58</v>
      </c>
      <c r="B37" s="128" t="s">
        <v>59</v>
      </c>
      <c r="C37" s="136">
        <v>2</v>
      </c>
      <c r="D37" s="136">
        <v>2</v>
      </c>
      <c r="E37" s="136" t="s">
        <v>557</v>
      </c>
      <c r="F37" s="172" t="s">
        <v>557</v>
      </c>
      <c r="G37" s="136" t="s">
        <v>557</v>
      </c>
      <c r="H37" s="172" t="s">
        <v>557</v>
      </c>
      <c r="I37" s="136" t="s">
        <v>557</v>
      </c>
      <c r="J37" s="172" t="s">
        <v>557</v>
      </c>
      <c r="K37" s="32"/>
      <c r="L37" s="32"/>
      <c r="M37" s="32"/>
      <c r="N37" s="32"/>
      <c r="O37" s="32"/>
      <c r="P37" s="32"/>
      <c r="Q37" s="32"/>
      <c r="R37" s="32"/>
      <c r="S37" s="32"/>
      <c r="T37" s="32"/>
      <c r="U37" s="32"/>
      <c r="V37" s="32"/>
      <c r="W37" s="32"/>
    </row>
    <row r="38" spans="1:23" ht="22.5" x14ac:dyDescent="0.2">
      <c r="A38" s="127" t="s">
        <v>383</v>
      </c>
      <c r="B38" s="128" t="s">
        <v>434</v>
      </c>
      <c r="C38" s="136">
        <v>0</v>
      </c>
      <c r="D38" s="136">
        <v>0</v>
      </c>
      <c r="E38" s="136">
        <v>0</v>
      </c>
      <c r="F38" s="172" t="s">
        <v>558</v>
      </c>
      <c r="G38" s="136">
        <v>0</v>
      </c>
      <c r="H38" s="172" t="s">
        <v>558</v>
      </c>
      <c r="I38" s="136">
        <v>0</v>
      </c>
      <c r="J38" s="172" t="s">
        <v>558</v>
      </c>
      <c r="K38" s="32"/>
      <c r="L38" s="32"/>
      <c r="M38" s="32"/>
      <c r="N38" s="32"/>
      <c r="O38" s="32"/>
      <c r="P38" s="32"/>
      <c r="Q38" s="32"/>
      <c r="R38" s="32"/>
      <c r="S38" s="32"/>
      <c r="T38" s="32"/>
      <c r="U38" s="32"/>
      <c r="V38" s="32"/>
      <c r="W38" s="32"/>
    </row>
    <row r="39" spans="1:23" ht="22.5" x14ac:dyDescent="0.2">
      <c r="A39" s="127" t="s">
        <v>60</v>
      </c>
      <c r="B39" s="128" t="s">
        <v>435</v>
      </c>
      <c r="C39" s="136">
        <v>6</v>
      </c>
      <c r="D39" s="136">
        <v>5</v>
      </c>
      <c r="E39" s="136">
        <v>514</v>
      </c>
      <c r="F39" s="172">
        <v>11.49674620390455</v>
      </c>
      <c r="G39" s="136">
        <v>74.81</v>
      </c>
      <c r="H39" s="172">
        <v>7.1177995103022766</v>
      </c>
      <c r="I39" s="136">
        <v>1560.0989999999999</v>
      </c>
      <c r="J39" s="172">
        <v>2.6160836557422442</v>
      </c>
      <c r="K39" s="32"/>
      <c r="L39" s="32"/>
      <c r="M39" s="32"/>
      <c r="N39" s="32"/>
      <c r="O39" s="32"/>
      <c r="P39" s="32"/>
      <c r="Q39" s="32"/>
      <c r="R39" s="32"/>
      <c r="S39" s="32"/>
      <c r="T39" s="32"/>
      <c r="U39" s="32"/>
      <c r="V39" s="32"/>
      <c r="W39" s="32"/>
    </row>
    <row r="40" spans="1:23" ht="22.5" x14ac:dyDescent="0.2">
      <c r="A40" s="129" t="s">
        <v>61</v>
      </c>
      <c r="B40" s="130" t="s">
        <v>494</v>
      </c>
      <c r="C40" s="138">
        <v>5</v>
      </c>
      <c r="D40" s="138">
        <v>4</v>
      </c>
      <c r="E40" s="138" t="s">
        <v>557</v>
      </c>
      <c r="F40" s="173" t="s">
        <v>557</v>
      </c>
      <c r="G40" s="138" t="s">
        <v>557</v>
      </c>
      <c r="H40" s="173" t="s">
        <v>557</v>
      </c>
      <c r="I40" s="138" t="s">
        <v>557</v>
      </c>
      <c r="J40" s="173" t="s">
        <v>557</v>
      </c>
      <c r="K40" s="35"/>
      <c r="L40" s="35"/>
      <c r="M40" s="35"/>
      <c r="N40" s="35"/>
      <c r="O40" s="35"/>
      <c r="P40" s="35"/>
      <c r="Q40" s="35"/>
      <c r="R40" s="35"/>
      <c r="S40" s="35"/>
      <c r="T40" s="35"/>
      <c r="U40" s="35"/>
      <c r="V40" s="35"/>
      <c r="W40" s="35"/>
    </row>
    <row r="41" spans="1:23" ht="33.75" x14ac:dyDescent="0.2">
      <c r="A41" s="129" t="s">
        <v>188</v>
      </c>
      <c r="B41" s="130" t="s">
        <v>495</v>
      </c>
      <c r="C41" s="138">
        <v>3</v>
      </c>
      <c r="D41" s="138">
        <v>3</v>
      </c>
      <c r="E41" s="138">
        <v>197</v>
      </c>
      <c r="F41" s="173" t="s">
        <v>557</v>
      </c>
      <c r="G41" s="138">
        <v>23.75</v>
      </c>
      <c r="H41" s="173" t="s">
        <v>557</v>
      </c>
      <c r="I41" s="138">
        <v>657.57399999999996</v>
      </c>
      <c r="J41" s="173" t="s">
        <v>557</v>
      </c>
      <c r="K41" s="35"/>
      <c r="L41" s="35"/>
      <c r="M41" s="35"/>
      <c r="N41" s="35"/>
      <c r="O41" s="35"/>
      <c r="P41" s="35"/>
      <c r="Q41" s="35"/>
      <c r="R41" s="35"/>
      <c r="S41" s="35"/>
      <c r="T41" s="35"/>
      <c r="U41" s="35"/>
      <c r="V41" s="35"/>
      <c r="W41" s="35"/>
    </row>
    <row r="42" spans="1:23" x14ac:dyDescent="0.2">
      <c r="A42" s="127" t="s">
        <v>62</v>
      </c>
      <c r="B42" s="128" t="s">
        <v>63</v>
      </c>
      <c r="C42" s="136">
        <v>19</v>
      </c>
      <c r="D42" s="136">
        <v>17</v>
      </c>
      <c r="E42" s="136">
        <v>3818</v>
      </c>
      <c r="F42" s="172">
        <v>0.28894142369320264</v>
      </c>
      <c r="G42" s="136">
        <v>524.60199999999998</v>
      </c>
      <c r="H42" s="172">
        <v>-0.4510616172561015</v>
      </c>
      <c r="I42" s="136">
        <v>13294.169</v>
      </c>
      <c r="J42" s="172">
        <v>-0.31698854657209097</v>
      </c>
      <c r="K42" s="32"/>
      <c r="L42" s="32"/>
      <c r="M42" s="32"/>
      <c r="N42" s="32"/>
      <c r="O42" s="32"/>
      <c r="P42" s="32"/>
      <c r="Q42" s="32"/>
      <c r="R42" s="32"/>
      <c r="S42" s="32"/>
      <c r="T42" s="32"/>
      <c r="U42" s="32"/>
      <c r="V42" s="32"/>
      <c r="W42" s="32"/>
    </row>
    <row r="43" spans="1:23" ht="22.5" x14ac:dyDescent="0.2">
      <c r="A43" s="129" t="s">
        <v>64</v>
      </c>
      <c r="B43" s="130" t="s">
        <v>436</v>
      </c>
      <c r="C43" s="138">
        <v>5</v>
      </c>
      <c r="D43" s="138">
        <v>4</v>
      </c>
      <c r="E43" s="138">
        <v>988</v>
      </c>
      <c r="F43" s="173">
        <v>-9.771689497716892</v>
      </c>
      <c r="G43" s="138">
        <v>143.203</v>
      </c>
      <c r="H43" s="173">
        <v>-5.1252492728850712</v>
      </c>
      <c r="I43" s="138">
        <v>3968.2170000000001</v>
      </c>
      <c r="J43" s="173">
        <v>-9.9909360748304437</v>
      </c>
      <c r="K43" s="37"/>
      <c r="L43" s="37"/>
      <c r="M43" s="37"/>
      <c r="N43" s="37"/>
      <c r="O43" s="37"/>
      <c r="P43" s="37"/>
      <c r="Q43" s="37"/>
      <c r="R43" s="37"/>
      <c r="S43" s="37"/>
      <c r="T43" s="37"/>
      <c r="U43" s="37"/>
      <c r="V43" s="37"/>
      <c r="W43" s="37"/>
    </row>
    <row r="44" spans="1:23" x14ac:dyDescent="0.2">
      <c r="A44" s="129" t="s">
        <v>65</v>
      </c>
      <c r="B44" s="130" t="s">
        <v>66</v>
      </c>
      <c r="C44" s="138">
        <v>5</v>
      </c>
      <c r="D44" s="138">
        <v>4</v>
      </c>
      <c r="E44" s="138">
        <v>988</v>
      </c>
      <c r="F44" s="173">
        <v>-9.771689497716892</v>
      </c>
      <c r="G44" s="138">
        <v>143.203</v>
      </c>
      <c r="H44" s="173">
        <v>-5.1252492728850712</v>
      </c>
      <c r="I44" s="138">
        <v>3968.2170000000001</v>
      </c>
      <c r="J44" s="173">
        <v>-9.9909360748304437</v>
      </c>
      <c r="K44" s="35"/>
      <c r="L44" s="35"/>
      <c r="M44" s="35"/>
      <c r="N44" s="35"/>
      <c r="O44" s="35"/>
      <c r="P44" s="35"/>
      <c r="Q44" s="35"/>
      <c r="R44" s="35"/>
      <c r="S44" s="35"/>
      <c r="T44" s="35"/>
      <c r="U44" s="35"/>
      <c r="V44" s="35"/>
      <c r="W44" s="35"/>
    </row>
    <row r="45" spans="1:23" x14ac:dyDescent="0.2">
      <c r="A45" s="129" t="s">
        <v>67</v>
      </c>
      <c r="B45" s="130" t="s">
        <v>68</v>
      </c>
      <c r="C45" s="138">
        <v>14</v>
      </c>
      <c r="D45" s="138">
        <v>13</v>
      </c>
      <c r="E45" s="138">
        <v>2830</v>
      </c>
      <c r="F45" s="173">
        <v>4.3510324483775804</v>
      </c>
      <c r="G45" s="138">
        <v>381.399</v>
      </c>
      <c r="H45" s="173">
        <v>1.4251143495372816</v>
      </c>
      <c r="I45" s="138">
        <v>9325.9519999999993</v>
      </c>
      <c r="J45" s="173">
        <v>4.4601791401603776</v>
      </c>
      <c r="K45" s="35"/>
      <c r="L45" s="35"/>
      <c r="M45" s="35"/>
      <c r="N45" s="35"/>
      <c r="O45" s="35"/>
      <c r="P45" s="35"/>
      <c r="Q45" s="35"/>
      <c r="R45" s="35"/>
      <c r="S45" s="35"/>
      <c r="T45" s="35"/>
      <c r="U45" s="35"/>
      <c r="V45" s="35"/>
      <c r="W45" s="35"/>
    </row>
    <row r="46" spans="1:23" ht="33.75" x14ac:dyDescent="0.2">
      <c r="A46" s="129" t="s">
        <v>69</v>
      </c>
      <c r="B46" s="130" t="s">
        <v>513</v>
      </c>
      <c r="C46" s="138">
        <v>9</v>
      </c>
      <c r="D46" s="138">
        <v>9</v>
      </c>
      <c r="E46" s="138">
        <v>1258</v>
      </c>
      <c r="F46" s="173">
        <v>0.23904382470118435</v>
      </c>
      <c r="G46" s="138">
        <v>169.78800000000001</v>
      </c>
      <c r="H46" s="173">
        <v>-4.86468314002353</v>
      </c>
      <c r="I46" s="138">
        <v>4979.2669999999998</v>
      </c>
      <c r="J46" s="173">
        <v>1.5438984036295267</v>
      </c>
      <c r="K46" s="35"/>
      <c r="L46" s="35"/>
      <c r="M46" s="35"/>
      <c r="N46" s="35"/>
      <c r="O46" s="35"/>
      <c r="P46" s="35"/>
      <c r="Q46" s="35"/>
      <c r="R46" s="35"/>
      <c r="S46" s="35"/>
      <c r="T46" s="35"/>
      <c r="U46" s="35"/>
      <c r="V46" s="35"/>
      <c r="W46" s="35"/>
    </row>
    <row r="47" spans="1:23" ht="33.75" x14ac:dyDescent="0.2">
      <c r="A47" s="127" t="s">
        <v>70</v>
      </c>
      <c r="B47" s="128" t="s">
        <v>514</v>
      </c>
      <c r="C47" s="136">
        <v>19</v>
      </c>
      <c r="D47" s="136">
        <v>20</v>
      </c>
      <c r="E47" s="136">
        <v>3131</v>
      </c>
      <c r="F47" s="172">
        <v>-8.369915130231206</v>
      </c>
      <c r="G47" s="136">
        <v>381.99200000000002</v>
      </c>
      <c r="H47" s="172">
        <v>-10.030194687430807</v>
      </c>
      <c r="I47" s="136">
        <v>9785.6779999999999</v>
      </c>
      <c r="J47" s="172">
        <v>-4.5116369660047866</v>
      </c>
      <c r="K47" s="32"/>
      <c r="L47" s="32"/>
      <c r="M47" s="32"/>
      <c r="N47" s="32"/>
      <c r="O47" s="32"/>
      <c r="P47" s="32"/>
      <c r="Q47" s="32"/>
      <c r="R47" s="32"/>
      <c r="S47" s="32"/>
      <c r="T47" s="32"/>
      <c r="U47" s="32"/>
      <c r="V47" s="32"/>
      <c r="W47" s="32"/>
    </row>
    <row r="48" spans="1:23" x14ac:dyDescent="0.2">
      <c r="A48" s="129" t="s">
        <v>71</v>
      </c>
      <c r="B48" s="130" t="s">
        <v>497</v>
      </c>
      <c r="C48" s="138">
        <v>19</v>
      </c>
      <c r="D48" s="138">
        <v>20</v>
      </c>
      <c r="E48" s="138">
        <v>3131</v>
      </c>
      <c r="F48" s="173">
        <v>-8.369915130231206</v>
      </c>
      <c r="G48" s="138">
        <v>381.99200000000002</v>
      </c>
      <c r="H48" s="173">
        <v>-10.030194687430807</v>
      </c>
      <c r="I48" s="138">
        <v>9785.6779999999999</v>
      </c>
      <c r="J48" s="173">
        <v>-4.5116369660047866</v>
      </c>
      <c r="K48" s="35"/>
      <c r="L48" s="35"/>
      <c r="M48" s="35"/>
      <c r="N48" s="35"/>
      <c r="O48" s="35"/>
      <c r="P48" s="35"/>
      <c r="Q48" s="35"/>
      <c r="R48" s="35"/>
      <c r="S48" s="35"/>
      <c r="T48" s="35"/>
      <c r="U48" s="35"/>
      <c r="V48" s="35"/>
      <c r="W48" s="35"/>
    </row>
    <row r="49" spans="1:23" x14ac:dyDescent="0.2">
      <c r="A49" s="129" t="s">
        <v>72</v>
      </c>
      <c r="B49" s="130" t="s">
        <v>73</v>
      </c>
      <c r="C49" s="138">
        <v>13</v>
      </c>
      <c r="D49" s="138">
        <v>13</v>
      </c>
      <c r="E49" s="138">
        <v>2082</v>
      </c>
      <c r="F49" s="173">
        <v>-7.6718403547671841</v>
      </c>
      <c r="G49" s="138">
        <v>276.38400000000001</v>
      </c>
      <c r="H49" s="173">
        <v>-9.898091580656299</v>
      </c>
      <c r="I49" s="138">
        <v>7215.143</v>
      </c>
      <c r="J49" s="173">
        <v>-0.10738070683254364</v>
      </c>
      <c r="K49" s="35"/>
      <c r="L49" s="35"/>
      <c r="M49" s="35"/>
      <c r="N49" s="35"/>
      <c r="O49" s="35"/>
      <c r="P49" s="35"/>
      <c r="Q49" s="35"/>
      <c r="R49" s="35"/>
      <c r="S49" s="35"/>
      <c r="T49" s="35"/>
      <c r="U49" s="35"/>
      <c r="V49" s="35"/>
      <c r="W49" s="35"/>
    </row>
    <row r="50" spans="1:23" ht="22.5" x14ac:dyDescent="0.2">
      <c r="A50" s="129" t="s">
        <v>387</v>
      </c>
      <c r="B50" s="130" t="s">
        <v>482</v>
      </c>
      <c r="C50" s="138">
        <v>4</v>
      </c>
      <c r="D50" s="138">
        <v>4</v>
      </c>
      <c r="E50" s="138" t="s">
        <v>557</v>
      </c>
      <c r="F50" s="173" t="s">
        <v>557</v>
      </c>
      <c r="G50" s="138" t="s">
        <v>557</v>
      </c>
      <c r="H50" s="173" t="s">
        <v>557</v>
      </c>
      <c r="I50" s="138" t="s">
        <v>557</v>
      </c>
      <c r="J50" s="173" t="s">
        <v>557</v>
      </c>
      <c r="K50" s="35"/>
      <c r="L50" s="35"/>
      <c r="M50" s="35"/>
      <c r="N50" s="35"/>
      <c r="O50" s="35"/>
      <c r="P50" s="35"/>
      <c r="Q50" s="35"/>
      <c r="R50" s="35"/>
      <c r="S50" s="35"/>
      <c r="T50" s="35"/>
      <c r="U50" s="35"/>
      <c r="V50" s="35"/>
      <c r="W50" s="35"/>
    </row>
    <row r="51" spans="1:23" x14ac:dyDescent="0.2">
      <c r="A51" s="127" t="s">
        <v>74</v>
      </c>
      <c r="B51" s="128" t="s">
        <v>75</v>
      </c>
      <c r="C51" s="136">
        <v>4</v>
      </c>
      <c r="D51" s="136">
        <v>4</v>
      </c>
      <c r="E51" s="136">
        <v>997</v>
      </c>
      <c r="F51" s="172">
        <v>0.20100502512563878</v>
      </c>
      <c r="G51" s="136">
        <v>153.98599999999999</v>
      </c>
      <c r="H51" s="172">
        <v>1.8116181584967421</v>
      </c>
      <c r="I51" s="136">
        <v>5375.473</v>
      </c>
      <c r="J51" s="172">
        <v>3.3950802506037689</v>
      </c>
      <c r="K51" s="32"/>
      <c r="L51" s="32"/>
      <c r="M51" s="32"/>
      <c r="N51" s="32"/>
      <c r="O51" s="32"/>
      <c r="P51" s="32"/>
      <c r="Q51" s="32"/>
      <c r="R51" s="32"/>
      <c r="S51" s="32"/>
      <c r="T51" s="32"/>
      <c r="U51" s="32"/>
      <c r="V51" s="32"/>
      <c r="W51" s="32"/>
    </row>
    <row r="52" spans="1:23" x14ac:dyDescent="0.2">
      <c r="A52" s="129" t="s">
        <v>388</v>
      </c>
      <c r="B52" s="130" t="s">
        <v>389</v>
      </c>
      <c r="C52" s="138">
        <v>4</v>
      </c>
      <c r="D52" s="138">
        <v>4</v>
      </c>
      <c r="E52" s="138">
        <v>997</v>
      </c>
      <c r="F52" s="173">
        <v>0.20100502512563878</v>
      </c>
      <c r="G52" s="138">
        <v>153.98599999999999</v>
      </c>
      <c r="H52" s="173">
        <v>1.8116181584967421</v>
      </c>
      <c r="I52" s="138">
        <v>5375.473</v>
      </c>
      <c r="J52" s="173">
        <v>3.3950802506037689</v>
      </c>
      <c r="K52" s="35"/>
      <c r="L52" s="35"/>
      <c r="M52" s="35"/>
      <c r="N52" s="35"/>
      <c r="O52" s="35"/>
      <c r="P52" s="35"/>
      <c r="Q52" s="35"/>
      <c r="R52" s="35"/>
      <c r="S52" s="35"/>
      <c r="T52" s="35"/>
      <c r="U52" s="35"/>
      <c r="V52" s="35"/>
      <c r="W52" s="35"/>
    </row>
    <row r="53" spans="1:23" x14ac:dyDescent="0.2">
      <c r="A53" s="127" t="s">
        <v>76</v>
      </c>
      <c r="B53" s="128" t="s">
        <v>77</v>
      </c>
      <c r="C53" s="136">
        <v>32</v>
      </c>
      <c r="D53" s="136">
        <v>31</v>
      </c>
      <c r="E53" s="136">
        <v>5906</v>
      </c>
      <c r="F53" s="172">
        <v>1.512547267102093</v>
      </c>
      <c r="G53" s="136">
        <v>842.55100000000004</v>
      </c>
      <c r="H53" s="172">
        <v>1.7323026693906343</v>
      </c>
      <c r="I53" s="136">
        <v>26131.01</v>
      </c>
      <c r="J53" s="172">
        <v>5.0701821986467053</v>
      </c>
      <c r="K53" s="32"/>
      <c r="L53" s="32"/>
      <c r="M53" s="32"/>
      <c r="N53" s="32"/>
      <c r="O53" s="32"/>
      <c r="P53" s="32"/>
      <c r="Q53" s="32"/>
      <c r="R53" s="32"/>
      <c r="S53" s="32"/>
      <c r="T53" s="32"/>
      <c r="U53" s="32"/>
      <c r="V53" s="32"/>
      <c r="W53" s="32"/>
    </row>
    <row r="54" spans="1:23" ht="56.25" x14ac:dyDescent="0.2">
      <c r="A54" s="129" t="s">
        <v>78</v>
      </c>
      <c r="B54" s="130" t="s">
        <v>439</v>
      </c>
      <c r="C54" s="138">
        <v>11</v>
      </c>
      <c r="D54" s="138">
        <v>10</v>
      </c>
      <c r="E54" s="138">
        <v>2800</v>
      </c>
      <c r="F54" s="173">
        <v>3.1687546057479778</v>
      </c>
      <c r="G54" s="138">
        <v>381.20800000000003</v>
      </c>
      <c r="H54" s="173">
        <v>2.5670828994772421</v>
      </c>
      <c r="I54" s="138">
        <v>13223.84</v>
      </c>
      <c r="J54" s="173">
        <v>6.1856712330109218</v>
      </c>
      <c r="K54" s="37"/>
      <c r="L54" s="37"/>
      <c r="M54" s="37"/>
      <c r="N54" s="37"/>
      <c r="O54" s="37"/>
      <c r="P54" s="37"/>
      <c r="Q54" s="37"/>
      <c r="R54" s="37"/>
      <c r="S54" s="37"/>
      <c r="T54" s="37"/>
      <c r="U54" s="37"/>
      <c r="V54" s="37"/>
      <c r="W54" s="37"/>
    </row>
    <row r="55" spans="1:23" x14ac:dyDescent="0.2">
      <c r="A55" s="129" t="s">
        <v>79</v>
      </c>
      <c r="B55" s="130" t="s">
        <v>80</v>
      </c>
      <c r="C55" s="138">
        <v>3</v>
      </c>
      <c r="D55" s="138">
        <v>3</v>
      </c>
      <c r="E55" s="138">
        <v>456</v>
      </c>
      <c r="F55" s="173">
        <v>1.1086474501108654</v>
      </c>
      <c r="G55" s="138">
        <v>66.814999999999998</v>
      </c>
      <c r="H55" s="173">
        <v>-1.1831694150706085</v>
      </c>
      <c r="I55" s="138">
        <v>2054.681</v>
      </c>
      <c r="J55" s="173">
        <v>7.8781664269876899</v>
      </c>
      <c r="K55" s="35"/>
      <c r="L55" s="35"/>
      <c r="M55" s="35"/>
      <c r="N55" s="35"/>
      <c r="O55" s="35"/>
      <c r="P55" s="35"/>
      <c r="Q55" s="35"/>
      <c r="R55" s="35"/>
      <c r="S55" s="35"/>
      <c r="T55" s="35"/>
      <c r="U55" s="35"/>
      <c r="V55" s="35"/>
      <c r="W55" s="35"/>
    </row>
    <row r="56" spans="1:23" x14ac:dyDescent="0.2">
      <c r="A56" s="129" t="s">
        <v>81</v>
      </c>
      <c r="B56" s="130" t="s">
        <v>82</v>
      </c>
      <c r="C56" s="138">
        <v>4</v>
      </c>
      <c r="D56" s="138">
        <v>3</v>
      </c>
      <c r="E56" s="138">
        <v>1066</v>
      </c>
      <c r="F56" s="173">
        <v>3.0947775628626744</v>
      </c>
      <c r="G56" s="138">
        <v>146.14500000000001</v>
      </c>
      <c r="H56" s="173">
        <v>6.4459739975964254</v>
      </c>
      <c r="I56" s="138">
        <v>5038.6869999999999</v>
      </c>
      <c r="J56" s="173">
        <v>8.764281999979687</v>
      </c>
      <c r="K56" s="35"/>
      <c r="L56" s="35"/>
      <c r="M56" s="35"/>
      <c r="N56" s="35"/>
      <c r="O56" s="35"/>
      <c r="P56" s="35"/>
      <c r="Q56" s="35"/>
      <c r="R56" s="35"/>
      <c r="S56" s="35"/>
      <c r="T56" s="35"/>
      <c r="U56" s="35"/>
      <c r="V56" s="35"/>
      <c r="W56" s="35"/>
    </row>
    <row r="57" spans="1:23" ht="22.5" x14ac:dyDescent="0.2">
      <c r="A57" s="129" t="s">
        <v>83</v>
      </c>
      <c r="B57" s="130" t="s">
        <v>442</v>
      </c>
      <c r="C57" s="138">
        <v>3</v>
      </c>
      <c r="D57" s="138">
        <v>3</v>
      </c>
      <c r="E57" s="138" t="s">
        <v>557</v>
      </c>
      <c r="F57" s="173" t="s">
        <v>557</v>
      </c>
      <c r="G57" s="138" t="s">
        <v>557</v>
      </c>
      <c r="H57" s="173" t="s">
        <v>557</v>
      </c>
      <c r="I57" s="138" t="s">
        <v>557</v>
      </c>
      <c r="J57" s="173" t="s">
        <v>557</v>
      </c>
      <c r="K57" s="37"/>
      <c r="L57" s="37"/>
      <c r="M57" s="37"/>
      <c r="N57" s="37"/>
      <c r="O57" s="37"/>
      <c r="P57" s="37"/>
      <c r="Q57" s="37"/>
      <c r="R57" s="37"/>
      <c r="S57" s="37"/>
      <c r="T57" s="37"/>
      <c r="U57" s="37"/>
      <c r="V57" s="37"/>
      <c r="W57" s="37"/>
    </row>
    <row r="58" spans="1:23" ht="22.5" x14ac:dyDescent="0.2">
      <c r="A58" s="129" t="s">
        <v>84</v>
      </c>
      <c r="B58" s="130" t="s">
        <v>443</v>
      </c>
      <c r="C58" s="138">
        <v>4</v>
      </c>
      <c r="D58" s="138">
        <v>4</v>
      </c>
      <c r="E58" s="138">
        <v>519</v>
      </c>
      <c r="F58" s="173">
        <v>-0.954198473282446</v>
      </c>
      <c r="G58" s="138">
        <v>68.576999999999998</v>
      </c>
      <c r="H58" s="173">
        <v>-5.4319046831044204</v>
      </c>
      <c r="I58" s="138">
        <v>2112.181</v>
      </c>
      <c r="J58" s="173">
        <v>-8.2473044525348627</v>
      </c>
      <c r="K58" s="37"/>
      <c r="L58" s="37"/>
      <c r="M58" s="37"/>
      <c r="N58" s="37"/>
      <c r="O58" s="37"/>
      <c r="P58" s="37"/>
      <c r="Q58" s="37"/>
      <c r="R58" s="37"/>
      <c r="S58" s="37"/>
      <c r="T58" s="37"/>
      <c r="U58" s="37"/>
      <c r="V58" s="37"/>
      <c r="W58" s="37"/>
    </row>
    <row r="59" spans="1:23" ht="22.5" customHeight="1" x14ac:dyDescent="0.2">
      <c r="A59" s="129" t="s">
        <v>190</v>
      </c>
      <c r="B59" s="130" t="s">
        <v>498</v>
      </c>
      <c r="C59" s="138">
        <v>4</v>
      </c>
      <c r="D59" s="138">
        <v>4</v>
      </c>
      <c r="E59" s="138">
        <v>427</v>
      </c>
      <c r="F59" s="173">
        <v>-4.8997772828507777</v>
      </c>
      <c r="G59" s="138">
        <v>55.468000000000004</v>
      </c>
      <c r="H59" s="173">
        <v>-0.71952747449435606</v>
      </c>
      <c r="I59" s="138">
        <v>1336.51</v>
      </c>
      <c r="J59" s="173">
        <v>8.1762502903699215</v>
      </c>
      <c r="K59" s="37"/>
      <c r="L59" s="37"/>
      <c r="M59" s="37"/>
      <c r="N59" s="37"/>
      <c r="O59" s="37"/>
      <c r="P59" s="37"/>
      <c r="Q59" s="37"/>
      <c r="R59" s="37"/>
      <c r="S59" s="37"/>
      <c r="T59" s="37"/>
      <c r="U59" s="37"/>
      <c r="V59" s="37"/>
      <c r="W59" s="37"/>
    </row>
    <row r="60" spans="1:23" x14ac:dyDescent="0.2">
      <c r="A60" s="129" t="s">
        <v>85</v>
      </c>
      <c r="B60" s="130" t="s">
        <v>86</v>
      </c>
      <c r="C60" s="138">
        <v>9</v>
      </c>
      <c r="D60" s="138">
        <v>9</v>
      </c>
      <c r="E60" s="138">
        <v>919</v>
      </c>
      <c r="F60" s="173">
        <v>1.6592920353982379</v>
      </c>
      <c r="G60" s="138">
        <v>139.98099999999999</v>
      </c>
      <c r="H60" s="173">
        <v>0.88284470581452013</v>
      </c>
      <c r="I60" s="138">
        <v>3891.9549999999999</v>
      </c>
      <c r="J60" s="173">
        <v>7.8644993374792733</v>
      </c>
      <c r="K60" s="35"/>
      <c r="L60" s="35"/>
      <c r="M60" s="35"/>
      <c r="N60" s="35"/>
      <c r="O60" s="35"/>
      <c r="P60" s="35"/>
      <c r="Q60" s="35"/>
      <c r="R60" s="35"/>
      <c r="S60" s="35"/>
      <c r="T60" s="35"/>
      <c r="U60" s="35"/>
      <c r="V60" s="35"/>
      <c r="W60" s="35"/>
    </row>
    <row r="61" spans="1:23" ht="22.5" x14ac:dyDescent="0.2">
      <c r="A61" s="129" t="s">
        <v>87</v>
      </c>
      <c r="B61" s="130" t="s">
        <v>445</v>
      </c>
      <c r="C61" s="138">
        <v>7</v>
      </c>
      <c r="D61" s="138">
        <v>7</v>
      </c>
      <c r="E61" s="138" t="s">
        <v>557</v>
      </c>
      <c r="F61" s="173" t="s">
        <v>557</v>
      </c>
      <c r="G61" s="138" t="s">
        <v>557</v>
      </c>
      <c r="H61" s="173" t="s">
        <v>557</v>
      </c>
      <c r="I61" s="138" t="s">
        <v>557</v>
      </c>
      <c r="J61" s="173" t="s">
        <v>557</v>
      </c>
      <c r="K61" s="35"/>
      <c r="L61" s="35"/>
      <c r="M61" s="35"/>
      <c r="N61" s="35"/>
      <c r="O61" s="35"/>
      <c r="P61" s="35"/>
      <c r="Q61" s="35"/>
      <c r="R61" s="35"/>
      <c r="S61" s="35"/>
      <c r="T61" s="35"/>
      <c r="U61" s="35"/>
      <c r="V61" s="35"/>
      <c r="W61" s="35"/>
    </row>
    <row r="62" spans="1:23" ht="22.5" x14ac:dyDescent="0.2">
      <c r="A62" s="127" t="s">
        <v>88</v>
      </c>
      <c r="B62" s="128" t="s">
        <v>446</v>
      </c>
      <c r="C62" s="136">
        <v>16</v>
      </c>
      <c r="D62" s="136">
        <v>16</v>
      </c>
      <c r="E62" s="136">
        <v>6228</v>
      </c>
      <c r="F62" s="172">
        <v>-0.79643198470850507</v>
      </c>
      <c r="G62" s="136">
        <v>871.15599999999995</v>
      </c>
      <c r="H62" s="172">
        <v>-1.8372638346924646</v>
      </c>
      <c r="I62" s="136">
        <v>28667.791000000001</v>
      </c>
      <c r="J62" s="172">
        <v>-1.2398097691517052</v>
      </c>
      <c r="K62" s="34"/>
      <c r="L62" s="34"/>
      <c r="M62" s="34"/>
      <c r="N62" s="34"/>
      <c r="O62" s="34"/>
      <c r="P62" s="34"/>
      <c r="Q62" s="34"/>
      <c r="R62" s="34"/>
      <c r="S62" s="34"/>
      <c r="T62" s="34"/>
      <c r="U62" s="34"/>
      <c r="V62" s="34"/>
      <c r="W62" s="34"/>
    </row>
    <row r="63" spans="1:23" ht="22.5" customHeight="1" x14ac:dyDescent="0.2">
      <c r="A63" s="129" t="s">
        <v>89</v>
      </c>
      <c r="B63" s="130" t="s">
        <v>515</v>
      </c>
      <c r="C63" s="138">
        <v>14</v>
      </c>
      <c r="D63" s="138">
        <v>15</v>
      </c>
      <c r="E63" s="138" t="s">
        <v>557</v>
      </c>
      <c r="F63" s="173" t="s">
        <v>557</v>
      </c>
      <c r="G63" s="138" t="s">
        <v>557</v>
      </c>
      <c r="H63" s="173" t="s">
        <v>557</v>
      </c>
      <c r="I63" s="138" t="s">
        <v>557</v>
      </c>
      <c r="J63" s="173" t="s">
        <v>557</v>
      </c>
      <c r="K63" s="35"/>
      <c r="L63" s="35"/>
      <c r="M63" s="35"/>
      <c r="N63" s="35"/>
      <c r="O63" s="35"/>
      <c r="P63" s="35"/>
      <c r="Q63" s="35"/>
      <c r="R63" s="35"/>
      <c r="S63" s="35"/>
      <c r="T63" s="35"/>
      <c r="U63" s="35"/>
      <c r="V63" s="35"/>
      <c r="W63" s="35"/>
    </row>
    <row r="64" spans="1:23" x14ac:dyDescent="0.2">
      <c r="A64" s="127" t="s">
        <v>90</v>
      </c>
      <c r="B64" s="128" t="s">
        <v>91</v>
      </c>
      <c r="C64" s="136">
        <v>47</v>
      </c>
      <c r="D64" s="136">
        <v>45</v>
      </c>
      <c r="E64" s="136">
        <v>6375</v>
      </c>
      <c r="F64" s="172">
        <v>0.6314127861089105</v>
      </c>
      <c r="G64" s="136">
        <v>835.22199999999998</v>
      </c>
      <c r="H64" s="172">
        <v>-0.99195106627627183</v>
      </c>
      <c r="I64" s="136">
        <v>21135.094000000001</v>
      </c>
      <c r="J64" s="172">
        <v>3.2545836819106597</v>
      </c>
      <c r="K64" s="34"/>
      <c r="L64" s="34"/>
      <c r="M64" s="34"/>
      <c r="N64" s="34"/>
      <c r="O64" s="34"/>
      <c r="P64" s="34"/>
      <c r="Q64" s="34"/>
      <c r="R64" s="34"/>
      <c r="S64" s="34"/>
      <c r="T64" s="34"/>
      <c r="U64" s="34"/>
      <c r="V64" s="34"/>
      <c r="W64" s="34"/>
    </row>
    <row r="65" spans="1:23" x14ac:dyDescent="0.2">
      <c r="A65" s="129" t="s">
        <v>92</v>
      </c>
      <c r="B65" s="130" t="s">
        <v>93</v>
      </c>
      <c r="C65" s="138">
        <v>11</v>
      </c>
      <c r="D65" s="138">
        <v>11</v>
      </c>
      <c r="E65" s="138">
        <v>1624</v>
      </c>
      <c r="F65" s="173">
        <v>-7.3588134626354815</v>
      </c>
      <c r="G65" s="138">
        <v>225.93299999999999</v>
      </c>
      <c r="H65" s="173">
        <v>-8.6995526567822878</v>
      </c>
      <c r="I65" s="138">
        <v>5600.5690000000004</v>
      </c>
      <c r="J65" s="173">
        <v>-3.4228466603736933</v>
      </c>
      <c r="K65" s="37"/>
      <c r="L65" s="37"/>
      <c r="M65" s="37"/>
      <c r="N65" s="37"/>
      <c r="O65" s="37"/>
      <c r="P65" s="37"/>
      <c r="Q65" s="37"/>
      <c r="R65" s="37"/>
      <c r="S65" s="37"/>
      <c r="T65" s="37"/>
      <c r="U65" s="37"/>
      <c r="V65" s="37"/>
      <c r="W65" s="37"/>
    </row>
    <row r="66" spans="1:23" x14ac:dyDescent="0.2">
      <c r="A66" s="129" t="s">
        <v>393</v>
      </c>
      <c r="B66" s="130" t="s">
        <v>394</v>
      </c>
      <c r="C66" s="138">
        <v>10</v>
      </c>
      <c r="D66" s="138">
        <v>10</v>
      </c>
      <c r="E66" s="138" t="s">
        <v>557</v>
      </c>
      <c r="F66" s="173" t="s">
        <v>557</v>
      </c>
      <c r="G66" s="138" t="s">
        <v>557</v>
      </c>
      <c r="H66" s="173" t="s">
        <v>557</v>
      </c>
      <c r="I66" s="138" t="s">
        <v>557</v>
      </c>
      <c r="J66" s="173" t="s">
        <v>557</v>
      </c>
      <c r="K66" s="35"/>
      <c r="L66" s="35"/>
      <c r="M66" s="35"/>
      <c r="N66" s="35"/>
      <c r="O66" s="35"/>
      <c r="P66" s="35"/>
      <c r="Q66" s="35"/>
      <c r="R66" s="35"/>
      <c r="S66" s="35"/>
      <c r="T66" s="35"/>
      <c r="U66" s="35"/>
      <c r="V66" s="35"/>
      <c r="W66" s="35"/>
    </row>
    <row r="67" spans="1:23" x14ac:dyDescent="0.2">
      <c r="A67" s="129" t="s">
        <v>94</v>
      </c>
      <c r="B67" s="130" t="s">
        <v>95</v>
      </c>
      <c r="C67" s="138">
        <v>36</v>
      </c>
      <c r="D67" s="138">
        <v>34</v>
      </c>
      <c r="E67" s="138">
        <v>4751</v>
      </c>
      <c r="F67" s="173">
        <v>3.6883457005674387</v>
      </c>
      <c r="G67" s="138">
        <v>609.28899999999999</v>
      </c>
      <c r="H67" s="173">
        <v>2.2075758770333209</v>
      </c>
      <c r="I67" s="138">
        <v>15534.525</v>
      </c>
      <c r="J67" s="173">
        <v>5.8942031733921993</v>
      </c>
      <c r="K67" s="35"/>
      <c r="L67" s="35"/>
      <c r="M67" s="35"/>
      <c r="N67" s="35"/>
      <c r="O67" s="35"/>
      <c r="P67" s="35"/>
      <c r="Q67" s="35"/>
      <c r="R67" s="35"/>
      <c r="S67" s="35"/>
      <c r="T67" s="35"/>
      <c r="U67" s="35"/>
      <c r="V67" s="35"/>
      <c r="W67" s="35"/>
    </row>
    <row r="68" spans="1:23" ht="22.5" x14ac:dyDescent="0.2">
      <c r="A68" s="129" t="s">
        <v>96</v>
      </c>
      <c r="B68" s="130" t="s">
        <v>449</v>
      </c>
      <c r="C68" s="138">
        <v>5</v>
      </c>
      <c r="D68" s="138">
        <v>5</v>
      </c>
      <c r="E68" s="138" t="s">
        <v>557</v>
      </c>
      <c r="F68" s="173" t="s">
        <v>557</v>
      </c>
      <c r="G68" s="138" t="s">
        <v>557</v>
      </c>
      <c r="H68" s="173" t="s">
        <v>557</v>
      </c>
      <c r="I68" s="138" t="s">
        <v>557</v>
      </c>
      <c r="J68" s="173" t="s">
        <v>557</v>
      </c>
      <c r="K68" s="35"/>
      <c r="L68" s="35"/>
      <c r="M68" s="35"/>
      <c r="N68" s="35"/>
      <c r="O68" s="35"/>
      <c r="P68" s="35"/>
      <c r="Q68" s="35"/>
      <c r="R68" s="35"/>
      <c r="S68" s="35"/>
      <c r="T68" s="35"/>
      <c r="U68" s="35"/>
      <c r="V68" s="35"/>
      <c r="W68" s="35"/>
    </row>
    <row r="69" spans="1:23" x14ac:dyDescent="0.2">
      <c r="A69" s="129" t="s">
        <v>192</v>
      </c>
      <c r="B69" s="130" t="s">
        <v>193</v>
      </c>
      <c r="C69" s="138">
        <v>6</v>
      </c>
      <c r="D69" s="138">
        <v>5</v>
      </c>
      <c r="E69" s="138">
        <v>690</v>
      </c>
      <c r="F69" s="173" t="s">
        <v>557</v>
      </c>
      <c r="G69" s="138">
        <v>85.694000000000003</v>
      </c>
      <c r="H69" s="173">
        <v>5.2829446887976843</v>
      </c>
      <c r="I69" s="138">
        <v>1753.999</v>
      </c>
      <c r="J69" s="173">
        <v>11.504201434934004</v>
      </c>
      <c r="K69" s="35"/>
      <c r="L69" s="35"/>
      <c r="M69" s="35"/>
      <c r="N69" s="35"/>
      <c r="O69" s="35"/>
      <c r="P69" s="35"/>
      <c r="Q69" s="35"/>
      <c r="R69" s="35"/>
      <c r="S69" s="35"/>
      <c r="T69" s="35"/>
      <c r="U69" s="35"/>
      <c r="V69" s="35"/>
      <c r="W69" s="35"/>
    </row>
    <row r="70" spans="1:23" x14ac:dyDescent="0.2">
      <c r="A70" s="129" t="s">
        <v>97</v>
      </c>
      <c r="B70" s="130" t="s">
        <v>98</v>
      </c>
      <c r="C70" s="138">
        <v>23</v>
      </c>
      <c r="D70" s="138">
        <v>22</v>
      </c>
      <c r="E70" s="138">
        <v>3349</v>
      </c>
      <c r="F70" s="173">
        <v>4.65625</v>
      </c>
      <c r="G70" s="138">
        <v>430.36399999999998</v>
      </c>
      <c r="H70" s="173">
        <v>3.5861023190882406</v>
      </c>
      <c r="I70" s="138">
        <v>11724.299000000001</v>
      </c>
      <c r="J70" s="173">
        <v>6.8849023729229089</v>
      </c>
      <c r="K70" s="35"/>
      <c r="L70" s="35"/>
      <c r="M70" s="35"/>
      <c r="N70" s="35"/>
      <c r="O70" s="35"/>
      <c r="P70" s="35"/>
      <c r="Q70" s="35"/>
      <c r="R70" s="35"/>
      <c r="S70" s="35"/>
      <c r="T70" s="35"/>
      <c r="U70" s="35"/>
      <c r="V70" s="35"/>
      <c r="W70" s="35"/>
    </row>
    <row r="71" spans="1:23" ht="22.5" x14ac:dyDescent="0.2">
      <c r="A71" s="127" t="s">
        <v>99</v>
      </c>
      <c r="B71" s="128" t="s">
        <v>450</v>
      </c>
      <c r="C71" s="136">
        <v>20</v>
      </c>
      <c r="D71" s="136">
        <v>20</v>
      </c>
      <c r="E71" s="136">
        <v>2632</v>
      </c>
      <c r="F71" s="172">
        <v>3.0943987465726508</v>
      </c>
      <c r="G71" s="136">
        <v>360.59199999999998</v>
      </c>
      <c r="H71" s="172">
        <v>1.0429568190097172</v>
      </c>
      <c r="I71" s="136">
        <v>9617.9549999999999</v>
      </c>
      <c r="J71" s="172">
        <v>4.0718490823445137</v>
      </c>
      <c r="K71" s="32"/>
      <c r="L71" s="32"/>
      <c r="M71" s="32"/>
      <c r="N71" s="32"/>
      <c r="O71" s="32"/>
      <c r="P71" s="32"/>
      <c r="Q71" s="32"/>
      <c r="R71" s="32"/>
      <c r="S71" s="32"/>
      <c r="T71" s="32"/>
      <c r="U71" s="32"/>
      <c r="V71" s="32"/>
      <c r="W71" s="32"/>
    </row>
    <row r="72" spans="1:23" x14ac:dyDescent="0.2">
      <c r="A72" s="129" t="s">
        <v>100</v>
      </c>
      <c r="B72" s="130" t="s">
        <v>101</v>
      </c>
      <c r="C72" s="138">
        <v>7</v>
      </c>
      <c r="D72" s="138">
        <v>7</v>
      </c>
      <c r="E72" s="138">
        <v>611</v>
      </c>
      <c r="F72" s="173">
        <v>0.32840722495895136</v>
      </c>
      <c r="G72" s="138">
        <v>80.421000000000006</v>
      </c>
      <c r="H72" s="173">
        <v>1.3679890560894137E-2</v>
      </c>
      <c r="I72" s="138">
        <v>1967.981</v>
      </c>
      <c r="J72" s="173">
        <v>1.0498918119016025</v>
      </c>
      <c r="K72" s="37"/>
      <c r="L72" s="37"/>
      <c r="M72" s="37"/>
      <c r="N72" s="37"/>
      <c r="O72" s="37"/>
      <c r="P72" s="37"/>
      <c r="Q72" s="37"/>
      <c r="R72" s="37"/>
      <c r="S72" s="37"/>
      <c r="T72" s="37"/>
      <c r="U72" s="37"/>
      <c r="V72" s="37"/>
      <c r="W72" s="37"/>
    </row>
    <row r="73" spans="1:23" x14ac:dyDescent="0.2">
      <c r="A73" s="129" t="s">
        <v>395</v>
      </c>
      <c r="B73" s="130" t="s">
        <v>396</v>
      </c>
      <c r="C73" s="138">
        <v>4</v>
      </c>
      <c r="D73" s="138">
        <v>4</v>
      </c>
      <c r="E73" s="138">
        <v>265</v>
      </c>
      <c r="F73" s="173">
        <v>-0.74906367041198507</v>
      </c>
      <c r="G73" s="138">
        <v>37.57</v>
      </c>
      <c r="H73" s="173">
        <v>-3.2374378654029385</v>
      </c>
      <c r="I73" s="138">
        <v>648.678</v>
      </c>
      <c r="J73" s="173">
        <v>0.79150507159904748</v>
      </c>
      <c r="K73" s="35"/>
      <c r="L73" s="35"/>
      <c r="M73" s="35"/>
      <c r="N73" s="35"/>
      <c r="O73" s="35"/>
      <c r="P73" s="35"/>
      <c r="Q73" s="35"/>
      <c r="R73" s="35"/>
      <c r="S73" s="35"/>
      <c r="T73" s="35"/>
      <c r="U73" s="35"/>
      <c r="V73" s="35"/>
      <c r="W73" s="35"/>
    </row>
    <row r="74" spans="1:23" ht="22.5" x14ac:dyDescent="0.2">
      <c r="A74" s="129" t="s">
        <v>102</v>
      </c>
      <c r="B74" s="130" t="s">
        <v>451</v>
      </c>
      <c r="C74" s="138">
        <v>7</v>
      </c>
      <c r="D74" s="138">
        <v>7</v>
      </c>
      <c r="E74" s="138">
        <v>1042</v>
      </c>
      <c r="F74" s="173">
        <v>6.8717948717948758</v>
      </c>
      <c r="G74" s="138">
        <v>142.40299999999999</v>
      </c>
      <c r="H74" s="173">
        <v>7.6144702139397111</v>
      </c>
      <c r="I74" s="138">
        <v>3752.0590000000002</v>
      </c>
      <c r="J74" s="173">
        <v>7.4670987432962903</v>
      </c>
      <c r="K74" s="37"/>
      <c r="L74" s="37"/>
      <c r="M74" s="37"/>
      <c r="N74" s="37"/>
      <c r="O74" s="37"/>
      <c r="P74" s="37"/>
      <c r="Q74" s="37"/>
      <c r="R74" s="37"/>
      <c r="S74" s="37"/>
      <c r="T74" s="37"/>
      <c r="U74" s="37"/>
      <c r="V74" s="37"/>
      <c r="W74" s="37"/>
    </row>
    <row r="75" spans="1:23" ht="22.5" x14ac:dyDescent="0.2">
      <c r="A75" s="129" t="s">
        <v>397</v>
      </c>
      <c r="B75" s="130" t="s">
        <v>452</v>
      </c>
      <c r="C75" s="138">
        <v>4</v>
      </c>
      <c r="D75" s="138">
        <v>4</v>
      </c>
      <c r="E75" s="138">
        <v>433</v>
      </c>
      <c r="F75" s="173">
        <v>4.0865384615384528</v>
      </c>
      <c r="G75" s="138">
        <v>53.357999999999997</v>
      </c>
      <c r="H75" s="173">
        <v>0.59954751131220974</v>
      </c>
      <c r="I75" s="138">
        <v>1706.624</v>
      </c>
      <c r="J75" s="173">
        <v>4.0016234409269202</v>
      </c>
      <c r="K75" s="35"/>
      <c r="L75" s="35"/>
      <c r="M75" s="35"/>
      <c r="N75" s="35"/>
      <c r="O75" s="35"/>
      <c r="P75" s="35"/>
      <c r="Q75" s="35"/>
      <c r="R75" s="35"/>
      <c r="S75" s="35"/>
      <c r="T75" s="35"/>
      <c r="U75" s="35"/>
      <c r="V75" s="35"/>
      <c r="W75" s="35"/>
    </row>
    <row r="76" spans="1:23" ht="33.75" customHeight="1" x14ac:dyDescent="0.2">
      <c r="A76" s="129" t="s">
        <v>194</v>
      </c>
      <c r="B76" s="130" t="s">
        <v>505</v>
      </c>
      <c r="C76" s="138">
        <v>5</v>
      </c>
      <c r="D76" s="138">
        <v>5</v>
      </c>
      <c r="E76" s="138" t="s">
        <v>557</v>
      </c>
      <c r="F76" s="173" t="s">
        <v>557</v>
      </c>
      <c r="G76" s="138" t="s">
        <v>557</v>
      </c>
      <c r="H76" s="173" t="s">
        <v>557</v>
      </c>
      <c r="I76" s="138" t="s">
        <v>557</v>
      </c>
      <c r="J76" s="173" t="s">
        <v>557</v>
      </c>
      <c r="K76" s="37"/>
      <c r="L76" s="37"/>
      <c r="M76" s="37"/>
      <c r="N76" s="37"/>
      <c r="O76" s="37"/>
      <c r="P76" s="37"/>
      <c r="Q76" s="37"/>
      <c r="R76" s="37"/>
      <c r="S76" s="37"/>
      <c r="T76" s="37"/>
      <c r="U76" s="37"/>
      <c r="V76" s="37"/>
      <c r="W76" s="37"/>
    </row>
    <row r="77" spans="1:23" ht="22.5" x14ac:dyDescent="0.2">
      <c r="A77" s="129" t="s">
        <v>398</v>
      </c>
      <c r="B77" s="130" t="s">
        <v>453</v>
      </c>
      <c r="C77" s="138">
        <v>3</v>
      </c>
      <c r="D77" s="138">
        <v>3</v>
      </c>
      <c r="E77" s="138">
        <v>456</v>
      </c>
      <c r="F77" s="173">
        <v>-1.7241379310344769</v>
      </c>
      <c r="G77" s="138">
        <v>55.871000000000002</v>
      </c>
      <c r="H77" s="173">
        <v>-14.411985477718716</v>
      </c>
      <c r="I77" s="138">
        <v>1699.0940000000001</v>
      </c>
      <c r="J77" s="173">
        <v>3.1229535110543196</v>
      </c>
      <c r="K77" s="35"/>
      <c r="L77" s="35"/>
      <c r="M77" s="35"/>
      <c r="N77" s="35"/>
      <c r="O77" s="35"/>
      <c r="P77" s="35"/>
      <c r="Q77" s="35"/>
      <c r="R77" s="35"/>
      <c r="S77" s="35"/>
      <c r="T77" s="35"/>
      <c r="U77" s="35"/>
      <c r="V77" s="35"/>
      <c r="W77" s="35"/>
    </row>
    <row r="78" spans="1:23" x14ac:dyDescent="0.2">
      <c r="A78" s="127" t="s">
        <v>103</v>
      </c>
      <c r="B78" s="128" t="s">
        <v>104</v>
      </c>
      <c r="C78" s="136">
        <v>5</v>
      </c>
      <c r="D78" s="136">
        <v>6</v>
      </c>
      <c r="E78" s="136">
        <v>766</v>
      </c>
      <c r="F78" s="172">
        <v>-12.954545454545467</v>
      </c>
      <c r="G78" s="136">
        <v>100.654</v>
      </c>
      <c r="H78" s="172">
        <v>-14.729627841173823</v>
      </c>
      <c r="I78" s="136">
        <v>2740.7950000000001</v>
      </c>
      <c r="J78" s="172">
        <v>-17.75519402343717</v>
      </c>
      <c r="K78" s="34"/>
      <c r="L78" s="34"/>
      <c r="M78" s="34"/>
      <c r="N78" s="34"/>
      <c r="O78" s="34"/>
      <c r="P78" s="34"/>
      <c r="Q78" s="34"/>
      <c r="R78" s="34"/>
      <c r="S78" s="34"/>
      <c r="T78" s="34"/>
      <c r="U78" s="34"/>
      <c r="V78" s="34"/>
      <c r="W78" s="34"/>
    </row>
    <row r="79" spans="1:23" x14ac:dyDescent="0.2">
      <c r="A79" s="129" t="s">
        <v>105</v>
      </c>
      <c r="B79" s="130" t="s">
        <v>106</v>
      </c>
      <c r="C79" s="138">
        <v>5</v>
      </c>
      <c r="D79" s="138">
        <v>5</v>
      </c>
      <c r="E79" s="138">
        <v>766</v>
      </c>
      <c r="F79" s="173" t="s">
        <v>557</v>
      </c>
      <c r="G79" s="138">
        <v>100.654</v>
      </c>
      <c r="H79" s="173" t="s">
        <v>557</v>
      </c>
      <c r="I79" s="138">
        <v>2740.7950000000001</v>
      </c>
      <c r="J79" s="173" t="s">
        <v>557</v>
      </c>
      <c r="K79" s="37"/>
      <c r="L79" s="37"/>
      <c r="M79" s="37"/>
      <c r="N79" s="37"/>
      <c r="O79" s="37"/>
      <c r="P79" s="37"/>
      <c r="Q79" s="37"/>
      <c r="R79" s="37"/>
      <c r="S79" s="37"/>
      <c r="T79" s="37"/>
      <c r="U79" s="37"/>
      <c r="V79" s="37"/>
      <c r="W79" s="37"/>
    </row>
    <row r="80" spans="1:23" x14ac:dyDescent="0.2">
      <c r="A80" s="129" t="s">
        <v>400</v>
      </c>
      <c r="B80" s="130" t="s">
        <v>401</v>
      </c>
      <c r="C80" s="138">
        <v>4</v>
      </c>
      <c r="D80" s="138">
        <v>4</v>
      </c>
      <c r="E80" s="138" t="s">
        <v>557</v>
      </c>
      <c r="F80" s="173" t="s">
        <v>557</v>
      </c>
      <c r="G80" s="138" t="s">
        <v>557</v>
      </c>
      <c r="H80" s="173" t="s">
        <v>557</v>
      </c>
      <c r="I80" s="138" t="s">
        <v>557</v>
      </c>
      <c r="J80" s="173" t="s">
        <v>557</v>
      </c>
      <c r="K80" s="35"/>
      <c r="L80" s="35"/>
      <c r="M80" s="35"/>
      <c r="N80" s="35"/>
      <c r="O80" s="35"/>
      <c r="P80" s="35"/>
      <c r="Q80" s="35"/>
      <c r="R80" s="35"/>
      <c r="S80" s="35"/>
      <c r="T80" s="35"/>
      <c r="U80" s="35"/>
      <c r="V80" s="35"/>
      <c r="W80" s="35"/>
    </row>
    <row r="81" spans="1:23" x14ac:dyDescent="0.2">
      <c r="A81" s="127" t="s">
        <v>107</v>
      </c>
      <c r="B81" s="128" t="s">
        <v>108</v>
      </c>
      <c r="C81" s="136">
        <v>44</v>
      </c>
      <c r="D81" s="136">
        <v>44</v>
      </c>
      <c r="E81" s="136">
        <v>4990</v>
      </c>
      <c r="F81" s="172">
        <v>-2.3865414710485027</v>
      </c>
      <c r="G81" s="136">
        <v>624.11500000000001</v>
      </c>
      <c r="H81" s="172">
        <v>-5.272927619995869</v>
      </c>
      <c r="I81" s="136">
        <v>16624.096000000001</v>
      </c>
      <c r="J81" s="172">
        <v>-2.837872858386433</v>
      </c>
      <c r="K81" s="32"/>
      <c r="L81" s="32"/>
      <c r="M81" s="32"/>
      <c r="N81" s="32"/>
      <c r="O81" s="32"/>
      <c r="P81" s="32"/>
      <c r="Q81" s="32"/>
      <c r="R81" s="32"/>
      <c r="S81" s="32"/>
      <c r="T81" s="32"/>
      <c r="U81" s="32"/>
      <c r="V81" s="32"/>
      <c r="W81" s="32"/>
    </row>
    <row r="82" spans="1:23" x14ac:dyDescent="0.2">
      <c r="A82" s="129" t="s">
        <v>109</v>
      </c>
      <c r="B82" s="130" t="s">
        <v>110</v>
      </c>
      <c r="C82" s="138">
        <v>10</v>
      </c>
      <c r="D82" s="138">
        <v>9</v>
      </c>
      <c r="E82" s="138">
        <v>955</v>
      </c>
      <c r="F82" s="173">
        <v>-0.9336099585062243</v>
      </c>
      <c r="G82" s="138">
        <v>114.818</v>
      </c>
      <c r="H82" s="173">
        <v>-5.368740315827651</v>
      </c>
      <c r="I82" s="138">
        <v>2812.2040000000002</v>
      </c>
      <c r="J82" s="173">
        <v>-1.1341328278368081</v>
      </c>
      <c r="K82" s="37"/>
      <c r="L82" s="37"/>
      <c r="M82" s="37"/>
      <c r="N82" s="37"/>
      <c r="O82" s="37"/>
      <c r="P82" s="37"/>
      <c r="Q82" s="37"/>
      <c r="R82" s="37"/>
      <c r="S82" s="37"/>
      <c r="T82" s="37"/>
      <c r="U82" s="37"/>
      <c r="V82" s="37"/>
      <c r="W82" s="37"/>
    </row>
    <row r="83" spans="1:23" x14ac:dyDescent="0.2">
      <c r="A83" s="129" t="s">
        <v>195</v>
      </c>
      <c r="B83" s="130" t="s">
        <v>196</v>
      </c>
      <c r="C83" s="138">
        <v>7</v>
      </c>
      <c r="D83" s="138">
        <v>6</v>
      </c>
      <c r="E83" s="138">
        <v>705</v>
      </c>
      <c r="F83" s="173">
        <v>-1.947148817802514</v>
      </c>
      <c r="G83" s="138">
        <v>90.269000000000005</v>
      </c>
      <c r="H83" s="173">
        <v>-5.2343708991653983</v>
      </c>
      <c r="I83" s="138">
        <v>2237.8719999999998</v>
      </c>
      <c r="J83" s="173">
        <v>-1.5550181878488729</v>
      </c>
      <c r="K83" s="35"/>
      <c r="L83" s="35"/>
      <c r="M83" s="35"/>
      <c r="N83" s="35"/>
      <c r="O83" s="35"/>
      <c r="P83" s="35"/>
      <c r="Q83" s="35"/>
      <c r="R83" s="35"/>
      <c r="S83" s="35"/>
      <c r="T83" s="35"/>
      <c r="U83" s="35"/>
      <c r="V83" s="35"/>
      <c r="W83" s="35"/>
    </row>
    <row r="84" spans="1:23" x14ac:dyDescent="0.2">
      <c r="A84" s="129" t="s">
        <v>197</v>
      </c>
      <c r="B84" s="130" t="s">
        <v>198</v>
      </c>
      <c r="C84" s="138">
        <v>3</v>
      </c>
      <c r="D84" s="138">
        <v>3</v>
      </c>
      <c r="E84" s="138">
        <v>250</v>
      </c>
      <c r="F84" s="173">
        <v>2.040816326530603</v>
      </c>
      <c r="G84" s="138">
        <v>24.548999999999999</v>
      </c>
      <c r="H84" s="173">
        <v>-5.8595697357824861</v>
      </c>
      <c r="I84" s="138">
        <v>574.33199999999999</v>
      </c>
      <c r="J84" s="173">
        <v>0.54075060876019165</v>
      </c>
      <c r="K84" s="35"/>
      <c r="L84" s="35"/>
      <c r="M84" s="35"/>
      <c r="N84" s="35"/>
      <c r="O84" s="35"/>
      <c r="P84" s="35"/>
      <c r="Q84" s="35"/>
      <c r="R84" s="35"/>
      <c r="S84" s="35"/>
      <c r="T84" s="35"/>
      <c r="U84" s="35"/>
      <c r="V84" s="35"/>
      <c r="W84" s="35"/>
    </row>
    <row r="85" spans="1:23" x14ac:dyDescent="0.2">
      <c r="A85" s="129" t="s">
        <v>111</v>
      </c>
      <c r="B85" s="130" t="s">
        <v>112</v>
      </c>
      <c r="C85" s="138">
        <v>3</v>
      </c>
      <c r="D85" s="138">
        <v>3</v>
      </c>
      <c r="E85" s="138" t="s">
        <v>557</v>
      </c>
      <c r="F85" s="173" t="s">
        <v>557</v>
      </c>
      <c r="G85" s="138" t="s">
        <v>557</v>
      </c>
      <c r="H85" s="173" t="s">
        <v>557</v>
      </c>
      <c r="I85" s="138" t="s">
        <v>557</v>
      </c>
      <c r="J85" s="173" t="s">
        <v>557</v>
      </c>
      <c r="K85" s="37"/>
      <c r="L85" s="37"/>
      <c r="M85" s="37"/>
      <c r="N85" s="37"/>
      <c r="O85" s="37"/>
      <c r="P85" s="37"/>
      <c r="Q85" s="37"/>
      <c r="R85" s="37"/>
      <c r="S85" s="37"/>
      <c r="T85" s="37"/>
      <c r="U85" s="37"/>
      <c r="V85" s="37"/>
      <c r="W85" s="37"/>
    </row>
    <row r="86" spans="1:23" ht="22.5" x14ac:dyDescent="0.2">
      <c r="A86" s="129" t="s">
        <v>113</v>
      </c>
      <c r="B86" s="130" t="s">
        <v>506</v>
      </c>
      <c r="C86" s="138">
        <v>16</v>
      </c>
      <c r="D86" s="138">
        <v>16</v>
      </c>
      <c r="E86" s="138">
        <v>1495</v>
      </c>
      <c r="F86" s="173">
        <v>-2.0314547837483588</v>
      </c>
      <c r="G86" s="138">
        <v>192.51900000000001</v>
      </c>
      <c r="H86" s="173">
        <v>-5.7083663933703548</v>
      </c>
      <c r="I86" s="138">
        <v>4214.6260000000002</v>
      </c>
      <c r="J86" s="173">
        <v>-3.0868485576364719</v>
      </c>
      <c r="K86" s="37"/>
      <c r="L86" s="37"/>
      <c r="M86" s="37"/>
      <c r="N86" s="37"/>
      <c r="O86" s="37"/>
      <c r="P86" s="37"/>
      <c r="Q86" s="37"/>
      <c r="R86" s="37"/>
      <c r="S86" s="37"/>
      <c r="T86" s="37"/>
      <c r="U86" s="37"/>
      <c r="V86" s="37"/>
      <c r="W86" s="37"/>
    </row>
    <row r="87" spans="1:23" ht="22.5" x14ac:dyDescent="0.2">
      <c r="A87" s="129" t="s">
        <v>114</v>
      </c>
      <c r="B87" s="130" t="s">
        <v>456</v>
      </c>
      <c r="C87" s="138">
        <v>3</v>
      </c>
      <c r="D87" s="138">
        <v>3</v>
      </c>
      <c r="E87" s="138">
        <v>265</v>
      </c>
      <c r="F87" s="173">
        <v>2.316602316602328</v>
      </c>
      <c r="G87" s="138">
        <v>31.393999999999998</v>
      </c>
      <c r="H87" s="173">
        <v>-11.68312375165273</v>
      </c>
      <c r="I87" s="138">
        <v>722.65800000000002</v>
      </c>
      <c r="J87" s="173">
        <v>-1.4257069198346812</v>
      </c>
      <c r="K87" s="35"/>
      <c r="L87" s="35"/>
      <c r="M87" s="35"/>
      <c r="N87" s="35"/>
      <c r="O87" s="35"/>
      <c r="P87" s="35"/>
      <c r="Q87" s="35"/>
      <c r="R87" s="35"/>
      <c r="S87" s="35"/>
      <c r="T87" s="35"/>
      <c r="U87" s="35"/>
      <c r="V87" s="35"/>
      <c r="W87" s="35"/>
    </row>
    <row r="88" spans="1:23" x14ac:dyDescent="0.2">
      <c r="A88" s="129" t="s">
        <v>115</v>
      </c>
      <c r="B88" s="130" t="s">
        <v>116</v>
      </c>
      <c r="C88" s="138">
        <v>13</v>
      </c>
      <c r="D88" s="138">
        <v>13</v>
      </c>
      <c r="E88" s="138">
        <v>1230</v>
      </c>
      <c r="F88" s="173">
        <v>-2.9202841357537466</v>
      </c>
      <c r="G88" s="138">
        <v>161.125</v>
      </c>
      <c r="H88" s="173">
        <v>-4.4488723632633054</v>
      </c>
      <c r="I88" s="138">
        <v>3491.9679999999998</v>
      </c>
      <c r="J88" s="173">
        <v>-3.4236518529028075</v>
      </c>
      <c r="K88" s="35"/>
      <c r="L88" s="35"/>
      <c r="M88" s="35"/>
      <c r="N88" s="35"/>
      <c r="O88" s="35"/>
      <c r="P88" s="35"/>
      <c r="Q88" s="35"/>
      <c r="R88" s="35"/>
      <c r="S88" s="35"/>
      <c r="T88" s="35"/>
      <c r="U88" s="35"/>
      <c r="V88" s="35"/>
      <c r="W88" s="35"/>
    </row>
    <row r="89" spans="1:23" x14ac:dyDescent="0.2">
      <c r="A89" s="129" t="s">
        <v>117</v>
      </c>
      <c r="B89" s="130" t="s">
        <v>118</v>
      </c>
      <c r="C89" s="138">
        <v>10</v>
      </c>
      <c r="D89" s="138">
        <v>10</v>
      </c>
      <c r="E89" s="138">
        <v>1156</v>
      </c>
      <c r="F89" s="173">
        <v>1.1373578302712133</v>
      </c>
      <c r="G89" s="138">
        <v>135.28700000000001</v>
      </c>
      <c r="H89" s="173">
        <v>2.1095613320049722</v>
      </c>
      <c r="I89" s="138">
        <v>3649.9340000000002</v>
      </c>
      <c r="J89" s="173">
        <v>-1.2224818449051327</v>
      </c>
      <c r="K89" s="37"/>
      <c r="L89" s="37"/>
      <c r="M89" s="37"/>
      <c r="N89" s="37"/>
      <c r="O89" s="37"/>
      <c r="P89" s="37"/>
      <c r="Q89" s="37"/>
      <c r="R89" s="37"/>
      <c r="S89" s="37"/>
      <c r="T89" s="37"/>
      <c r="U89" s="37"/>
      <c r="V89" s="37"/>
      <c r="W89" s="37"/>
    </row>
    <row r="90" spans="1:23" x14ac:dyDescent="0.2">
      <c r="A90" s="129" t="s">
        <v>119</v>
      </c>
      <c r="B90" s="130" t="s">
        <v>120</v>
      </c>
      <c r="C90" s="138">
        <v>5</v>
      </c>
      <c r="D90" s="138">
        <v>5</v>
      </c>
      <c r="E90" s="138">
        <v>555</v>
      </c>
      <c r="F90" s="173">
        <v>3.1598513011152392</v>
      </c>
      <c r="G90" s="138">
        <v>68.998000000000005</v>
      </c>
      <c r="H90" s="173">
        <v>-3.2489658557105656</v>
      </c>
      <c r="I90" s="138">
        <v>1686.4449999999999</v>
      </c>
      <c r="J90" s="173">
        <v>2.0131081894426757</v>
      </c>
      <c r="K90" s="37"/>
      <c r="L90" s="37"/>
      <c r="M90" s="37"/>
      <c r="N90" s="37"/>
      <c r="O90" s="37"/>
      <c r="P90" s="37"/>
      <c r="Q90" s="37"/>
      <c r="R90" s="37"/>
      <c r="S90" s="37"/>
      <c r="T90" s="37"/>
      <c r="U90" s="37"/>
      <c r="V90" s="37"/>
      <c r="W90" s="37"/>
    </row>
    <row r="91" spans="1:23" ht="33.75" x14ac:dyDescent="0.2">
      <c r="A91" s="127" t="s">
        <v>121</v>
      </c>
      <c r="B91" s="128" t="s">
        <v>457</v>
      </c>
      <c r="C91" s="136">
        <v>38</v>
      </c>
      <c r="D91" s="136">
        <v>35</v>
      </c>
      <c r="E91" s="136">
        <v>7912</v>
      </c>
      <c r="F91" s="172">
        <v>2.2354309342292282</v>
      </c>
      <c r="G91" s="136">
        <v>1001.066</v>
      </c>
      <c r="H91" s="172">
        <v>-7.5127750528232724</v>
      </c>
      <c r="I91" s="136">
        <v>40559.777000000002</v>
      </c>
      <c r="J91" s="172">
        <v>2.6616313255770194</v>
      </c>
      <c r="K91" s="32"/>
      <c r="L91" s="32"/>
      <c r="M91" s="32"/>
      <c r="N91" s="32"/>
      <c r="O91" s="32"/>
      <c r="P91" s="32"/>
      <c r="Q91" s="32"/>
      <c r="R91" s="32"/>
      <c r="S91" s="32"/>
      <c r="T91" s="32"/>
      <c r="U91" s="32"/>
      <c r="V91" s="32"/>
      <c r="W91" s="32"/>
    </row>
    <row r="92" spans="1:23" ht="22.5" x14ac:dyDescent="0.2">
      <c r="A92" s="129" t="s">
        <v>122</v>
      </c>
      <c r="B92" s="130" t="s">
        <v>485</v>
      </c>
      <c r="C92" s="138">
        <v>10</v>
      </c>
      <c r="D92" s="138">
        <v>8</v>
      </c>
      <c r="E92" s="138">
        <v>1658</v>
      </c>
      <c r="F92" s="173">
        <v>3.625</v>
      </c>
      <c r="G92" s="138">
        <v>227.04300000000001</v>
      </c>
      <c r="H92" s="173">
        <v>-0.20658160193043784</v>
      </c>
      <c r="I92" s="138">
        <v>6562.5820000000003</v>
      </c>
      <c r="J92" s="173">
        <v>0.91633191055257157</v>
      </c>
      <c r="K92" s="37"/>
      <c r="L92" s="37"/>
      <c r="M92" s="37"/>
      <c r="N92" s="37"/>
      <c r="O92" s="37"/>
      <c r="P92" s="37"/>
      <c r="Q92" s="37"/>
      <c r="R92" s="37"/>
      <c r="S92" s="37"/>
      <c r="T92" s="37"/>
      <c r="U92" s="37"/>
      <c r="V92" s="37"/>
      <c r="W92" s="37"/>
    </row>
    <row r="93" spans="1:23" x14ac:dyDescent="0.2">
      <c r="A93" s="129" t="s">
        <v>404</v>
      </c>
      <c r="B93" s="130" t="s">
        <v>405</v>
      </c>
      <c r="C93" s="138">
        <v>7</v>
      </c>
      <c r="D93" s="138">
        <v>5</v>
      </c>
      <c r="E93" s="138">
        <v>1335</v>
      </c>
      <c r="F93" s="173">
        <v>19.946091644204841</v>
      </c>
      <c r="G93" s="138">
        <v>182.24</v>
      </c>
      <c r="H93" s="173">
        <v>19.467953298414216</v>
      </c>
      <c r="I93" s="138">
        <v>5261.442</v>
      </c>
      <c r="J93" s="173">
        <v>30.106440432527393</v>
      </c>
      <c r="K93" s="37"/>
      <c r="L93" s="37"/>
      <c r="M93" s="37"/>
      <c r="N93" s="37"/>
      <c r="O93" s="37"/>
      <c r="P93" s="37"/>
      <c r="Q93" s="37"/>
      <c r="R93" s="37"/>
      <c r="S93" s="37"/>
      <c r="T93" s="37"/>
      <c r="U93" s="37"/>
      <c r="V93" s="37"/>
      <c r="W93" s="37"/>
    </row>
    <row r="94" spans="1:23" x14ac:dyDescent="0.2">
      <c r="A94" s="129" t="s">
        <v>351</v>
      </c>
      <c r="B94" s="130" t="s">
        <v>352</v>
      </c>
      <c r="C94" s="138">
        <v>3</v>
      </c>
      <c r="D94" s="138">
        <v>3</v>
      </c>
      <c r="E94" s="138">
        <v>323</v>
      </c>
      <c r="F94" s="173">
        <v>-33.67556468172485</v>
      </c>
      <c r="G94" s="138">
        <v>44.802999999999997</v>
      </c>
      <c r="H94" s="173">
        <v>-40.238762171535285</v>
      </c>
      <c r="I94" s="138">
        <v>1301.1400000000001</v>
      </c>
      <c r="J94" s="173">
        <v>-47.087502811055202</v>
      </c>
      <c r="K94" s="37"/>
      <c r="L94" s="37"/>
      <c r="M94" s="37"/>
      <c r="N94" s="37"/>
      <c r="O94" s="37"/>
      <c r="P94" s="37"/>
      <c r="Q94" s="37"/>
      <c r="R94" s="37"/>
      <c r="S94" s="37"/>
      <c r="T94" s="37"/>
      <c r="U94" s="37"/>
      <c r="V94" s="37"/>
      <c r="W94" s="37"/>
    </row>
    <row r="95" spans="1:23" ht="22.5" x14ac:dyDescent="0.2">
      <c r="A95" s="129" t="s">
        <v>201</v>
      </c>
      <c r="B95" s="130" t="s">
        <v>458</v>
      </c>
      <c r="C95" s="138">
        <v>4</v>
      </c>
      <c r="D95" s="138">
        <v>4</v>
      </c>
      <c r="E95" s="138">
        <v>579</v>
      </c>
      <c r="F95" s="173">
        <v>-3.1772575250836184</v>
      </c>
      <c r="G95" s="138">
        <v>77.055000000000007</v>
      </c>
      <c r="H95" s="173">
        <v>-7.502550867294886</v>
      </c>
      <c r="I95" s="138">
        <v>2217.6379999999999</v>
      </c>
      <c r="J95" s="173">
        <v>-7.9926680839270432</v>
      </c>
      <c r="K95" s="37"/>
      <c r="L95" s="37"/>
      <c r="M95" s="37"/>
      <c r="N95" s="37"/>
      <c r="O95" s="37"/>
      <c r="P95" s="37"/>
      <c r="Q95" s="37"/>
      <c r="R95" s="37"/>
      <c r="S95" s="37"/>
      <c r="T95" s="37"/>
      <c r="U95" s="37"/>
      <c r="V95" s="37"/>
      <c r="W95" s="37"/>
    </row>
    <row r="96" spans="1:23" ht="33.75" x14ac:dyDescent="0.2">
      <c r="A96" s="129" t="s">
        <v>123</v>
      </c>
      <c r="B96" s="130" t="s">
        <v>459</v>
      </c>
      <c r="C96" s="138">
        <v>15</v>
      </c>
      <c r="D96" s="138">
        <v>13</v>
      </c>
      <c r="E96" s="138">
        <v>3619</v>
      </c>
      <c r="F96" s="173">
        <v>-7.7961783439490375</v>
      </c>
      <c r="G96" s="138">
        <v>416.541</v>
      </c>
      <c r="H96" s="173">
        <v>-22.732137855299783</v>
      </c>
      <c r="I96" s="138">
        <v>21871.370999999999</v>
      </c>
      <c r="J96" s="173">
        <v>-8.1807271210748667</v>
      </c>
      <c r="K96" s="37"/>
      <c r="L96" s="37"/>
      <c r="M96" s="37"/>
      <c r="N96" s="37"/>
      <c r="O96" s="37"/>
      <c r="P96" s="37"/>
      <c r="Q96" s="37"/>
      <c r="R96" s="37"/>
      <c r="S96" s="37"/>
      <c r="T96" s="37"/>
      <c r="U96" s="37"/>
      <c r="V96" s="37"/>
      <c r="W96" s="37"/>
    </row>
    <row r="97" spans="1:23" ht="22.5" x14ac:dyDescent="0.2">
      <c r="A97" s="129" t="s">
        <v>124</v>
      </c>
      <c r="B97" s="130" t="s">
        <v>460</v>
      </c>
      <c r="C97" s="138">
        <v>15</v>
      </c>
      <c r="D97" s="138">
        <v>13</v>
      </c>
      <c r="E97" s="138">
        <v>3619</v>
      </c>
      <c r="F97" s="173">
        <v>-7.7961783439490375</v>
      </c>
      <c r="G97" s="138">
        <v>416.541</v>
      </c>
      <c r="H97" s="173">
        <v>-22.732137855299783</v>
      </c>
      <c r="I97" s="138">
        <v>21871.370999999999</v>
      </c>
      <c r="J97" s="173">
        <v>-8.1807271210748667</v>
      </c>
      <c r="K97" s="35"/>
      <c r="L97" s="35"/>
      <c r="M97" s="35"/>
      <c r="N97" s="35"/>
      <c r="O97" s="35"/>
      <c r="P97" s="35"/>
      <c r="Q97" s="35"/>
      <c r="R97" s="35"/>
      <c r="S97" s="35"/>
      <c r="T97" s="35"/>
      <c r="U97" s="35"/>
      <c r="V97" s="35"/>
      <c r="W97" s="35"/>
    </row>
    <row r="98" spans="1:23" ht="22.5" x14ac:dyDescent="0.2">
      <c r="A98" s="129" t="s">
        <v>125</v>
      </c>
      <c r="B98" s="130" t="s">
        <v>461</v>
      </c>
      <c r="C98" s="138">
        <v>6</v>
      </c>
      <c r="D98" s="138">
        <v>5</v>
      </c>
      <c r="E98" s="138">
        <v>1650</v>
      </c>
      <c r="F98" s="173">
        <v>67.853509664292972</v>
      </c>
      <c r="G98" s="138">
        <v>231.26599999999999</v>
      </c>
      <c r="H98" s="173">
        <v>60.169820206665349</v>
      </c>
      <c r="I98" s="138">
        <v>7993.0659999999998</v>
      </c>
      <c r="J98" s="173">
        <v>105.43085508441666</v>
      </c>
      <c r="K98" s="37"/>
      <c r="L98" s="37"/>
      <c r="M98" s="37"/>
      <c r="N98" s="37"/>
      <c r="O98" s="37"/>
      <c r="P98" s="37"/>
      <c r="Q98" s="37"/>
      <c r="R98" s="37"/>
      <c r="S98" s="37"/>
      <c r="T98" s="37"/>
      <c r="U98" s="37"/>
      <c r="V98" s="37"/>
      <c r="W98" s="37"/>
    </row>
    <row r="99" spans="1:23" x14ac:dyDescent="0.2">
      <c r="A99" s="127" t="s">
        <v>126</v>
      </c>
      <c r="B99" s="128" t="s">
        <v>127</v>
      </c>
      <c r="C99" s="136">
        <v>22</v>
      </c>
      <c r="D99" s="136">
        <v>24</v>
      </c>
      <c r="E99" s="136">
        <v>3056</v>
      </c>
      <c r="F99" s="172">
        <v>-10.695499707773223</v>
      </c>
      <c r="G99" s="136">
        <v>399.05</v>
      </c>
      <c r="H99" s="172">
        <v>-23.335395397626186</v>
      </c>
      <c r="I99" s="136">
        <v>11446.288</v>
      </c>
      <c r="J99" s="172">
        <v>-12.537862565030466</v>
      </c>
      <c r="K99" s="32"/>
      <c r="L99" s="32"/>
      <c r="M99" s="32"/>
      <c r="N99" s="32"/>
      <c r="O99" s="32"/>
      <c r="P99" s="32"/>
      <c r="Q99" s="32"/>
      <c r="R99" s="32"/>
      <c r="S99" s="32"/>
      <c r="T99" s="32"/>
      <c r="U99" s="32"/>
      <c r="V99" s="32"/>
      <c r="W99" s="32"/>
    </row>
    <row r="100" spans="1:23" ht="33.75" x14ac:dyDescent="0.2">
      <c r="A100" s="129" t="s">
        <v>128</v>
      </c>
      <c r="B100" s="130" t="s">
        <v>462</v>
      </c>
      <c r="C100" s="138">
        <v>8</v>
      </c>
      <c r="D100" s="138">
        <v>11</v>
      </c>
      <c r="E100" s="138">
        <v>820</v>
      </c>
      <c r="F100" s="173">
        <v>-33.061224489795919</v>
      </c>
      <c r="G100" s="138">
        <v>93.802000000000007</v>
      </c>
      <c r="H100" s="173">
        <v>-48.532268153236686</v>
      </c>
      <c r="I100" s="138">
        <v>3317.9740000000002</v>
      </c>
      <c r="J100" s="173">
        <v>-34.057540116304494</v>
      </c>
      <c r="K100" s="35"/>
      <c r="L100" s="35"/>
      <c r="M100" s="35"/>
      <c r="N100" s="35"/>
      <c r="O100" s="35"/>
      <c r="P100" s="35"/>
      <c r="Q100" s="35"/>
      <c r="R100" s="35"/>
      <c r="S100" s="35"/>
      <c r="T100" s="35"/>
      <c r="U100" s="35"/>
      <c r="V100" s="35"/>
      <c r="W100" s="35"/>
    </row>
    <row r="101" spans="1:23" ht="22.5" x14ac:dyDescent="0.2">
      <c r="A101" s="129" t="s">
        <v>129</v>
      </c>
      <c r="B101" s="130" t="s">
        <v>463</v>
      </c>
      <c r="C101" s="138">
        <v>3</v>
      </c>
      <c r="D101" s="138">
        <v>5</v>
      </c>
      <c r="E101" s="138">
        <v>379</v>
      </c>
      <c r="F101" s="173">
        <v>-41.512345679012348</v>
      </c>
      <c r="G101" s="138">
        <v>39.512999999999998</v>
      </c>
      <c r="H101" s="173">
        <v>-58.298945679820164</v>
      </c>
      <c r="I101" s="138">
        <v>1511.5329999999999</v>
      </c>
      <c r="J101" s="173">
        <v>-40.768561587203308</v>
      </c>
      <c r="K101" s="37"/>
      <c r="L101" s="37"/>
      <c r="M101" s="37"/>
      <c r="N101" s="37"/>
      <c r="O101" s="37"/>
      <c r="P101" s="37"/>
      <c r="Q101" s="37"/>
      <c r="R101" s="37"/>
      <c r="S101" s="37"/>
      <c r="T101" s="37"/>
      <c r="U101" s="37"/>
      <c r="V101" s="37"/>
      <c r="W101" s="37"/>
    </row>
    <row r="102" spans="1:23" ht="22.5" x14ac:dyDescent="0.2">
      <c r="A102" s="129" t="s">
        <v>130</v>
      </c>
      <c r="B102" s="130" t="s">
        <v>464</v>
      </c>
      <c r="C102" s="138">
        <v>5</v>
      </c>
      <c r="D102" s="138">
        <v>6</v>
      </c>
      <c r="E102" s="138">
        <v>441</v>
      </c>
      <c r="F102" s="173">
        <v>-23.570190641247834</v>
      </c>
      <c r="G102" s="138">
        <v>54.289000000000001</v>
      </c>
      <c r="H102" s="173">
        <v>-37.956137644141215</v>
      </c>
      <c r="I102" s="138">
        <v>1806.441</v>
      </c>
      <c r="J102" s="173">
        <v>-27.151118477563912</v>
      </c>
      <c r="K102" s="37"/>
      <c r="L102" s="37"/>
      <c r="M102" s="37"/>
      <c r="N102" s="37"/>
      <c r="O102" s="37"/>
      <c r="P102" s="37"/>
      <c r="Q102" s="37"/>
      <c r="R102" s="37"/>
      <c r="S102" s="37"/>
      <c r="T102" s="37"/>
      <c r="U102" s="37"/>
      <c r="V102" s="37"/>
      <c r="W102" s="37"/>
    </row>
    <row r="103" spans="1:23" ht="22.5" x14ac:dyDescent="0.2">
      <c r="A103" s="129" t="s">
        <v>202</v>
      </c>
      <c r="B103" s="130" t="s">
        <v>465</v>
      </c>
      <c r="C103" s="138">
        <v>3</v>
      </c>
      <c r="D103" s="138">
        <v>2</v>
      </c>
      <c r="E103" s="138">
        <v>387</v>
      </c>
      <c r="F103" s="173" t="s">
        <v>557</v>
      </c>
      <c r="G103" s="138">
        <v>54.287999999999997</v>
      </c>
      <c r="H103" s="173" t="s">
        <v>557</v>
      </c>
      <c r="I103" s="138">
        <v>1330.905</v>
      </c>
      <c r="J103" s="173" t="s">
        <v>557</v>
      </c>
      <c r="K103" s="35"/>
      <c r="L103" s="35"/>
      <c r="M103" s="35"/>
      <c r="N103" s="35"/>
      <c r="O103" s="35"/>
      <c r="P103" s="35"/>
      <c r="Q103" s="35"/>
      <c r="R103" s="35"/>
      <c r="S103" s="35"/>
      <c r="T103" s="35"/>
      <c r="U103" s="35"/>
      <c r="V103" s="35"/>
      <c r="W103" s="35"/>
    </row>
    <row r="104" spans="1:23" ht="22.5" x14ac:dyDescent="0.2">
      <c r="A104" s="129" t="s">
        <v>133</v>
      </c>
      <c r="B104" s="130" t="s">
        <v>466</v>
      </c>
      <c r="C104" s="138">
        <v>8</v>
      </c>
      <c r="D104" s="138">
        <v>7</v>
      </c>
      <c r="E104" s="138">
        <v>1566</v>
      </c>
      <c r="F104" s="173">
        <v>2.6885245901639365</v>
      </c>
      <c r="G104" s="138">
        <v>206.70699999999999</v>
      </c>
      <c r="H104" s="173">
        <v>-12.753142384413437</v>
      </c>
      <c r="I104" s="138">
        <v>5985.4620000000004</v>
      </c>
      <c r="J104" s="173">
        <v>1.269553159112391</v>
      </c>
      <c r="K104" s="37"/>
      <c r="L104" s="37"/>
      <c r="M104" s="37"/>
      <c r="N104" s="37"/>
      <c r="O104" s="37"/>
      <c r="P104" s="37"/>
      <c r="Q104" s="37"/>
      <c r="R104" s="37"/>
      <c r="S104" s="37"/>
      <c r="T104" s="37"/>
      <c r="U104" s="37"/>
      <c r="V104" s="37"/>
      <c r="W104" s="37"/>
    </row>
    <row r="105" spans="1:23" x14ac:dyDescent="0.2">
      <c r="A105" s="127" t="s">
        <v>134</v>
      </c>
      <c r="B105" s="128" t="s">
        <v>135</v>
      </c>
      <c r="C105" s="136">
        <v>80</v>
      </c>
      <c r="D105" s="136">
        <v>83</v>
      </c>
      <c r="E105" s="136">
        <v>17907</v>
      </c>
      <c r="F105" s="172">
        <v>-3.8395446246375258</v>
      </c>
      <c r="G105" s="136">
        <v>2511.0990000000002</v>
      </c>
      <c r="H105" s="172">
        <v>-3.8272635703151678</v>
      </c>
      <c r="I105" s="136">
        <v>80205.667000000001</v>
      </c>
      <c r="J105" s="172">
        <v>-7.7747657851538463</v>
      </c>
      <c r="K105" s="32"/>
      <c r="L105" s="32"/>
      <c r="M105" s="32"/>
      <c r="N105" s="32"/>
      <c r="O105" s="32"/>
      <c r="P105" s="32"/>
      <c r="Q105" s="32"/>
      <c r="R105" s="32"/>
      <c r="S105" s="32"/>
      <c r="T105" s="32"/>
      <c r="U105" s="32"/>
      <c r="V105" s="32"/>
      <c r="W105" s="32"/>
    </row>
    <row r="106" spans="1:23" ht="22.5" x14ac:dyDescent="0.2">
      <c r="A106" s="129" t="s">
        <v>136</v>
      </c>
      <c r="B106" s="130" t="s">
        <v>516</v>
      </c>
      <c r="C106" s="138">
        <v>24</v>
      </c>
      <c r="D106" s="138">
        <v>27</v>
      </c>
      <c r="E106" s="138">
        <v>7117</v>
      </c>
      <c r="F106" s="173">
        <v>-10.959589640935832</v>
      </c>
      <c r="G106" s="138">
        <v>964.58699999999999</v>
      </c>
      <c r="H106" s="173">
        <v>-11.680312483404364</v>
      </c>
      <c r="I106" s="138">
        <v>32628.674999999999</v>
      </c>
      <c r="J106" s="173">
        <v>-16.59482061176746</v>
      </c>
      <c r="K106" s="35"/>
      <c r="L106" s="35"/>
      <c r="M106" s="35"/>
      <c r="N106" s="35"/>
      <c r="O106" s="35"/>
      <c r="P106" s="35"/>
      <c r="Q106" s="35"/>
      <c r="R106" s="35"/>
      <c r="S106" s="35"/>
      <c r="T106" s="35"/>
      <c r="U106" s="35"/>
      <c r="V106" s="35"/>
      <c r="W106" s="35"/>
    </row>
    <row r="107" spans="1:23" x14ac:dyDescent="0.2">
      <c r="A107" s="129" t="s">
        <v>137</v>
      </c>
      <c r="B107" s="130" t="s">
        <v>138</v>
      </c>
      <c r="C107" s="138">
        <v>10</v>
      </c>
      <c r="D107" s="138">
        <v>11</v>
      </c>
      <c r="E107" s="138">
        <v>2332</v>
      </c>
      <c r="F107" s="173">
        <v>-3.6363636363636402</v>
      </c>
      <c r="G107" s="138">
        <v>319.25700000000001</v>
      </c>
      <c r="H107" s="173">
        <v>-2.6688129361515394</v>
      </c>
      <c r="I107" s="138">
        <v>10721.92</v>
      </c>
      <c r="J107" s="173">
        <v>-3.3497468117663232</v>
      </c>
      <c r="K107" s="37"/>
      <c r="L107" s="37"/>
      <c r="M107" s="37"/>
      <c r="N107" s="37"/>
      <c r="O107" s="37"/>
      <c r="P107" s="37"/>
      <c r="Q107" s="37"/>
      <c r="R107" s="37"/>
      <c r="S107" s="37"/>
      <c r="T107" s="37"/>
      <c r="U107" s="37"/>
      <c r="V107" s="37"/>
      <c r="W107" s="37"/>
    </row>
    <row r="108" spans="1:23" x14ac:dyDescent="0.2">
      <c r="A108" s="129" t="s">
        <v>203</v>
      </c>
      <c r="B108" s="130" t="s">
        <v>204</v>
      </c>
      <c r="C108" s="138">
        <v>6</v>
      </c>
      <c r="D108" s="138">
        <v>6</v>
      </c>
      <c r="E108" s="138">
        <v>1514</v>
      </c>
      <c r="F108" s="173">
        <v>3.4859876965140018</v>
      </c>
      <c r="G108" s="138">
        <v>203.56299999999999</v>
      </c>
      <c r="H108" s="173">
        <v>-0.5501028389410294</v>
      </c>
      <c r="I108" s="138">
        <v>6631.9250000000002</v>
      </c>
      <c r="J108" s="173">
        <v>-3.002665994269023</v>
      </c>
      <c r="K108" s="37"/>
      <c r="L108" s="37"/>
      <c r="M108" s="37"/>
      <c r="N108" s="37"/>
      <c r="O108" s="37"/>
      <c r="P108" s="37"/>
      <c r="Q108" s="37"/>
      <c r="R108" s="37"/>
      <c r="S108" s="37"/>
      <c r="T108" s="37"/>
      <c r="U108" s="37"/>
      <c r="V108" s="37"/>
      <c r="W108" s="37"/>
    </row>
    <row r="109" spans="1:23" ht="22.5" x14ac:dyDescent="0.2">
      <c r="A109" s="129" t="s">
        <v>139</v>
      </c>
      <c r="B109" s="130" t="s">
        <v>493</v>
      </c>
      <c r="C109" s="138">
        <v>5</v>
      </c>
      <c r="D109" s="138">
        <v>5</v>
      </c>
      <c r="E109" s="138">
        <v>1254</v>
      </c>
      <c r="F109" s="173">
        <v>1.7031630170316276</v>
      </c>
      <c r="G109" s="138">
        <v>169.74199999999999</v>
      </c>
      <c r="H109" s="173">
        <v>3.8895383353632837</v>
      </c>
      <c r="I109" s="138">
        <v>5802.6980000000003</v>
      </c>
      <c r="J109" s="173">
        <v>-0.93976404238695466</v>
      </c>
      <c r="K109" s="37"/>
      <c r="L109" s="37"/>
      <c r="M109" s="37"/>
      <c r="N109" s="37"/>
      <c r="O109" s="37"/>
      <c r="P109" s="37"/>
      <c r="Q109" s="37"/>
      <c r="R109" s="37"/>
      <c r="S109" s="37"/>
      <c r="T109" s="37"/>
      <c r="U109" s="37"/>
      <c r="V109" s="37"/>
      <c r="W109" s="37"/>
    </row>
    <row r="110" spans="1:23" ht="22.5" x14ac:dyDescent="0.2">
      <c r="A110" s="129" t="s">
        <v>140</v>
      </c>
      <c r="B110" s="130" t="s">
        <v>483</v>
      </c>
      <c r="C110" s="138">
        <v>26</v>
      </c>
      <c r="D110" s="138">
        <v>27</v>
      </c>
      <c r="E110" s="138">
        <v>4641</v>
      </c>
      <c r="F110" s="173">
        <v>6.4683053040099026E-2</v>
      </c>
      <c r="G110" s="138">
        <v>683.23699999999997</v>
      </c>
      <c r="H110" s="173">
        <v>-1.8320718173302026</v>
      </c>
      <c r="I110" s="138">
        <v>20757.830999999998</v>
      </c>
      <c r="J110" s="173">
        <v>-1.7941704870486745</v>
      </c>
      <c r="K110" s="35"/>
      <c r="L110" s="35"/>
      <c r="M110" s="35"/>
      <c r="N110" s="35"/>
      <c r="O110" s="35"/>
      <c r="P110" s="35"/>
      <c r="Q110" s="35"/>
      <c r="R110" s="35"/>
      <c r="S110" s="35"/>
      <c r="T110" s="35"/>
      <c r="U110" s="35"/>
      <c r="V110" s="35"/>
      <c r="W110" s="35"/>
    </row>
    <row r="111" spans="1:23" x14ac:dyDescent="0.2">
      <c r="A111" s="129" t="s">
        <v>141</v>
      </c>
      <c r="B111" s="130" t="s">
        <v>142</v>
      </c>
      <c r="C111" s="138">
        <v>9</v>
      </c>
      <c r="D111" s="138">
        <v>10</v>
      </c>
      <c r="E111" s="138">
        <v>2012</v>
      </c>
      <c r="F111" s="173">
        <v>-5.2730696798493284</v>
      </c>
      <c r="G111" s="138">
        <v>317.34500000000003</v>
      </c>
      <c r="H111" s="173">
        <v>-3.391620951882274</v>
      </c>
      <c r="I111" s="138">
        <v>10154.736999999999</v>
      </c>
      <c r="J111" s="173">
        <v>-7.204769880602214</v>
      </c>
      <c r="K111" s="37"/>
      <c r="L111" s="37"/>
      <c r="M111" s="37"/>
      <c r="N111" s="37"/>
      <c r="O111" s="37"/>
      <c r="P111" s="37"/>
      <c r="Q111" s="37"/>
      <c r="R111" s="37"/>
      <c r="S111" s="37"/>
      <c r="T111" s="37"/>
      <c r="U111" s="37"/>
      <c r="V111" s="37"/>
      <c r="W111" s="37"/>
    </row>
    <row r="112" spans="1:23" ht="22.5" x14ac:dyDescent="0.2">
      <c r="A112" s="129" t="s">
        <v>353</v>
      </c>
      <c r="B112" s="130" t="s">
        <v>484</v>
      </c>
      <c r="C112" s="138">
        <v>3</v>
      </c>
      <c r="D112" s="138">
        <v>4</v>
      </c>
      <c r="E112" s="138" t="s">
        <v>557</v>
      </c>
      <c r="F112" s="173" t="s">
        <v>557</v>
      </c>
      <c r="G112" s="138" t="s">
        <v>557</v>
      </c>
      <c r="H112" s="173" t="s">
        <v>557</v>
      </c>
      <c r="I112" s="138" t="s">
        <v>557</v>
      </c>
      <c r="J112" s="173" t="s">
        <v>557</v>
      </c>
      <c r="K112" s="37"/>
      <c r="L112" s="37"/>
      <c r="M112" s="37"/>
      <c r="N112" s="37"/>
      <c r="O112" s="37"/>
      <c r="P112" s="37"/>
      <c r="Q112" s="37"/>
      <c r="R112" s="37"/>
      <c r="S112" s="37"/>
      <c r="T112" s="37"/>
      <c r="U112" s="37"/>
      <c r="V112" s="37"/>
      <c r="W112" s="37"/>
    </row>
    <row r="113" spans="1:23" ht="22.5" x14ac:dyDescent="0.2">
      <c r="A113" s="129" t="s">
        <v>143</v>
      </c>
      <c r="B113" s="130" t="s">
        <v>411</v>
      </c>
      <c r="C113" s="138">
        <v>13</v>
      </c>
      <c r="D113" s="138">
        <v>12</v>
      </c>
      <c r="E113" s="138">
        <v>1853</v>
      </c>
      <c r="F113" s="173">
        <v>6.8011527377521475</v>
      </c>
      <c r="G113" s="138">
        <v>251.21199999999999</v>
      </c>
      <c r="H113" s="173">
        <v>0.18025203381718313</v>
      </c>
      <c r="I113" s="138">
        <v>7830.2929999999997</v>
      </c>
      <c r="J113" s="173">
        <v>4.4412966508676845</v>
      </c>
      <c r="K113" s="35"/>
      <c r="L113" s="35"/>
      <c r="M113" s="35"/>
      <c r="N113" s="35"/>
      <c r="O113" s="35"/>
      <c r="P113" s="35"/>
      <c r="Q113" s="35"/>
      <c r="R113" s="35"/>
      <c r="S113" s="35"/>
      <c r="T113" s="35"/>
      <c r="U113" s="35"/>
      <c r="V113" s="35"/>
      <c r="W113" s="35"/>
    </row>
    <row r="114" spans="1:23" x14ac:dyDescent="0.2">
      <c r="A114" s="129" t="s">
        <v>144</v>
      </c>
      <c r="B114" s="130" t="s">
        <v>145</v>
      </c>
      <c r="C114" s="138">
        <v>5</v>
      </c>
      <c r="D114" s="138">
        <v>6</v>
      </c>
      <c r="E114" s="138" t="s">
        <v>557</v>
      </c>
      <c r="F114" s="173" t="s">
        <v>557</v>
      </c>
      <c r="G114" s="138" t="s">
        <v>557</v>
      </c>
      <c r="H114" s="173" t="s">
        <v>557</v>
      </c>
      <c r="I114" s="138" t="s">
        <v>557</v>
      </c>
      <c r="J114" s="173" t="s">
        <v>557</v>
      </c>
      <c r="K114" s="35"/>
      <c r="L114" s="35"/>
      <c r="M114" s="35"/>
      <c r="N114" s="35"/>
      <c r="O114" s="35"/>
      <c r="P114" s="35"/>
      <c r="Q114" s="35"/>
      <c r="R114" s="35"/>
      <c r="S114" s="35"/>
      <c r="T114" s="35"/>
      <c r="U114" s="35"/>
      <c r="V114" s="35"/>
      <c r="W114" s="35"/>
    </row>
    <row r="115" spans="1:23" ht="22.5" x14ac:dyDescent="0.2">
      <c r="A115" s="129" t="s">
        <v>412</v>
      </c>
      <c r="B115" s="130" t="s">
        <v>468</v>
      </c>
      <c r="C115" s="138">
        <v>3</v>
      </c>
      <c r="D115" s="138">
        <v>5</v>
      </c>
      <c r="E115" s="138">
        <v>538</v>
      </c>
      <c r="F115" s="173">
        <v>-41.900647948164142</v>
      </c>
      <c r="G115" s="138">
        <v>63.948</v>
      </c>
      <c r="H115" s="173">
        <v>-51.876824899912698</v>
      </c>
      <c r="I115" s="138">
        <v>2089.5680000000002</v>
      </c>
      <c r="J115" s="173">
        <v>-50.211644258465938</v>
      </c>
      <c r="K115" s="35"/>
      <c r="L115" s="35"/>
      <c r="M115" s="35"/>
      <c r="N115" s="35"/>
      <c r="O115" s="35"/>
      <c r="P115" s="35"/>
      <c r="Q115" s="35"/>
      <c r="R115" s="35"/>
      <c r="S115" s="35"/>
      <c r="T115" s="35"/>
      <c r="U115" s="35"/>
      <c r="V115" s="35"/>
      <c r="W115" s="35"/>
    </row>
    <row r="116" spans="1:23" ht="22.5" x14ac:dyDescent="0.2">
      <c r="A116" s="129" t="s">
        <v>146</v>
      </c>
      <c r="B116" s="130" t="s">
        <v>469</v>
      </c>
      <c r="C116" s="138">
        <v>24</v>
      </c>
      <c r="D116" s="138">
        <v>22</v>
      </c>
      <c r="E116" s="138">
        <v>4948</v>
      </c>
      <c r="F116" s="173">
        <v>10.668754193692678</v>
      </c>
      <c r="G116" s="138">
        <v>694.12900000000002</v>
      </c>
      <c r="H116" s="173">
        <v>12.593898674591102</v>
      </c>
      <c r="I116" s="138">
        <v>22313.592000000001</v>
      </c>
      <c r="J116" s="173">
        <v>9.5983246680604282</v>
      </c>
      <c r="K116" s="35"/>
      <c r="L116" s="35"/>
      <c r="M116" s="35"/>
      <c r="N116" s="35"/>
      <c r="O116" s="35"/>
      <c r="P116" s="35"/>
      <c r="Q116" s="35"/>
      <c r="R116" s="35"/>
      <c r="S116" s="35"/>
      <c r="T116" s="35"/>
      <c r="U116" s="35"/>
      <c r="V116" s="35"/>
      <c r="W116" s="35"/>
    </row>
    <row r="117" spans="1:23" ht="22.5" x14ac:dyDescent="0.2">
      <c r="A117" s="129" t="s">
        <v>205</v>
      </c>
      <c r="B117" s="130" t="s">
        <v>470</v>
      </c>
      <c r="C117" s="138">
        <v>4</v>
      </c>
      <c r="D117" s="138">
        <v>4</v>
      </c>
      <c r="E117" s="138">
        <v>470</v>
      </c>
      <c r="F117" s="173">
        <v>2.6200873362445378</v>
      </c>
      <c r="G117" s="138">
        <v>68.009</v>
      </c>
      <c r="H117" s="173">
        <v>2.1370858739074237</v>
      </c>
      <c r="I117" s="138">
        <v>2054.3820000000001</v>
      </c>
      <c r="J117" s="173">
        <v>1.1478192025972476</v>
      </c>
      <c r="K117" s="35"/>
      <c r="L117" s="35"/>
      <c r="M117" s="35"/>
      <c r="N117" s="35"/>
      <c r="O117" s="35"/>
      <c r="P117" s="35"/>
      <c r="Q117" s="35"/>
      <c r="R117" s="35"/>
      <c r="S117" s="35"/>
      <c r="T117" s="35"/>
      <c r="U117" s="35"/>
      <c r="V117" s="35"/>
      <c r="W117" s="35"/>
    </row>
    <row r="118" spans="1:23" ht="33.75" x14ac:dyDescent="0.2">
      <c r="A118" s="129" t="s">
        <v>147</v>
      </c>
      <c r="B118" s="130" t="s">
        <v>517</v>
      </c>
      <c r="C118" s="138">
        <v>6</v>
      </c>
      <c r="D118" s="138">
        <v>6</v>
      </c>
      <c r="E118" s="138">
        <v>1356</v>
      </c>
      <c r="F118" s="173">
        <v>-0.14727540500736325</v>
      </c>
      <c r="G118" s="138">
        <v>186.91499999999999</v>
      </c>
      <c r="H118" s="173">
        <v>1.3715791871400143</v>
      </c>
      <c r="I118" s="138">
        <v>6308.64</v>
      </c>
      <c r="J118" s="173">
        <v>-1.4085211403195075</v>
      </c>
      <c r="K118" s="35"/>
      <c r="L118" s="35"/>
      <c r="M118" s="35"/>
      <c r="N118" s="35"/>
      <c r="O118" s="35"/>
      <c r="P118" s="35"/>
      <c r="Q118" s="35"/>
      <c r="R118" s="35"/>
      <c r="S118" s="35"/>
      <c r="T118" s="35"/>
      <c r="U118" s="35"/>
      <c r="V118" s="35"/>
      <c r="W118" s="35"/>
    </row>
    <row r="119" spans="1:23" ht="22.5" x14ac:dyDescent="0.2">
      <c r="A119" s="129" t="s">
        <v>148</v>
      </c>
      <c r="B119" s="130" t="s">
        <v>508</v>
      </c>
      <c r="C119" s="138">
        <v>11</v>
      </c>
      <c r="D119" s="138">
        <v>9</v>
      </c>
      <c r="E119" s="138">
        <v>2337</v>
      </c>
      <c r="F119" s="173">
        <v>23.978779840848802</v>
      </c>
      <c r="G119" s="138">
        <v>346.70699999999999</v>
      </c>
      <c r="H119" s="173">
        <v>26.463400399772382</v>
      </c>
      <c r="I119" s="138">
        <v>9887.51</v>
      </c>
      <c r="J119" s="173">
        <v>24.238658105736505</v>
      </c>
      <c r="K119" s="35"/>
      <c r="L119" s="35"/>
      <c r="M119" s="35"/>
      <c r="N119" s="35"/>
      <c r="O119" s="35"/>
      <c r="P119" s="35"/>
      <c r="Q119" s="35"/>
      <c r="R119" s="35"/>
      <c r="S119" s="35"/>
      <c r="T119" s="35"/>
      <c r="U119" s="35"/>
      <c r="V119" s="35"/>
      <c r="W119" s="35"/>
    </row>
    <row r="120" spans="1:23" ht="22.5" x14ac:dyDescent="0.2">
      <c r="A120" s="127" t="s">
        <v>149</v>
      </c>
      <c r="B120" s="128" t="s">
        <v>472</v>
      </c>
      <c r="C120" s="136">
        <v>9</v>
      </c>
      <c r="D120" s="136">
        <v>9</v>
      </c>
      <c r="E120" s="136">
        <v>3513</v>
      </c>
      <c r="F120" s="172">
        <v>-5.2588996763754068</v>
      </c>
      <c r="G120" s="136">
        <v>517.19799999999998</v>
      </c>
      <c r="H120" s="172">
        <v>-0.58167251030326383</v>
      </c>
      <c r="I120" s="136">
        <v>16072.663</v>
      </c>
      <c r="J120" s="172">
        <v>-8.2152264155641319</v>
      </c>
      <c r="K120" s="32"/>
      <c r="L120" s="32"/>
      <c r="M120" s="32"/>
      <c r="N120" s="32"/>
      <c r="O120" s="32"/>
      <c r="P120" s="32"/>
      <c r="Q120" s="32"/>
      <c r="R120" s="32"/>
      <c r="S120" s="32"/>
      <c r="T120" s="32"/>
      <c r="U120" s="32"/>
      <c r="V120" s="32"/>
      <c r="W120" s="32"/>
    </row>
    <row r="121" spans="1:23" ht="22.5" x14ac:dyDescent="0.2">
      <c r="A121" s="129" t="s">
        <v>150</v>
      </c>
      <c r="B121" s="130" t="s">
        <v>473</v>
      </c>
      <c r="C121" s="138">
        <v>4</v>
      </c>
      <c r="D121" s="138">
        <v>4</v>
      </c>
      <c r="E121" s="138">
        <v>1309</v>
      </c>
      <c r="F121" s="173">
        <v>-3.9618488628026398</v>
      </c>
      <c r="G121" s="138" t="s">
        <v>557</v>
      </c>
      <c r="H121" s="173" t="s">
        <v>557</v>
      </c>
      <c r="I121" s="138" t="s">
        <v>557</v>
      </c>
      <c r="J121" s="173" t="s">
        <v>557</v>
      </c>
      <c r="K121" s="35"/>
      <c r="L121" s="35"/>
      <c r="M121" s="35"/>
      <c r="N121" s="35"/>
      <c r="O121" s="35"/>
      <c r="P121" s="35"/>
      <c r="Q121" s="35"/>
      <c r="R121" s="35"/>
      <c r="S121" s="35"/>
      <c r="T121" s="35"/>
      <c r="U121" s="35"/>
      <c r="V121" s="35"/>
      <c r="W121" s="35"/>
    </row>
    <row r="122" spans="1:23" x14ac:dyDescent="0.2">
      <c r="A122" s="129" t="s">
        <v>151</v>
      </c>
      <c r="B122" s="130" t="s">
        <v>152</v>
      </c>
      <c r="C122" s="138">
        <v>4</v>
      </c>
      <c r="D122" s="138">
        <v>4</v>
      </c>
      <c r="E122" s="138" t="s">
        <v>557</v>
      </c>
      <c r="F122" s="173" t="s">
        <v>557</v>
      </c>
      <c r="G122" s="138">
        <v>286.96800000000002</v>
      </c>
      <c r="H122" s="173" t="s">
        <v>557</v>
      </c>
      <c r="I122" s="138">
        <v>10814.098</v>
      </c>
      <c r="J122" s="173" t="s">
        <v>557</v>
      </c>
      <c r="K122" s="35"/>
      <c r="L122" s="35"/>
      <c r="M122" s="35"/>
      <c r="N122" s="35"/>
      <c r="O122" s="35"/>
      <c r="P122" s="35"/>
      <c r="Q122" s="35"/>
      <c r="R122" s="35"/>
      <c r="S122" s="35"/>
      <c r="T122" s="35"/>
      <c r="U122" s="35"/>
      <c r="V122" s="35"/>
      <c r="W122" s="35"/>
    </row>
    <row r="123" spans="1:23" ht="22.5" x14ac:dyDescent="0.2">
      <c r="A123" s="129" t="s">
        <v>415</v>
      </c>
      <c r="B123" s="130" t="s">
        <v>474</v>
      </c>
      <c r="C123" s="138">
        <v>4</v>
      </c>
      <c r="D123" s="138">
        <v>4</v>
      </c>
      <c r="E123" s="138" t="s">
        <v>557</v>
      </c>
      <c r="F123" s="173" t="s">
        <v>557</v>
      </c>
      <c r="G123" s="138">
        <v>286.96800000000002</v>
      </c>
      <c r="H123" s="173" t="s">
        <v>557</v>
      </c>
      <c r="I123" s="138">
        <v>10814.098</v>
      </c>
      <c r="J123" s="173" t="s">
        <v>557</v>
      </c>
      <c r="K123" s="35"/>
      <c r="L123" s="35"/>
      <c r="M123" s="35"/>
      <c r="N123" s="35"/>
      <c r="O123" s="35"/>
      <c r="P123" s="35"/>
      <c r="Q123" s="35"/>
      <c r="R123" s="35"/>
      <c r="S123" s="35"/>
      <c r="T123" s="35"/>
      <c r="U123" s="35"/>
      <c r="V123" s="35"/>
      <c r="W123" s="35"/>
    </row>
    <row r="124" spans="1:23" x14ac:dyDescent="0.2">
      <c r="A124" s="127" t="s">
        <v>153</v>
      </c>
      <c r="B124" s="128" t="s">
        <v>154</v>
      </c>
      <c r="C124" s="136">
        <v>15</v>
      </c>
      <c r="D124" s="136">
        <v>15</v>
      </c>
      <c r="E124" s="136">
        <v>7420</v>
      </c>
      <c r="F124" s="172">
        <v>8.86150234741784</v>
      </c>
      <c r="G124" s="136">
        <v>995.27300000000002</v>
      </c>
      <c r="H124" s="172">
        <v>7.3696894900421768</v>
      </c>
      <c r="I124" s="136">
        <v>39632.856</v>
      </c>
      <c r="J124" s="172">
        <v>12.068522743576807</v>
      </c>
      <c r="K124" s="34"/>
      <c r="L124" s="34"/>
      <c r="M124" s="34"/>
      <c r="N124" s="34"/>
      <c r="O124" s="34"/>
      <c r="P124" s="34"/>
      <c r="Q124" s="34"/>
      <c r="R124" s="34"/>
      <c r="S124" s="34"/>
      <c r="T124" s="34"/>
      <c r="U124" s="34"/>
      <c r="V124" s="34"/>
      <c r="W124" s="34"/>
    </row>
    <row r="125" spans="1:23" x14ac:dyDescent="0.2">
      <c r="A125" s="129" t="s">
        <v>155</v>
      </c>
      <c r="B125" s="130" t="s">
        <v>156</v>
      </c>
      <c r="C125" s="138">
        <v>7</v>
      </c>
      <c r="D125" s="138">
        <v>8</v>
      </c>
      <c r="E125" s="138">
        <v>5236</v>
      </c>
      <c r="F125" s="173">
        <v>3.9095058543361745</v>
      </c>
      <c r="G125" s="138">
        <v>677.13699999999994</v>
      </c>
      <c r="H125" s="173">
        <v>1.7026108401759501</v>
      </c>
      <c r="I125" s="138">
        <v>28939.925999999999</v>
      </c>
      <c r="J125" s="173">
        <v>4.1372384057965803</v>
      </c>
      <c r="K125" s="35"/>
      <c r="L125" s="35"/>
      <c r="M125" s="35"/>
      <c r="N125" s="35"/>
      <c r="O125" s="35"/>
      <c r="P125" s="35"/>
      <c r="Q125" s="35"/>
      <c r="R125" s="35"/>
      <c r="S125" s="35"/>
      <c r="T125" s="35"/>
      <c r="U125" s="35"/>
      <c r="V125" s="35"/>
      <c r="W125" s="35"/>
    </row>
    <row r="126" spans="1:23" x14ac:dyDescent="0.2">
      <c r="A126" s="129" t="s">
        <v>206</v>
      </c>
      <c r="B126" s="130" t="s">
        <v>504</v>
      </c>
      <c r="C126" s="138">
        <v>3</v>
      </c>
      <c r="D126" s="138">
        <v>3</v>
      </c>
      <c r="E126" s="138" t="s">
        <v>557</v>
      </c>
      <c r="F126" s="173" t="s">
        <v>557</v>
      </c>
      <c r="G126" s="138" t="s">
        <v>557</v>
      </c>
      <c r="H126" s="173" t="s">
        <v>557</v>
      </c>
      <c r="I126" s="138" t="s">
        <v>557</v>
      </c>
      <c r="J126" s="173" t="s">
        <v>557</v>
      </c>
      <c r="K126" s="35"/>
      <c r="L126" s="35"/>
      <c r="M126" s="35"/>
      <c r="N126" s="35"/>
      <c r="O126" s="35"/>
      <c r="P126" s="35"/>
      <c r="Q126" s="35"/>
      <c r="R126" s="35"/>
      <c r="S126" s="35"/>
      <c r="T126" s="35"/>
      <c r="U126" s="35"/>
      <c r="V126" s="35"/>
      <c r="W126" s="35"/>
    </row>
    <row r="127" spans="1:23" x14ac:dyDescent="0.2">
      <c r="A127" s="129" t="s">
        <v>207</v>
      </c>
      <c r="B127" s="130" t="s">
        <v>208</v>
      </c>
      <c r="C127" s="138">
        <v>4</v>
      </c>
      <c r="D127" s="138">
        <v>5</v>
      </c>
      <c r="E127" s="138" t="s">
        <v>557</v>
      </c>
      <c r="F127" s="173" t="s">
        <v>557</v>
      </c>
      <c r="G127" s="138" t="s">
        <v>557</v>
      </c>
      <c r="H127" s="173" t="s">
        <v>557</v>
      </c>
      <c r="I127" s="138" t="s">
        <v>557</v>
      </c>
      <c r="J127" s="173" t="s">
        <v>557</v>
      </c>
      <c r="K127" s="35"/>
      <c r="L127" s="35"/>
      <c r="M127" s="35"/>
      <c r="N127" s="35"/>
      <c r="O127" s="35"/>
      <c r="P127" s="35"/>
      <c r="Q127" s="35"/>
      <c r="R127" s="35"/>
      <c r="S127" s="35"/>
      <c r="T127" s="35"/>
      <c r="U127" s="35"/>
      <c r="V127" s="35"/>
      <c r="W127" s="35"/>
    </row>
    <row r="128" spans="1:23" x14ac:dyDescent="0.2">
      <c r="A128" s="127" t="s">
        <v>157</v>
      </c>
      <c r="B128" s="128" t="s">
        <v>158</v>
      </c>
      <c r="C128" s="136">
        <v>7</v>
      </c>
      <c r="D128" s="136">
        <v>7</v>
      </c>
      <c r="E128" s="136">
        <v>835</v>
      </c>
      <c r="F128" s="172" t="s">
        <v>559</v>
      </c>
      <c r="G128" s="136">
        <v>110.63800000000001</v>
      </c>
      <c r="H128" s="172">
        <v>-3.2394045932378219</v>
      </c>
      <c r="I128" s="136">
        <v>2724.261</v>
      </c>
      <c r="J128" s="172">
        <v>6.7954471238920178E-2</v>
      </c>
      <c r="K128" s="34"/>
      <c r="L128" s="34"/>
      <c r="M128" s="34"/>
      <c r="N128" s="34"/>
      <c r="O128" s="34"/>
      <c r="P128" s="34"/>
      <c r="Q128" s="34"/>
      <c r="R128" s="34"/>
      <c r="S128" s="34"/>
      <c r="T128" s="34"/>
      <c r="U128" s="34"/>
      <c r="V128" s="34"/>
      <c r="W128" s="34"/>
    </row>
    <row r="129" spans="1:23" x14ac:dyDescent="0.2">
      <c r="A129" s="129" t="s">
        <v>209</v>
      </c>
      <c r="B129" s="130" t="s">
        <v>210</v>
      </c>
      <c r="C129" s="138">
        <v>3</v>
      </c>
      <c r="D129" s="138">
        <v>3</v>
      </c>
      <c r="E129" s="138">
        <v>549</v>
      </c>
      <c r="F129" s="173">
        <v>1.1049723756906076</v>
      </c>
      <c r="G129" s="138">
        <v>69.313000000000002</v>
      </c>
      <c r="H129" s="173">
        <v>-3.0112642552298325</v>
      </c>
      <c r="I129" s="138">
        <v>1873.2729999999999</v>
      </c>
      <c r="J129" s="173">
        <v>3.173684355464971</v>
      </c>
      <c r="K129" s="35"/>
      <c r="L129" s="35"/>
      <c r="M129" s="35"/>
      <c r="N129" s="35"/>
      <c r="O129" s="35"/>
      <c r="P129" s="35"/>
      <c r="Q129" s="35"/>
      <c r="R129" s="35"/>
      <c r="S129" s="35"/>
      <c r="T129" s="35"/>
      <c r="U129" s="35"/>
      <c r="V129" s="35"/>
      <c r="W129" s="35"/>
    </row>
    <row r="130" spans="1:23" x14ac:dyDescent="0.2">
      <c r="A130" s="127" t="s">
        <v>159</v>
      </c>
      <c r="B130" s="128" t="s">
        <v>160</v>
      </c>
      <c r="C130" s="136">
        <v>23</v>
      </c>
      <c r="D130" s="136">
        <v>23</v>
      </c>
      <c r="E130" s="136">
        <v>9519</v>
      </c>
      <c r="F130" s="172">
        <v>5.3219738880283245</v>
      </c>
      <c r="G130" s="136">
        <v>1335.1</v>
      </c>
      <c r="H130" s="172">
        <v>1.6104236114282173</v>
      </c>
      <c r="I130" s="136">
        <v>51445.946000000004</v>
      </c>
      <c r="J130" s="172">
        <v>5.5568304077527273</v>
      </c>
      <c r="K130" s="33"/>
      <c r="L130" s="41"/>
      <c r="M130" s="42"/>
      <c r="N130" s="41"/>
      <c r="O130" s="41"/>
      <c r="P130" s="43"/>
      <c r="Q130" s="41"/>
      <c r="R130" s="33"/>
      <c r="S130" s="33"/>
      <c r="T130" s="41"/>
      <c r="U130" s="41"/>
      <c r="V130" s="33"/>
      <c r="W130" s="33"/>
    </row>
    <row r="131" spans="1:23" ht="22.5" customHeight="1" x14ac:dyDescent="0.2">
      <c r="A131" s="129" t="s">
        <v>161</v>
      </c>
      <c r="B131" s="130" t="s">
        <v>518</v>
      </c>
      <c r="C131" s="138">
        <v>18</v>
      </c>
      <c r="D131" s="138">
        <v>18</v>
      </c>
      <c r="E131" s="138">
        <v>8607</v>
      </c>
      <c r="F131" s="173">
        <v>5.7760845520461999</v>
      </c>
      <c r="G131" s="138">
        <v>1206.636</v>
      </c>
      <c r="H131" s="173">
        <v>1.7092648256259935</v>
      </c>
      <c r="I131" s="138">
        <v>48030.769</v>
      </c>
      <c r="J131" s="173">
        <v>6.459565085837994</v>
      </c>
      <c r="K131" s="36"/>
      <c r="L131" s="38"/>
      <c r="M131" s="39"/>
      <c r="N131" s="38"/>
      <c r="O131" s="38"/>
      <c r="P131" s="40"/>
      <c r="Q131" s="38"/>
      <c r="R131" s="36"/>
      <c r="S131" s="36"/>
      <c r="T131" s="38"/>
      <c r="U131" s="38"/>
      <c r="V131" s="36"/>
      <c r="W131" s="36"/>
    </row>
    <row r="132" spans="1:23" x14ac:dyDescent="0.2">
      <c r="A132" s="129" t="s">
        <v>416</v>
      </c>
      <c r="B132" s="130" t="s">
        <v>417</v>
      </c>
      <c r="C132" s="138">
        <v>3</v>
      </c>
      <c r="D132" s="138">
        <v>3</v>
      </c>
      <c r="E132" s="138" t="s">
        <v>557</v>
      </c>
      <c r="F132" s="173" t="s">
        <v>557</v>
      </c>
      <c r="G132" s="138" t="s">
        <v>557</v>
      </c>
      <c r="H132" s="173" t="s">
        <v>557</v>
      </c>
      <c r="I132" s="138" t="s">
        <v>557</v>
      </c>
      <c r="J132" s="173" t="s">
        <v>557</v>
      </c>
      <c r="K132" s="35"/>
      <c r="L132" s="35"/>
      <c r="M132" s="35"/>
      <c r="N132" s="35"/>
      <c r="O132" s="35"/>
      <c r="P132" s="35"/>
      <c r="Q132" s="35"/>
      <c r="R132" s="35"/>
      <c r="S132" s="35"/>
      <c r="T132" s="35"/>
      <c r="U132" s="35"/>
      <c r="V132" s="35"/>
      <c r="W132" s="35"/>
    </row>
    <row r="133" spans="1:23" x14ac:dyDescent="0.2">
      <c r="A133" s="129" t="s">
        <v>418</v>
      </c>
      <c r="B133" s="130" t="s">
        <v>419</v>
      </c>
      <c r="C133" s="138">
        <v>3</v>
      </c>
      <c r="D133" s="138">
        <v>3</v>
      </c>
      <c r="E133" s="138" t="s">
        <v>557</v>
      </c>
      <c r="F133" s="173" t="s">
        <v>557</v>
      </c>
      <c r="G133" s="138" t="s">
        <v>557</v>
      </c>
      <c r="H133" s="173" t="s">
        <v>557</v>
      </c>
      <c r="I133" s="138" t="s">
        <v>557</v>
      </c>
      <c r="J133" s="173" t="s">
        <v>557</v>
      </c>
      <c r="K133" s="35"/>
      <c r="L133" s="35"/>
      <c r="M133" s="35"/>
      <c r="N133" s="35"/>
      <c r="O133" s="35"/>
      <c r="P133" s="35"/>
      <c r="Q133" s="35"/>
      <c r="R133" s="35"/>
      <c r="S133" s="35"/>
      <c r="T133" s="35"/>
      <c r="U133" s="35"/>
      <c r="V133" s="35"/>
      <c r="W133" s="35"/>
    </row>
    <row r="134" spans="1:23" ht="22.5" x14ac:dyDescent="0.2">
      <c r="A134" s="127" t="s">
        <v>162</v>
      </c>
      <c r="B134" s="128" t="s">
        <v>476</v>
      </c>
      <c r="C134" s="136">
        <v>32</v>
      </c>
      <c r="D134" s="136">
        <v>32</v>
      </c>
      <c r="E134" s="136">
        <v>6558</v>
      </c>
      <c r="F134" s="172">
        <v>0.98552510009240279</v>
      </c>
      <c r="G134" s="136">
        <v>962.36500000000001</v>
      </c>
      <c r="H134" s="172">
        <v>-0.87244485417193118</v>
      </c>
      <c r="I134" s="136">
        <v>27851.565999999999</v>
      </c>
      <c r="J134" s="172">
        <v>6.918143963923356</v>
      </c>
      <c r="K134" s="33"/>
      <c r="L134" s="41"/>
      <c r="M134" s="42"/>
      <c r="N134" s="41"/>
      <c r="O134" s="41"/>
      <c r="P134" s="43"/>
      <c r="Q134" s="41"/>
      <c r="R134" s="33"/>
      <c r="S134" s="33"/>
      <c r="T134" s="41"/>
      <c r="U134" s="41"/>
      <c r="V134" s="33"/>
      <c r="W134" s="33"/>
    </row>
    <row r="135" spans="1:23" ht="22.5" x14ac:dyDescent="0.2">
      <c r="A135" s="129" t="s">
        <v>163</v>
      </c>
      <c r="B135" s="130" t="s">
        <v>477</v>
      </c>
      <c r="C135" s="138">
        <v>20</v>
      </c>
      <c r="D135" s="138">
        <v>20</v>
      </c>
      <c r="E135" s="138">
        <v>4000</v>
      </c>
      <c r="F135" s="173" t="s">
        <v>559</v>
      </c>
      <c r="G135" s="138">
        <v>584.54300000000001</v>
      </c>
      <c r="H135" s="173">
        <v>-2.1781949564812777</v>
      </c>
      <c r="I135" s="138">
        <v>16453.72</v>
      </c>
      <c r="J135" s="173">
        <v>6.8633217327870142</v>
      </c>
      <c r="K135" s="36"/>
      <c r="L135" s="38"/>
      <c r="M135" s="39"/>
      <c r="N135" s="38"/>
      <c r="O135" s="38"/>
      <c r="P135" s="40"/>
      <c r="Q135" s="38"/>
      <c r="R135" s="36"/>
      <c r="S135" s="36"/>
      <c r="T135" s="38"/>
      <c r="U135" s="38"/>
      <c r="V135" s="36"/>
      <c r="W135" s="36"/>
    </row>
    <row r="136" spans="1:23" x14ac:dyDescent="0.2">
      <c r="A136" s="129" t="s">
        <v>164</v>
      </c>
      <c r="B136" s="130" t="s">
        <v>165</v>
      </c>
      <c r="C136" s="138">
        <v>9</v>
      </c>
      <c r="D136" s="138">
        <v>9</v>
      </c>
      <c r="E136" s="138">
        <v>2479</v>
      </c>
      <c r="F136" s="173">
        <v>0.32375556454876175</v>
      </c>
      <c r="G136" s="138">
        <v>393.12200000000001</v>
      </c>
      <c r="H136" s="173">
        <v>0.17608190994086215</v>
      </c>
      <c r="I136" s="138">
        <v>10009.216</v>
      </c>
      <c r="J136" s="173">
        <v>2.5755972703940699</v>
      </c>
      <c r="K136" s="36"/>
      <c r="L136" s="38"/>
      <c r="M136" s="39"/>
      <c r="N136" s="38"/>
      <c r="O136" s="38"/>
      <c r="P136" s="40"/>
      <c r="Q136" s="38"/>
      <c r="R136" s="36"/>
      <c r="S136" s="36"/>
      <c r="T136" s="38"/>
      <c r="U136" s="38"/>
      <c r="V136" s="36"/>
      <c r="W136" s="36"/>
    </row>
    <row r="137" spans="1:23" x14ac:dyDescent="0.2">
      <c r="A137" s="129" t="s">
        <v>212</v>
      </c>
      <c r="B137" s="130" t="s">
        <v>213</v>
      </c>
      <c r="C137" s="138">
        <v>3</v>
      </c>
      <c r="D137" s="138">
        <v>3</v>
      </c>
      <c r="E137" s="138" t="s">
        <v>557</v>
      </c>
      <c r="F137" s="173" t="s">
        <v>557</v>
      </c>
      <c r="G137" s="138" t="s">
        <v>557</v>
      </c>
      <c r="H137" s="173" t="s">
        <v>557</v>
      </c>
      <c r="I137" s="138" t="s">
        <v>557</v>
      </c>
      <c r="J137" s="173" t="s">
        <v>557</v>
      </c>
      <c r="K137" s="36"/>
      <c r="L137" s="38"/>
      <c r="M137" s="39"/>
      <c r="N137" s="38"/>
      <c r="O137" s="38"/>
      <c r="P137" s="40"/>
      <c r="Q137" s="38"/>
      <c r="R137" s="36"/>
      <c r="S137" s="36"/>
      <c r="T137" s="38"/>
      <c r="U137" s="38"/>
      <c r="V137" s="36"/>
      <c r="W137" s="36"/>
    </row>
    <row r="138" spans="1:23" ht="22.5" x14ac:dyDescent="0.2">
      <c r="A138" s="129" t="s">
        <v>166</v>
      </c>
      <c r="B138" s="130" t="s">
        <v>502</v>
      </c>
      <c r="C138" s="138">
        <v>3</v>
      </c>
      <c r="D138" s="138">
        <v>3</v>
      </c>
      <c r="E138" s="138" t="s">
        <v>557</v>
      </c>
      <c r="F138" s="173" t="s">
        <v>557</v>
      </c>
      <c r="G138" s="138" t="s">
        <v>557</v>
      </c>
      <c r="H138" s="173" t="s">
        <v>557</v>
      </c>
      <c r="I138" s="138" t="s">
        <v>557</v>
      </c>
      <c r="J138" s="173" t="s">
        <v>557</v>
      </c>
      <c r="K138" s="36"/>
      <c r="L138" s="38"/>
      <c r="M138" s="39"/>
      <c r="N138" s="38"/>
      <c r="O138" s="38"/>
      <c r="P138" s="40"/>
      <c r="Q138" s="38"/>
      <c r="R138" s="36"/>
      <c r="S138" s="36"/>
      <c r="T138" s="38"/>
      <c r="U138" s="38"/>
      <c r="V138" s="36"/>
      <c r="W138" s="36"/>
    </row>
    <row r="139" spans="1:23" ht="22.5" x14ac:dyDescent="0.2">
      <c r="A139" s="129" t="s">
        <v>422</v>
      </c>
      <c r="B139" s="130" t="s">
        <v>507</v>
      </c>
      <c r="C139" s="138">
        <v>3</v>
      </c>
      <c r="D139" s="138">
        <v>3</v>
      </c>
      <c r="E139" s="138">
        <v>837</v>
      </c>
      <c r="F139" s="173">
        <v>1.2091898428053298</v>
      </c>
      <c r="G139" s="138">
        <v>96.86</v>
      </c>
      <c r="H139" s="173">
        <v>-3.9725579228092442</v>
      </c>
      <c r="I139" s="138">
        <v>4185.6350000000002</v>
      </c>
      <c r="J139" s="173">
        <v>27.47759353943502</v>
      </c>
      <c r="K139" s="36"/>
      <c r="L139" s="38"/>
      <c r="M139" s="39"/>
      <c r="N139" s="38"/>
      <c r="O139" s="38"/>
      <c r="P139" s="40"/>
      <c r="Q139" s="38"/>
      <c r="R139" s="36"/>
      <c r="S139" s="36"/>
      <c r="T139" s="38"/>
      <c r="U139" s="38"/>
      <c r="V139" s="36"/>
      <c r="W139" s="36"/>
    </row>
    <row r="140" spans="1:23" ht="22.5" x14ac:dyDescent="0.2">
      <c r="A140" s="129" t="s">
        <v>167</v>
      </c>
      <c r="B140" s="130" t="s">
        <v>480</v>
      </c>
      <c r="C140" s="138">
        <v>12</v>
      </c>
      <c r="D140" s="138">
        <v>12</v>
      </c>
      <c r="E140" s="138">
        <v>2558</v>
      </c>
      <c r="F140" s="173">
        <v>2.5661587810745772</v>
      </c>
      <c r="G140" s="138">
        <v>377.822</v>
      </c>
      <c r="H140" s="173">
        <v>1.2178656007886843</v>
      </c>
      <c r="I140" s="138">
        <v>11397.846</v>
      </c>
      <c r="J140" s="173">
        <v>6.9973836073249913</v>
      </c>
      <c r="K140" s="36"/>
      <c r="L140" s="38"/>
      <c r="M140" s="39"/>
      <c r="N140" s="38"/>
      <c r="O140" s="38"/>
      <c r="P140" s="40"/>
      <c r="Q140" s="38"/>
      <c r="R140" s="36"/>
      <c r="S140" s="36"/>
      <c r="T140" s="38"/>
      <c r="U140" s="38"/>
      <c r="V140" s="36"/>
      <c r="W140" s="36"/>
    </row>
    <row r="141" spans="1:23" ht="33.75" x14ac:dyDescent="0.2">
      <c r="A141" s="127" t="s">
        <v>336</v>
      </c>
      <c r="B141" s="128" t="s">
        <v>481</v>
      </c>
      <c r="C141" s="136">
        <v>550</v>
      </c>
      <c r="D141" s="136">
        <v>547</v>
      </c>
      <c r="E141" s="136">
        <v>110859</v>
      </c>
      <c r="F141" s="172">
        <v>0.1934113606579615</v>
      </c>
      <c r="G141" s="136">
        <v>15198.057000000001</v>
      </c>
      <c r="H141" s="172">
        <v>-1.8207029761174169</v>
      </c>
      <c r="I141" s="136">
        <v>463430.64399999997</v>
      </c>
      <c r="J141" s="172">
        <v>1.3062489552390844</v>
      </c>
      <c r="K141" s="33"/>
      <c r="L141" s="41"/>
      <c r="M141" s="42"/>
      <c r="N141" s="41"/>
      <c r="O141" s="41"/>
      <c r="P141" s="43"/>
      <c r="Q141" s="41"/>
      <c r="R141" s="33"/>
      <c r="S141" s="33"/>
      <c r="T141" s="41"/>
      <c r="U141" s="41"/>
      <c r="V141" s="33"/>
      <c r="W141" s="33"/>
    </row>
    <row r="142" spans="1:23" ht="33.75" customHeight="1" x14ac:dyDescent="0.2">
      <c r="A142" s="127"/>
      <c r="B142" s="141" t="s">
        <v>337</v>
      </c>
      <c r="C142" s="138"/>
      <c r="D142" s="138"/>
      <c r="E142" s="138"/>
      <c r="F142" s="139"/>
      <c r="G142" s="138"/>
      <c r="H142" s="139"/>
      <c r="I142" s="138"/>
      <c r="J142" s="139"/>
      <c r="K142" s="33"/>
      <c r="L142" s="41"/>
      <c r="M142" s="42"/>
      <c r="N142" s="41"/>
      <c r="O142" s="41"/>
      <c r="P142" s="43"/>
      <c r="Q142" s="41"/>
      <c r="R142" s="33"/>
      <c r="S142" s="33"/>
      <c r="T142" s="41"/>
      <c r="U142" s="41"/>
      <c r="V142" s="33"/>
      <c r="W142" s="33"/>
    </row>
    <row r="143" spans="1:23" x14ac:dyDescent="0.2">
      <c r="A143" s="142" t="s">
        <v>168</v>
      </c>
      <c r="B143" s="143" t="s">
        <v>169</v>
      </c>
      <c r="C143" s="138">
        <v>200</v>
      </c>
      <c r="D143" s="138">
        <v>195</v>
      </c>
      <c r="E143" s="138">
        <v>30131</v>
      </c>
      <c r="F143" s="173">
        <v>-0.20534560990958539</v>
      </c>
      <c r="G143" s="138">
        <v>4061.4839999999999</v>
      </c>
      <c r="H143" s="173">
        <v>-2.9958783535100508</v>
      </c>
      <c r="I143" s="138">
        <v>110047.43</v>
      </c>
      <c r="J143" s="173">
        <v>0.74059569612028042</v>
      </c>
      <c r="K143" s="36"/>
      <c r="L143" s="38"/>
      <c r="M143" s="39"/>
      <c r="N143" s="38"/>
      <c r="O143" s="38"/>
      <c r="P143" s="40"/>
      <c r="Q143" s="38"/>
      <c r="R143" s="36"/>
      <c r="S143" s="36"/>
      <c r="T143" s="38"/>
      <c r="U143" s="38"/>
      <c r="V143" s="36"/>
      <c r="W143" s="36"/>
    </row>
    <row r="144" spans="1:23" x14ac:dyDescent="0.2">
      <c r="A144" s="127" t="s">
        <v>22</v>
      </c>
      <c r="B144" s="130" t="s">
        <v>170</v>
      </c>
      <c r="C144" s="138">
        <v>186</v>
      </c>
      <c r="D144" s="138">
        <v>188</v>
      </c>
      <c r="E144" s="138">
        <v>49957</v>
      </c>
      <c r="F144" s="173">
        <v>-0.73519184533152782</v>
      </c>
      <c r="G144" s="138">
        <v>6903.7659999999996</v>
      </c>
      <c r="H144" s="173">
        <v>-2.866342004513271</v>
      </c>
      <c r="I144" s="138">
        <v>242571.13500000001</v>
      </c>
      <c r="J144" s="173">
        <v>-1.0476381862022635</v>
      </c>
      <c r="K144" s="36"/>
      <c r="L144" s="38"/>
      <c r="M144" s="39"/>
      <c r="N144" s="38"/>
      <c r="O144" s="38"/>
      <c r="P144" s="40"/>
      <c r="Q144" s="38"/>
      <c r="R144" s="36"/>
      <c r="S144" s="36"/>
      <c r="T144" s="38"/>
      <c r="U144" s="38"/>
      <c r="V144" s="36"/>
      <c r="W144" s="36"/>
    </row>
    <row r="145" spans="1:23" x14ac:dyDescent="0.2">
      <c r="A145" s="127" t="s">
        <v>171</v>
      </c>
      <c r="B145" s="130" t="s">
        <v>172</v>
      </c>
      <c r="C145" s="138">
        <v>18</v>
      </c>
      <c r="D145" s="138">
        <v>17</v>
      </c>
      <c r="E145" s="138">
        <v>3127</v>
      </c>
      <c r="F145" s="173">
        <v>27.528548123980428</v>
      </c>
      <c r="G145" s="138">
        <v>423.74</v>
      </c>
      <c r="H145" s="173">
        <v>24.387222525553199</v>
      </c>
      <c r="I145" s="138">
        <v>13169.512000000001</v>
      </c>
      <c r="J145" s="173">
        <v>47.791340969390035</v>
      </c>
      <c r="K145" s="36"/>
      <c r="L145" s="38"/>
      <c r="M145" s="39"/>
      <c r="N145" s="38"/>
      <c r="O145" s="38"/>
      <c r="P145" s="40"/>
      <c r="Q145" s="38"/>
      <c r="R145" s="36"/>
      <c r="S145" s="36"/>
      <c r="T145" s="38"/>
      <c r="U145" s="38"/>
      <c r="V145" s="36"/>
      <c r="W145" s="36"/>
    </row>
    <row r="146" spans="1:23" x14ac:dyDescent="0.2">
      <c r="A146" s="127" t="s">
        <v>173</v>
      </c>
      <c r="B146" s="130" t="s">
        <v>174</v>
      </c>
      <c r="C146" s="138">
        <v>141</v>
      </c>
      <c r="D146" s="138">
        <v>142</v>
      </c>
      <c r="E146" s="138">
        <v>26558</v>
      </c>
      <c r="F146" s="173">
        <v>-0.11658956711421808</v>
      </c>
      <c r="G146" s="138">
        <v>3640.0680000000002</v>
      </c>
      <c r="H146" s="173">
        <v>-1.0390434460388605</v>
      </c>
      <c r="I146" s="138">
        <v>91665.873999999996</v>
      </c>
      <c r="J146" s="173">
        <v>3.735655483983237</v>
      </c>
      <c r="K146" s="36"/>
      <c r="L146" s="38"/>
      <c r="M146" s="39"/>
      <c r="N146" s="38"/>
      <c r="O146" s="38"/>
      <c r="P146" s="40"/>
      <c r="Q146" s="38"/>
      <c r="R146" s="36"/>
      <c r="S146" s="36"/>
      <c r="T146" s="38"/>
      <c r="U146" s="38"/>
      <c r="V146" s="36"/>
      <c r="W146" s="36"/>
    </row>
    <row r="147" spans="1:23" x14ac:dyDescent="0.2">
      <c r="A147" s="144" t="s">
        <v>175</v>
      </c>
      <c r="B147" s="145" t="s">
        <v>176</v>
      </c>
      <c r="C147" s="146">
        <v>5</v>
      </c>
      <c r="D147" s="146">
        <v>5</v>
      </c>
      <c r="E147" s="146">
        <v>1086</v>
      </c>
      <c r="F147" s="175">
        <v>0.18450184501844547</v>
      </c>
      <c r="G147" s="146">
        <v>168.999</v>
      </c>
      <c r="H147" s="175">
        <v>1.4759128382800526</v>
      </c>
      <c r="I147" s="146">
        <v>5976.6930000000002</v>
      </c>
      <c r="J147" s="175">
        <v>3.0167870659287956</v>
      </c>
      <c r="K147" s="36"/>
      <c r="L147" s="38"/>
      <c r="M147" s="39"/>
      <c r="N147" s="38"/>
      <c r="O147" s="38"/>
      <c r="P147" s="40"/>
      <c r="Q147" s="38"/>
      <c r="R147" s="36"/>
      <c r="S147" s="36"/>
      <c r="T147" s="38"/>
      <c r="U147" s="38"/>
      <c r="V147" s="36"/>
      <c r="W147" s="36"/>
    </row>
    <row r="148" spans="1:23" x14ac:dyDescent="0.2">
      <c r="A148" s="4"/>
      <c r="B148" s="36"/>
      <c r="C148" s="2"/>
      <c r="D148" s="2"/>
      <c r="E148" s="2"/>
      <c r="F148" s="2"/>
      <c r="G148" s="2"/>
      <c r="H148" s="2"/>
      <c r="I148" s="2"/>
      <c r="J148" s="2"/>
      <c r="K148" s="2"/>
      <c r="L148" s="24"/>
      <c r="M148" s="25"/>
      <c r="N148" s="24"/>
      <c r="O148" s="24"/>
      <c r="P148" s="3"/>
      <c r="Q148" s="24"/>
      <c r="R148" s="2"/>
      <c r="S148" s="2"/>
      <c r="T148" s="24"/>
      <c r="U148" s="24"/>
      <c r="V148" s="2"/>
      <c r="W148" s="2"/>
    </row>
  </sheetData>
  <mergeCells count="11">
    <mergeCell ref="C5:E5"/>
    <mergeCell ref="A1:J1"/>
    <mergeCell ref="A3:A5"/>
    <mergeCell ref="B3:B5"/>
    <mergeCell ref="C3:D3"/>
    <mergeCell ref="E3:E4"/>
    <mergeCell ref="F3:F4"/>
    <mergeCell ref="G3:G4"/>
    <mergeCell ref="H3:H4"/>
    <mergeCell ref="I3:I4"/>
    <mergeCell ref="J3:J4"/>
  </mergeCells>
  <conditionalFormatting sqref="A7:J147">
    <cfRule type="expression" dxfId="1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SH</oddFooter>
  </headerFooter>
  <rowBreaks count="4" manualBreakCount="4">
    <brk id="45" max="16383" man="1"/>
    <brk id="73" max="16383" man="1"/>
    <brk id="102"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8"/>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4" customWidth="1"/>
    <col min="11" max="12" width="1.7109375" style="24" customWidth="1"/>
    <col min="13" max="13" width="1.7109375" style="25" customWidth="1"/>
    <col min="14" max="15" width="1.7109375" style="24" customWidth="1"/>
    <col min="16" max="16" width="1.7109375" style="3" customWidth="1"/>
    <col min="17" max="17" width="1.7109375" style="24" customWidth="1"/>
    <col min="18" max="18" width="1.7109375" style="2" customWidth="1"/>
    <col min="19" max="20" width="1.7109375" style="24" customWidth="1"/>
    <col min="21" max="22" width="1.7109375" style="2" customWidth="1"/>
    <col min="23" max="16384" width="11.28515625" style="2"/>
  </cols>
  <sheetData>
    <row r="1" spans="1:22" ht="37.5" customHeight="1" x14ac:dyDescent="0.2">
      <c r="A1" s="237" t="s">
        <v>560</v>
      </c>
      <c r="B1" s="237"/>
      <c r="C1" s="237"/>
      <c r="D1" s="237"/>
      <c r="E1" s="237"/>
      <c r="F1" s="237"/>
      <c r="G1" s="237"/>
      <c r="H1" s="237"/>
      <c r="I1" s="237"/>
    </row>
    <row r="3" spans="1:22" x14ac:dyDescent="0.2">
      <c r="A3" s="238" t="s">
        <v>20</v>
      </c>
      <c r="B3" s="241" t="s">
        <v>327</v>
      </c>
      <c r="C3" s="244" t="s">
        <v>177</v>
      </c>
      <c r="D3" s="244"/>
      <c r="E3" s="244"/>
      <c r="F3" s="244"/>
      <c r="G3" s="244"/>
      <c r="H3" s="244"/>
      <c r="I3" s="245"/>
      <c r="R3" s="25"/>
      <c r="U3" s="25"/>
      <c r="V3" s="25"/>
    </row>
    <row r="4" spans="1:22" ht="61.5" customHeight="1" x14ac:dyDescent="0.2">
      <c r="A4" s="239"/>
      <c r="B4" s="242"/>
      <c r="C4" s="149" t="s">
        <v>178</v>
      </c>
      <c r="D4" s="149" t="s">
        <v>326</v>
      </c>
      <c r="E4" s="149" t="s">
        <v>328</v>
      </c>
      <c r="F4" s="149" t="s">
        <v>326</v>
      </c>
      <c r="G4" s="149" t="s">
        <v>349</v>
      </c>
      <c r="H4" s="149" t="s">
        <v>329</v>
      </c>
      <c r="I4" s="114" t="s">
        <v>326</v>
      </c>
      <c r="J4" s="2"/>
      <c r="K4" s="2"/>
      <c r="L4" s="2"/>
      <c r="M4" s="2"/>
      <c r="N4" s="2"/>
      <c r="O4" s="2"/>
      <c r="P4" s="2"/>
      <c r="Q4" s="2"/>
      <c r="S4" s="2"/>
      <c r="T4" s="2"/>
    </row>
    <row r="5" spans="1:22" x14ac:dyDescent="0.2">
      <c r="A5" s="240"/>
      <c r="B5" s="243"/>
      <c r="C5" s="90" t="s">
        <v>280</v>
      </c>
      <c r="D5" s="149" t="s">
        <v>18</v>
      </c>
      <c r="E5" s="90" t="s">
        <v>280</v>
      </c>
      <c r="F5" s="246" t="s">
        <v>18</v>
      </c>
      <c r="G5" s="240"/>
      <c r="H5" s="90" t="s">
        <v>280</v>
      </c>
      <c r="I5" s="148" t="s">
        <v>18</v>
      </c>
      <c r="J5" s="2"/>
      <c r="K5" s="2"/>
      <c r="L5" s="2"/>
      <c r="M5" s="2"/>
      <c r="N5" s="2"/>
      <c r="O5" s="2"/>
      <c r="P5" s="2"/>
      <c r="Q5" s="2"/>
      <c r="S5" s="2"/>
      <c r="T5" s="2"/>
    </row>
    <row r="6" spans="1:22" s="26" customFormat="1" x14ac:dyDescent="0.2">
      <c r="A6" s="27"/>
      <c r="B6" s="88"/>
      <c r="C6" s="28"/>
      <c r="D6" s="28"/>
      <c r="E6" s="28"/>
      <c r="F6" s="28"/>
      <c r="G6" s="28"/>
      <c r="H6" s="28"/>
      <c r="I6" s="28"/>
      <c r="J6" s="29"/>
      <c r="K6" s="29"/>
      <c r="L6" s="29"/>
      <c r="M6" s="29"/>
      <c r="N6" s="29"/>
      <c r="O6" s="29"/>
      <c r="P6" s="29"/>
      <c r="Q6" s="29"/>
      <c r="R6" s="29"/>
      <c r="S6" s="30"/>
      <c r="T6" s="30"/>
      <c r="U6" s="30"/>
      <c r="V6" s="31"/>
    </row>
    <row r="7" spans="1:22" ht="22.5" x14ac:dyDescent="0.2">
      <c r="A7" s="127" t="s">
        <v>22</v>
      </c>
      <c r="B7" s="128" t="s">
        <v>424</v>
      </c>
      <c r="C7" s="176">
        <v>16590.655999999999</v>
      </c>
      <c r="D7" s="172">
        <v>-5.1363680833266727</v>
      </c>
      <c r="E7" s="177" t="s">
        <v>557</v>
      </c>
      <c r="F7" s="172" t="s">
        <v>557</v>
      </c>
      <c r="G7" s="172" t="s">
        <v>557</v>
      </c>
      <c r="H7" s="177" t="s">
        <v>557</v>
      </c>
      <c r="I7" s="172" t="s">
        <v>557</v>
      </c>
      <c r="J7" s="32"/>
      <c r="K7" s="32"/>
      <c r="L7" s="32"/>
      <c r="M7" s="32"/>
      <c r="N7" s="32"/>
      <c r="O7" s="32"/>
      <c r="P7" s="32"/>
      <c r="Q7" s="32"/>
      <c r="R7" s="32"/>
      <c r="S7" s="32"/>
      <c r="T7" s="32"/>
      <c r="U7" s="32"/>
      <c r="V7" s="32"/>
    </row>
    <row r="8" spans="1:22" x14ac:dyDescent="0.2">
      <c r="A8" s="127" t="s">
        <v>367</v>
      </c>
      <c r="B8" s="128" t="s">
        <v>368</v>
      </c>
      <c r="C8" s="176">
        <v>0</v>
      </c>
      <c r="D8" s="172" t="s">
        <v>558</v>
      </c>
      <c r="E8" s="177">
        <v>0</v>
      </c>
      <c r="F8" s="172" t="s">
        <v>558</v>
      </c>
      <c r="G8" s="172" t="s">
        <v>558</v>
      </c>
      <c r="H8" s="177">
        <v>0</v>
      </c>
      <c r="I8" s="172" t="s">
        <v>558</v>
      </c>
      <c r="J8" s="32"/>
      <c r="K8" s="32"/>
      <c r="L8" s="32"/>
      <c r="M8" s="32"/>
      <c r="N8" s="32"/>
      <c r="O8" s="32"/>
      <c r="P8" s="32"/>
      <c r="Q8" s="32"/>
      <c r="R8" s="32"/>
      <c r="S8" s="32"/>
      <c r="T8" s="32"/>
      <c r="U8" s="32"/>
      <c r="V8" s="32"/>
    </row>
    <row r="9" spans="1:22" x14ac:dyDescent="0.2">
      <c r="A9" s="127" t="s">
        <v>23</v>
      </c>
      <c r="B9" s="128" t="s">
        <v>24</v>
      </c>
      <c r="C9" s="176" t="s">
        <v>557</v>
      </c>
      <c r="D9" s="172" t="s">
        <v>557</v>
      </c>
      <c r="E9" s="177">
        <v>0</v>
      </c>
      <c r="F9" s="172" t="s">
        <v>558</v>
      </c>
      <c r="G9" s="172" t="s">
        <v>558</v>
      </c>
      <c r="H9" s="177">
        <v>0</v>
      </c>
      <c r="I9" s="172" t="s">
        <v>558</v>
      </c>
      <c r="J9" s="32"/>
      <c r="K9" s="32"/>
      <c r="L9" s="32"/>
      <c r="M9" s="32"/>
      <c r="N9" s="32"/>
      <c r="O9" s="32"/>
      <c r="P9" s="32"/>
      <c r="Q9" s="32"/>
      <c r="R9" s="32"/>
      <c r="S9" s="32"/>
      <c r="T9" s="32"/>
      <c r="U9" s="32"/>
      <c r="V9" s="32"/>
    </row>
    <row r="10" spans="1:22" x14ac:dyDescent="0.2">
      <c r="A10" s="127" t="s">
        <v>369</v>
      </c>
      <c r="B10" s="128" t="s">
        <v>370</v>
      </c>
      <c r="C10" s="176">
        <v>0</v>
      </c>
      <c r="D10" s="172" t="s">
        <v>558</v>
      </c>
      <c r="E10" s="177">
        <v>0</v>
      </c>
      <c r="F10" s="172" t="s">
        <v>558</v>
      </c>
      <c r="G10" s="172" t="s">
        <v>558</v>
      </c>
      <c r="H10" s="177">
        <v>0</v>
      </c>
      <c r="I10" s="172" t="s">
        <v>558</v>
      </c>
      <c r="J10" s="32"/>
      <c r="K10" s="32"/>
      <c r="L10" s="32"/>
      <c r="M10" s="32"/>
      <c r="N10" s="32"/>
      <c r="O10" s="32"/>
      <c r="P10" s="32"/>
      <c r="Q10" s="32"/>
      <c r="R10" s="32"/>
      <c r="S10" s="32"/>
      <c r="T10" s="32"/>
      <c r="U10" s="32"/>
      <c r="V10" s="32"/>
    </row>
    <row r="11" spans="1:22" ht="22.5" x14ac:dyDescent="0.2">
      <c r="A11" s="127" t="s">
        <v>25</v>
      </c>
      <c r="B11" s="128" t="s">
        <v>425</v>
      </c>
      <c r="C11" s="176" t="s">
        <v>557</v>
      </c>
      <c r="D11" s="172" t="s">
        <v>557</v>
      </c>
      <c r="E11" s="177" t="s">
        <v>557</v>
      </c>
      <c r="F11" s="172" t="s">
        <v>557</v>
      </c>
      <c r="G11" s="172" t="s">
        <v>557</v>
      </c>
      <c r="H11" s="177" t="s">
        <v>557</v>
      </c>
      <c r="I11" s="172" t="s">
        <v>557</v>
      </c>
      <c r="J11" s="32"/>
      <c r="K11" s="32"/>
      <c r="L11" s="32"/>
      <c r="M11" s="32"/>
      <c r="N11" s="32"/>
      <c r="O11" s="32"/>
      <c r="P11" s="32"/>
      <c r="Q11" s="32"/>
      <c r="R11" s="32"/>
      <c r="S11" s="32"/>
      <c r="T11" s="32"/>
      <c r="U11" s="32"/>
      <c r="V11" s="32"/>
    </row>
    <row r="12" spans="1:22" ht="33.75" x14ac:dyDescent="0.2">
      <c r="A12" s="127" t="s">
        <v>372</v>
      </c>
      <c r="B12" s="128" t="s">
        <v>512</v>
      </c>
      <c r="C12" s="176">
        <v>0</v>
      </c>
      <c r="D12" s="172" t="s">
        <v>558</v>
      </c>
      <c r="E12" s="177">
        <v>0</v>
      </c>
      <c r="F12" s="172" t="s">
        <v>558</v>
      </c>
      <c r="G12" s="172" t="s">
        <v>558</v>
      </c>
      <c r="H12" s="177">
        <v>0</v>
      </c>
      <c r="I12" s="172" t="s">
        <v>558</v>
      </c>
      <c r="J12" s="32"/>
      <c r="K12" s="32"/>
      <c r="L12" s="32"/>
      <c r="M12" s="32"/>
      <c r="N12" s="32"/>
      <c r="O12" s="32"/>
      <c r="P12" s="32"/>
      <c r="Q12" s="32"/>
      <c r="R12" s="32"/>
      <c r="S12" s="32"/>
      <c r="T12" s="32"/>
      <c r="U12" s="32"/>
      <c r="V12" s="32"/>
    </row>
    <row r="13" spans="1:22" x14ac:dyDescent="0.2">
      <c r="A13" s="127" t="s">
        <v>26</v>
      </c>
      <c r="B13" s="128" t="s">
        <v>2</v>
      </c>
      <c r="C13" s="176">
        <v>2487334.2050000001</v>
      </c>
      <c r="D13" s="172">
        <v>-9.1500401448811317</v>
      </c>
      <c r="E13" s="177" t="s">
        <v>557</v>
      </c>
      <c r="F13" s="172" t="s">
        <v>557</v>
      </c>
      <c r="G13" s="172" t="s">
        <v>557</v>
      </c>
      <c r="H13" s="177" t="s">
        <v>557</v>
      </c>
      <c r="I13" s="172" t="s">
        <v>557</v>
      </c>
      <c r="J13" s="32"/>
      <c r="K13" s="32"/>
      <c r="L13" s="32"/>
      <c r="M13" s="32"/>
      <c r="N13" s="32"/>
      <c r="O13" s="32"/>
      <c r="P13" s="32"/>
      <c r="Q13" s="32"/>
      <c r="R13" s="32"/>
      <c r="S13" s="32"/>
      <c r="T13" s="32"/>
      <c r="U13" s="32"/>
      <c r="V13" s="32"/>
    </row>
    <row r="14" spans="1:22" x14ac:dyDescent="0.2">
      <c r="A14" s="127" t="s">
        <v>27</v>
      </c>
      <c r="B14" s="128" t="s">
        <v>28</v>
      </c>
      <c r="C14" s="176">
        <v>478702.89500000002</v>
      </c>
      <c r="D14" s="172">
        <v>7.2983881922780682</v>
      </c>
      <c r="E14" s="177">
        <v>105079.75</v>
      </c>
      <c r="F14" s="172">
        <v>4.3096371642978539</v>
      </c>
      <c r="G14" s="172">
        <v>21.950932634322172</v>
      </c>
      <c r="H14" s="177">
        <v>54797.39</v>
      </c>
      <c r="I14" s="172">
        <v>-2.5232004054089572</v>
      </c>
      <c r="J14" s="32"/>
      <c r="K14" s="32"/>
      <c r="L14" s="32"/>
      <c r="M14" s="32"/>
      <c r="N14" s="32"/>
      <c r="O14" s="32"/>
      <c r="P14" s="32"/>
      <c r="Q14" s="32"/>
      <c r="R14" s="32"/>
      <c r="S14" s="32"/>
      <c r="T14" s="32"/>
      <c r="U14" s="32"/>
      <c r="V14" s="32"/>
    </row>
    <row r="15" spans="1:22" x14ac:dyDescent="0.2">
      <c r="A15" s="129" t="s">
        <v>29</v>
      </c>
      <c r="B15" s="130" t="s">
        <v>30</v>
      </c>
      <c r="C15" s="178">
        <v>100317.53200000001</v>
      </c>
      <c r="D15" s="173">
        <v>-5.3406975150604552</v>
      </c>
      <c r="E15" s="178">
        <v>16305.596</v>
      </c>
      <c r="F15" s="173">
        <v>-7.4989066776086872</v>
      </c>
      <c r="G15" s="173">
        <v>16.253984398260513</v>
      </c>
      <c r="H15" s="178" t="s">
        <v>557</v>
      </c>
      <c r="I15" s="173" t="s">
        <v>557</v>
      </c>
      <c r="J15" s="37"/>
      <c r="K15" s="37"/>
      <c r="L15" s="37"/>
      <c r="M15" s="37"/>
      <c r="N15" s="37"/>
      <c r="O15" s="37"/>
      <c r="P15" s="37"/>
      <c r="Q15" s="37"/>
      <c r="R15" s="37"/>
      <c r="S15" s="37"/>
      <c r="T15" s="37"/>
      <c r="U15" s="37"/>
      <c r="V15" s="37"/>
    </row>
    <row r="16" spans="1:22" ht="22.5" x14ac:dyDescent="0.2">
      <c r="A16" s="129" t="s">
        <v>31</v>
      </c>
      <c r="B16" s="130" t="s">
        <v>428</v>
      </c>
      <c r="C16" s="178">
        <v>32728.493999999999</v>
      </c>
      <c r="D16" s="173">
        <v>-9.2266193081285763</v>
      </c>
      <c r="E16" s="178" t="s">
        <v>557</v>
      </c>
      <c r="F16" s="173" t="s">
        <v>557</v>
      </c>
      <c r="G16" s="173" t="s">
        <v>557</v>
      </c>
      <c r="H16" s="178" t="s">
        <v>557</v>
      </c>
      <c r="I16" s="173" t="s">
        <v>557</v>
      </c>
      <c r="J16" s="37"/>
      <c r="K16" s="37"/>
      <c r="L16" s="37"/>
      <c r="M16" s="37"/>
      <c r="N16" s="37"/>
      <c r="O16" s="37"/>
      <c r="P16" s="37"/>
      <c r="Q16" s="37"/>
      <c r="R16" s="37"/>
      <c r="S16" s="37"/>
      <c r="T16" s="37"/>
      <c r="U16" s="37"/>
      <c r="V16" s="37"/>
    </row>
    <row r="17" spans="1:22" x14ac:dyDescent="0.2">
      <c r="A17" s="129" t="s">
        <v>32</v>
      </c>
      <c r="B17" s="130" t="s">
        <v>33</v>
      </c>
      <c r="C17" s="178">
        <v>67589.038</v>
      </c>
      <c r="D17" s="173">
        <v>-3.3369368093306946</v>
      </c>
      <c r="E17" s="178" t="s">
        <v>557</v>
      </c>
      <c r="F17" s="173" t="s">
        <v>557</v>
      </c>
      <c r="G17" s="173" t="s">
        <v>557</v>
      </c>
      <c r="H17" s="178" t="s">
        <v>557</v>
      </c>
      <c r="I17" s="173" t="s">
        <v>557</v>
      </c>
      <c r="J17" s="37"/>
      <c r="K17" s="37"/>
      <c r="L17" s="37"/>
      <c r="M17" s="37"/>
      <c r="N17" s="37"/>
      <c r="O17" s="37"/>
      <c r="P17" s="37"/>
      <c r="Q17" s="37"/>
      <c r="R17" s="37"/>
      <c r="S17" s="37"/>
      <c r="T17" s="37"/>
      <c r="U17" s="37"/>
      <c r="V17" s="37"/>
    </row>
    <row r="18" spans="1:22" x14ac:dyDescent="0.2">
      <c r="A18" s="129" t="s">
        <v>34</v>
      </c>
      <c r="B18" s="130" t="s">
        <v>35</v>
      </c>
      <c r="C18" s="178" t="s">
        <v>557</v>
      </c>
      <c r="D18" s="173" t="s">
        <v>557</v>
      </c>
      <c r="E18" s="178" t="s">
        <v>557</v>
      </c>
      <c r="F18" s="173" t="s">
        <v>557</v>
      </c>
      <c r="G18" s="173" t="s">
        <v>557</v>
      </c>
      <c r="H18" s="178" t="s">
        <v>557</v>
      </c>
      <c r="I18" s="173" t="s">
        <v>557</v>
      </c>
      <c r="J18" s="37"/>
      <c r="K18" s="37"/>
      <c r="L18" s="37"/>
      <c r="M18" s="37"/>
      <c r="N18" s="37"/>
      <c r="O18" s="37"/>
      <c r="P18" s="37"/>
      <c r="Q18" s="37"/>
      <c r="R18" s="37"/>
      <c r="S18" s="37"/>
      <c r="T18" s="37"/>
      <c r="U18" s="37"/>
      <c r="V18" s="37"/>
    </row>
    <row r="19" spans="1:22" x14ac:dyDescent="0.2">
      <c r="A19" s="131" t="s">
        <v>181</v>
      </c>
      <c r="B19" s="130" t="s">
        <v>182</v>
      </c>
      <c r="C19" s="178" t="s">
        <v>557</v>
      </c>
      <c r="D19" s="173" t="s">
        <v>557</v>
      </c>
      <c r="E19" s="178" t="s">
        <v>557</v>
      </c>
      <c r="F19" s="173" t="s">
        <v>557</v>
      </c>
      <c r="G19" s="173" t="s">
        <v>557</v>
      </c>
      <c r="H19" s="178" t="s">
        <v>557</v>
      </c>
      <c r="I19" s="173" t="s">
        <v>557</v>
      </c>
      <c r="J19" s="37"/>
      <c r="K19" s="37"/>
      <c r="L19" s="37"/>
      <c r="M19" s="37"/>
      <c r="N19" s="37"/>
      <c r="O19" s="37"/>
      <c r="P19" s="37"/>
      <c r="Q19" s="37"/>
      <c r="R19" s="37"/>
      <c r="S19" s="37"/>
      <c r="T19" s="37"/>
      <c r="U19" s="37"/>
      <c r="V19" s="37"/>
    </row>
    <row r="20" spans="1:22" ht="22.5" x14ac:dyDescent="0.2">
      <c r="A20" s="129" t="s">
        <v>183</v>
      </c>
      <c r="B20" s="130" t="s">
        <v>429</v>
      </c>
      <c r="C20" s="178" t="s">
        <v>557</v>
      </c>
      <c r="D20" s="173" t="s">
        <v>557</v>
      </c>
      <c r="E20" s="178" t="s">
        <v>557</v>
      </c>
      <c r="F20" s="173" t="s">
        <v>557</v>
      </c>
      <c r="G20" s="173" t="s">
        <v>557</v>
      </c>
      <c r="H20" s="178" t="s">
        <v>557</v>
      </c>
      <c r="I20" s="173" t="s">
        <v>557</v>
      </c>
      <c r="J20" s="37"/>
      <c r="K20" s="37"/>
      <c r="L20" s="37"/>
      <c r="M20" s="37"/>
      <c r="N20" s="37"/>
      <c r="O20" s="37"/>
      <c r="P20" s="37"/>
      <c r="Q20" s="37"/>
      <c r="R20" s="37"/>
      <c r="S20" s="37"/>
      <c r="T20" s="37"/>
      <c r="U20" s="37"/>
      <c r="V20" s="37"/>
    </row>
    <row r="21" spans="1:22" x14ac:dyDescent="0.2">
      <c r="A21" s="129" t="s">
        <v>36</v>
      </c>
      <c r="B21" s="130" t="s">
        <v>37</v>
      </c>
      <c r="C21" s="178">
        <v>107213.156</v>
      </c>
      <c r="D21" s="173">
        <v>2.9634102283113037</v>
      </c>
      <c r="E21" s="178">
        <v>25203.082999999999</v>
      </c>
      <c r="F21" s="173">
        <v>-5.4384476033060878</v>
      </c>
      <c r="G21" s="173">
        <v>23.507453693462768</v>
      </c>
      <c r="H21" s="178">
        <v>18427.395</v>
      </c>
      <c r="I21" s="173">
        <v>-5.8085782230543259</v>
      </c>
      <c r="J21" s="35"/>
      <c r="K21" s="35"/>
      <c r="L21" s="35"/>
      <c r="M21" s="35"/>
      <c r="N21" s="35"/>
      <c r="O21" s="35"/>
      <c r="P21" s="35"/>
      <c r="Q21" s="35"/>
      <c r="R21" s="35"/>
      <c r="S21" s="35"/>
      <c r="T21" s="35"/>
      <c r="U21" s="35"/>
      <c r="V21" s="35"/>
    </row>
    <row r="22" spans="1:22" x14ac:dyDescent="0.2">
      <c r="A22" s="129" t="s">
        <v>373</v>
      </c>
      <c r="B22" s="130" t="s">
        <v>374</v>
      </c>
      <c r="C22" s="178">
        <v>107213.156</v>
      </c>
      <c r="D22" s="173">
        <v>2.9634102283113037</v>
      </c>
      <c r="E22" s="178">
        <v>25203.082999999999</v>
      </c>
      <c r="F22" s="173">
        <v>-5.4384476033060878</v>
      </c>
      <c r="G22" s="173">
        <v>23.507453693462768</v>
      </c>
      <c r="H22" s="178">
        <v>18427.395</v>
      </c>
      <c r="I22" s="173">
        <v>-5.8085782230543259</v>
      </c>
      <c r="J22" s="37"/>
      <c r="K22" s="37"/>
      <c r="L22" s="37"/>
      <c r="M22" s="37"/>
      <c r="N22" s="37"/>
      <c r="O22" s="37"/>
      <c r="P22" s="37"/>
      <c r="Q22" s="37"/>
      <c r="R22" s="37"/>
      <c r="S22" s="37"/>
      <c r="T22" s="37"/>
      <c r="U22" s="37"/>
      <c r="V22" s="37"/>
    </row>
    <row r="23" spans="1:22" ht="22.5" x14ac:dyDescent="0.2">
      <c r="A23" s="129" t="s">
        <v>375</v>
      </c>
      <c r="B23" s="130" t="s">
        <v>430</v>
      </c>
      <c r="C23" s="178">
        <v>43959.930999999997</v>
      </c>
      <c r="D23" s="173">
        <v>13.011692023940498</v>
      </c>
      <c r="E23" s="178">
        <v>21327.35</v>
      </c>
      <c r="F23" s="173">
        <v>12.426110051900594</v>
      </c>
      <c r="G23" s="173">
        <v>48.515431018306195</v>
      </c>
      <c r="H23" s="178">
        <v>9096.6329999999998</v>
      </c>
      <c r="I23" s="173" t="s">
        <v>557</v>
      </c>
      <c r="J23" s="37"/>
      <c r="K23" s="37"/>
      <c r="L23" s="37"/>
      <c r="M23" s="37"/>
      <c r="N23" s="37"/>
      <c r="O23" s="37"/>
      <c r="P23" s="37"/>
      <c r="Q23" s="37"/>
      <c r="R23" s="37"/>
      <c r="S23" s="37"/>
      <c r="T23" s="37"/>
      <c r="U23" s="37"/>
      <c r="V23" s="37"/>
    </row>
    <row r="24" spans="1:22" x14ac:dyDescent="0.2">
      <c r="A24" s="129" t="s">
        <v>376</v>
      </c>
      <c r="B24" s="130" t="s">
        <v>377</v>
      </c>
      <c r="C24" s="178" t="s">
        <v>557</v>
      </c>
      <c r="D24" s="173" t="s">
        <v>557</v>
      </c>
      <c r="E24" s="178" t="s">
        <v>557</v>
      </c>
      <c r="F24" s="173" t="s">
        <v>557</v>
      </c>
      <c r="G24" s="173" t="s">
        <v>557</v>
      </c>
      <c r="H24" s="178" t="s">
        <v>557</v>
      </c>
      <c r="I24" s="173" t="s">
        <v>557</v>
      </c>
      <c r="J24" s="37"/>
      <c r="K24" s="37"/>
      <c r="L24" s="37"/>
      <c r="M24" s="37"/>
      <c r="N24" s="37"/>
      <c r="O24" s="37"/>
      <c r="P24" s="37"/>
      <c r="Q24" s="37"/>
      <c r="R24" s="37"/>
      <c r="S24" s="37"/>
      <c r="T24" s="37"/>
      <c r="U24" s="37"/>
      <c r="V24" s="37"/>
    </row>
    <row r="25" spans="1:22" x14ac:dyDescent="0.2">
      <c r="A25" s="129" t="s">
        <v>38</v>
      </c>
      <c r="B25" s="130" t="s">
        <v>39</v>
      </c>
      <c r="C25" s="179">
        <v>43150.521999999997</v>
      </c>
      <c r="D25" s="174">
        <v>1.0019624572639714</v>
      </c>
      <c r="E25" s="179" t="s">
        <v>557</v>
      </c>
      <c r="F25" s="174" t="s">
        <v>557</v>
      </c>
      <c r="G25" s="174" t="s">
        <v>557</v>
      </c>
      <c r="H25" s="179" t="s">
        <v>557</v>
      </c>
      <c r="I25" s="174" t="s">
        <v>557</v>
      </c>
      <c r="J25" s="29"/>
      <c r="K25" s="29"/>
      <c r="L25" s="29"/>
      <c r="M25" s="29"/>
      <c r="N25" s="29"/>
      <c r="O25" s="29"/>
      <c r="P25" s="29"/>
      <c r="Q25" s="29"/>
      <c r="R25" s="29"/>
      <c r="S25" s="30"/>
      <c r="T25" s="30"/>
      <c r="U25" s="30"/>
      <c r="V25" s="31"/>
    </row>
    <row r="26" spans="1:22" x14ac:dyDescent="0.2">
      <c r="A26" s="129" t="s">
        <v>184</v>
      </c>
      <c r="B26" s="130" t="s">
        <v>185</v>
      </c>
      <c r="C26" s="178">
        <v>43150.521999999997</v>
      </c>
      <c r="D26" s="173">
        <v>1.0019624572639714</v>
      </c>
      <c r="E26" s="178" t="s">
        <v>557</v>
      </c>
      <c r="F26" s="173" t="s">
        <v>557</v>
      </c>
      <c r="G26" s="173" t="s">
        <v>557</v>
      </c>
      <c r="H26" s="178" t="s">
        <v>557</v>
      </c>
      <c r="I26" s="173" t="s">
        <v>557</v>
      </c>
      <c r="J26" s="35"/>
      <c r="K26" s="35"/>
      <c r="L26" s="35"/>
      <c r="M26" s="35"/>
      <c r="N26" s="35"/>
      <c r="O26" s="35"/>
      <c r="P26" s="35"/>
      <c r="Q26" s="35"/>
      <c r="R26" s="35"/>
      <c r="S26" s="35"/>
      <c r="T26" s="35"/>
      <c r="U26" s="35"/>
      <c r="V26" s="35"/>
    </row>
    <row r="27" spans="1:22" x14ac:dyDescent="0.2">
      <c r="A27" s="129" t="s">
        <v>40</v>
      </c>
      <c r="B27" s="130" t="s">
        <v>41</v>
      </c>
      <c r="C27" s="178">
        <v>107063.845</v>
      </c>
      <c r="D27" s="173">
        <v>22.112210110680721</v>
      </c>
      <c r="E27" s="178">
        <v>32525.147000000001</v>
      </c>
      <c r="F27" s="173">
        <v>5.5217454921087068</v>
      </c>
      <c r="G27" s="173">
        <v>30.379206911539562</v>
      </c>
      <c r="H27" s="178">
        <v>14916.933000000001</v>
      </c>
      <c r="I27" s="173">
        <v>6.3900048149235715</v>
      </c>
      <c r="J27" s="35"/>
      <c r="K27" s="35"/>
      <c r="L27" s="35"/>
      <c r="M27" s="35"/>
      <c r="N27" s="35"/>
      <c r="O27" s="35"/>
      <c r="P27" s="35"/>
      <c r="Q27" s="35"/>
      <c r="R27" s="35"/>
      <c r="S27" s="35"/>
      <c r="T27" s="35"/>
      <c r="U27" s="35"/>
      <c r="V27" s="35"/>
    </row>
    <row r="28" spans="1:22" x14ac:dyDescent="0.2">
      <c r="A28" s="129" t="s">
        <v>42</v>
      </c>
      <c r="B28" s="130" t="s">
        <v>43</v>
      </c>
      <c r="C28" s="178">
        <v>38842.993999999999</v>
      </c>
      <c r="D28" s="173">
        <v>14.899527457391329</v>
      </c>
      <c r="E28" s="178">
        <v>9619.59</v>
      </c>
      <c r="F28" s="173">
        <v>6.8931579573735888</v>
      </c>
      <c r="G28" s="173">
        <v>24.765315464611199</v>
      </c>
      <c r="H28" s="178">
        <v>5692.0820000000003</v>
      </c>
      <c r="I28" s="173">
        <v>25.302619517869246</v>
      </c>
      <c r="J28" s="35"/>
      <c r="K28" s="35"/>
      <c r="L28" s="35"/>
      <c r="M28" s="35"/>
      <c r="N28" s="35"/>
      <c r="O28" s="35"/>
      <c r="P28" s="35"/>
      <c r="Q28" s="35"/>
      <c r="R28" s="35"/>
      <c r="S28" s="35"/>
      <c r="T28" s="35"/>
      <c r="U28" s="35"/>
      <c r="V28" s="35"/>
    </row>
    <row r="29" spans="1:22" x14ac:dyDescent="0.2">
      <c r="A29" s="129" t="s">
        <v>186</v>
      </c>
      <c r="B29" s="130" t="s">
        <v>187</v>
      </c>
      <c r="C29" s="178">
        <v>42070.712</v>
      </c>
      <c r="D29" s="173">
        <v>15.850988905149308</v>
      </c>
      <c r="E29" s="178">
        <v>17698.581999999999</v>
      </c>
      <c r="F29" s="173" t="s">
        <v>557</v>
      </c>
      <c r="G29" s="173">
        <v>42.068653366265821</v>
      </c>
      <c r="H29" s="178" t="s">
        <v>557</v>
      </c>
      <c r="I29" s="173" t="s">
        <v>557</v>
      </c>
      <c r="J29" s="35"/>
      <c r="K29" s="35"/>
      <c r="L29" s="35"/>
      <c r="M29" s="35"/>
      <c r="N29" s="35"/>
      <c r="O29" s="35"/>
      <c r="P29" s="35"/>
      <c r="Q29" s="35"/>
      <c r="R29" s="35"/>
      <c r="S29" s="35"/>
      <c r="T29" s="35"/>
      <c r="U29" s="35"/>
      <c r="V29" s="35"/>
    </row>
    <row r="30" spans="1:22" x14ac:dyDescent="0.2">
      <c r="A30" s="129" t="s">
        <v>44</v>
      </c>
      <c r="B30" s="130" t="s">
        <v>45</v>
      </c>
      <c r="C30" s="178">
        <v>38417.57</v>
      </c>
      <c r="D30" s="173">
        <v>24.44803465432922</v>
      </c>
      <c r="E30" s="178">
        <v>3596.9290000000001</v>
      </c>
      <c r="F30" s="173">
        <v>45.528913164416139</v>
      </c>
      <c r="G30" s="173">
        <v>9.362718672732294</v>
      </c>
      <c r="H30" s="178" t="s">
        <v>557</v>
      </c>
      <c r="I30" s="173" t="s">
        <v>557</v>
      </c>
      <c r="J30" s="35"/>
      <c r="K30" s="35"/>
      <c r="L30" s="35"/>
      <c r="M30" s="35"/>
      <c r="N30" s="35"/>
      <c r="O30" s="35"/>
      <c r="P30" s="35"/>
      <c r="Q30" s="35"/>
      <c r="R30" s="35"/>
      <c r="S30" s="35"/>
      <c r="T30" s="35"/>
      <c r="U30" s="35"/>
      <c r="V30" s="35"/>
    </row>
    <row r="31" spans="1:22" x14ac:dyDescent="0.2">
      <c r="A31" s="129" t="s">
        <v>46</v>
      </c>
      <c r="B31" s="130" t="s">
        <v>47</v>
      </c>
      <c r="C31" s="178" t="s">
        <v>557</v>
      </c>
      <c r="D31" s="173" t="s">
        <v>557</v>
      </c>
      <c r="E31" s="178" t="s">
        <v>557</v>
      </c>
      <c r="F31" s="173" t="s">
        <v>557</v>
      </c>
      <c r="G31" s="173" t="s">
        <v>557</v>
      </c>
      <c r="H31" s="178">
        <v>0</v>
      </c>
      <c r="I31" s="173" t="s">
        <v>558</v>
      </c>
      <c r="J31" s="35"/>
      <c r="K31" s="35"/>
      <c r="L31" s="35"/>
      <c r="M31" s="35"/>
      <c r="N31" s="35"/>
      <c r="O31" s="35"/>
      <c r="P31" s="35"/>
      <c r="Q31" s="35"/>
      <c r="R31" s="35"/>
      <c r="S31" s="35"/>
      <c r="T31" s="35"/>
      <c r="U31" s="35"/>
      <c r="V31" s="35"/>
    </row>
    <row r="32" spans="1:22" x14ac:dyDescent="0.2">
      <c r="A32" s="127" t="s">
        <v>48</v>
      </c>
      <c r="B32" s="128" t="s">
        <v>49</v>
      </c>
      <c r="C32" s="177">
        <v>27543.02</v>
      </c>
      <c r="D32" s="172">
        <v>-3.1374094883349812</v>
      </c>
      <c r="E32" s="177">
        <v>2222.4650000000001</v>
      </c>
      <c r="F32" s="172">
        <v>37.389854565371422</v>
      </c>
      <c r="G32" s="172">
        <v>8.0690679526065043</v>
      </c>
      <c r="H32" s="177" t="s">
        <v>557</v>
      </c>
      <c r="I32" s="172" t="s">
        <v>557</v>
      </c>
      <c r="J32" s="32"/>
      <c r="K32" s="32"/>
      <c r="L32" s="32"/>
      <c r="M32" s="32"/>
      <c r="N32" s="32"/>
      <c r="O32" s="32"/>
      <c r="P32" s="32"/>
      <c r="Q32" s="32"/>
      <c r="R32" s="32"/>
      <c r="S32" s="32"/>
      <c r="T32" s="32"/>
      <c r="U32" s="32"/>
      <c r="V32" s="32"/>
    </row>
    <row r="33" spans="1:22" ht="22.5" x14ac:dyDescent="0.2">
      <c r="A33" s="129" t="s">
        <v>50</v>
      </c>
      <c r="B33" s="130" t="s">
        <v>432</v>
      </c>
      <c r="C33" s="178">
        <v>14967.004000000001</v>
      </c>
      <c r="D33" s="173">
        <v>-7.1068025086308069</v>
      </c>
      <c r="E33" s="178" t="s">
        <v>557</v>
      </c>
      <c r="F33" s="173" t="s">
        <v>557</v>
      </c>
      <c r="G33" s="173" t="s">
        <v>557</v>
      </c>
      <c r="H33" s="178" t="s">
        <v>557</v>
      </c>
      <c r="I33" s="173" t="s">
        <v>557</v>
      </c>
      <c r="J33" s="35"/>
      <c r="K33" s="35"/>
      <c r="L33" s="35"/>
      <c r="M33" s="35"/>
      <c r="N33" s="35"/>
      <c r="O33" s="35"/>
      <c r="P33" s="35"/>
      <c r="Q33" s="35"/>
      <c r="R33" s="35"/>
      <c r="S33" s="35"/>
      <c r="T33" s="35"/>
      <c r="U33" s="35"/>
      <c r="V33" s="35"/>
    </row>
    <row r="34" spans="1:22" x14ac:dyDescent="0.2">
      <c r="A34" s="127" t="s">
        <v>51</v>
      </c>
      <c r="B34" s="128" t="s">
        <v>52</v>
      </c>
      <c r="C34" s="177" t="s">
        <v>557</v>
      </c>
      <c r="D34" s="172" t="s">
        <v>557</v>
      </c>
      <c r="E34" s="177" t="s">
        <v>557</v>
      </c>
      <c r="F34" s="172" t="s">
        <v>557</v>
      </c>
      <c r="G34" s="172" t="s">
        <v>557</v>
      </c>
      <c r="H34" s="177" t="s">
        <v>557</v>
      </c>
      <c r="I34" s="172" t="s">
        <v>557</v>
      </c>
      <c r="J34" s="32"/>
      <c r="K34" s="32"/>
      <c r="L34" s="32"/>
      <c r="M34" s="32"/>
      <c r="N34" s="32"/>
      <c r="O34" s="32"/>
      <c r="P34" s="32"/>
      <c r="Q34" s="32"/>
      <c r="R34" s="32"/>
      <c r="S34" s="32"/>
      <c r="T34" s="32"/>
      <c r="U34" s="32"/>
      <c r="V34" s="32"/>
    </row>
    <row r="35" spans="1:22" x14ac:dyDescent="0.2">
      <c r="A35" s="127" t="s">
        <v>53</v>
      </c>
      <c r="B35" s="128" t="s">
        <v>54</v>
      </c>
      <c r="C35" s="177">
        <v>8839.9779999999992</v>
      </c>
      <c r="D35" s="172">
        <v>-23.710288582085752</v>
      </c>
      <c r="E35" s="177">
        <v>3870.268</v>
      </c>
      <c r="F35" s="172">
        <v>0.97695614955348731</v>
      </c>
      <c r="G35" s="172">
        <v>43.781421175482571</v>
      </c>
      <c r="H35" s="177">
        <v>1831.4690000000001</v>
      </c>
      <c r="I35" s="172">
        <v>7.6808336630741252</v>
      </c>
      <c r="J35" s="32"/>
      <c r="K35" s="32"/>
      <c r="L35" s="32"/>
      <c r="M35" s="32"/>
      <c r="N35" s="32"/>
      <c r="O35" s="32"/>
      <c r="P35" s="32"/>
      <c r="Q35" s="32"/>
      <c r="R35" s="32"/>
      <c r="S35" s="32"/>
      <c r="T35" s="32"/>
      <c r="U35" s="32"/>
      <c r="V35" s="32"/>
    </row>
    <row r="36" spans="1:22" x14ac:dyDescent="0.2">
      <c r="A36" s="129" t="s">
        <v>55</v>
      </c>
      <c r="B36" s="130" t="s">
        <v>56</v>
      </c>
      <c r="C36" s="178" t="s">
        <v>557</v>
      </c>
      <c r="D36" s="173" t="s">
        <v>557</v>
      </c>
      <c r="E36" s="178" t="s">
        <v>557</v>
      </c>
      <c r="F36" s="173" t="s">
        <v>557</v>
      </c>
      <c r="G36" s="173" t="s">
        <v>557</v>
      </c>
      <c r="H36" s="178" t="s">
        <v>557</v>
      </c>
      <c r="I36" s="173" t="s">
        <v>557</v>
      </c>
      <c r="J36" s="35"/>
      <c r="K36" s="35"/>
      <c r="L36" s="35"/>
      <c r="M36" s="35"/>
      <c r="N36" s="35"/>
      <c r="O36" s="35"/>
      <c r="P36" s="35"/>
      <c r="Q36" s="35"/>
      <c r="R36" s="35"/>
      <c r="S36" s="35"/>
      <c r="T36" s="35"/>
      <c r="U36" s="35"/>
      <c r="V36" s="35"/>
    </row>
    <row r="37" spans="1:22" x14ac:dyDescent="0.2">
      <c r="A37" s="127" t="s">
        <v>58</v>
      </c>
      <c r="B37" s="128" t="s">
        <v>59</v>
      </c>
      <c r="C37" s="177" t="s">
        <v>557</v>
      </c>
      <c r="D37" s="172" t="s">
        <v>557</v>
      </c>
      <c r="E37" s="177" t="s">
        <v>557</v>
      </c>
      <c r="F37" s="172" t="s">
        <v>557</v>
      </c>
      <c r="G37" s="172" t="s">
        <v>557</v>
      </c>
      <c r="H37" s="177" t="s">
        <v>557</v>
      </c>
      <c r="I37" s="172" t="s">
        <v>557</v>
      </c>
      <c r="J37" s="32"/>
      <c r="K37" s="32"/>
      <c r="L37" s="32"/>
      <c r="M37" s="32"/>
      <c r="N37" s="32"/>
      <c r="O37" s="32"/>
      <c r="P37" s="32"/>
      <c r="Q37" s="32"/>
      <c r="R37" s="32"/>
      <c r="S37" s="32"/>
      <c r="T37" s="32"/>
      <c r="U37" s="32"/>
      <c r="V37" s="32"/>
    </row>
    <row r="38" spans="1:22" ht="22.5" x14ac:dyDescent="0.2">
      <c r="A38" s="127" t="s">
        <v>383</v>
      </c>
      <c r="B38" s="128" t="s">
        <v>434</v>
      </c>
      <c r="C38" s="177">
        <v>0</v>
      </c>
      <c r="D38" s="172" t="s">
        <v>558</v>
      </c>
      <c r="E38" s="177">
        <v>0</v>
      </c>
      <c r="F38" s="172" t="s">
        <v>558</v>
      </c>
      <c r="G38" s="172" t="s">
        <v>558</v>
      </c>
      <c r="H38" s="177">
        <v>0</v>
      </c>
      <c r="I38" s="172" t="s">
        <v>558</v>
      </c>
      <c r="J38" s="32"/>
      <c r="K38" s="32"/>
      <c r="L38" s="32"/>
      <c r="M38" s="32"/>
      <c r="N38" s="32"/>
      <c r="O38" s="32"/>
      <c r="P38" s="32"/>
      <c r="Q38" s="32"/>
      <c r="R38" s="32"/>
      <c r="S38" s="32"/>
      <c r="T38" s="32"/>
      <c r="U38" s="32"/>
      <c r="V38" s="32"/>
    </row>
    <row r="39" spans="1:22" ht="22.5" x14ac:dyDescent="0.2">
      <c r="A39" s="127" t="s">
        <v>60</v>
      </c>
      <c r="B39" s="128" t="s">
        <v>435</v>
      </c>
      <c r="C39" s="177">
        <v>6644.7879999999996</v>
      </c>
      <c r="D39" s="172">
        <v>1.9872727487605744</v>
      </c>
      <c r="E39" s="177">
        <v>1031.0719999999999</v>
      </c>
      <c r="F39" s="172">
        <v>0.9670024490866922</v>
      </c>
      <c r="G39" s="172">
        <v>15.517003702751689</v>
      </c>
      <c r="H39" s="177" t="s">
        <v>557</v>
      </c>
      <c r="I39" s="172" t="s">
        <v>557</v>
      </c>
      <c r="J39" s="32"/>
      <c r="K39" s="32"/>
      <c r="L39" s="32"/>
      <c r="M39" s="32"/>
      <c r="N39" s="32"/>
      <c r="O39" s="32"/>
      <c r="P39" s="32"/>
      <c r="Q39" s="32"/>
      <c r="R39" s="32"/>
      <c r="S39" s="32"/>
      <c r="T39" s="32"/>
      <c r="U39" s="32"/>
      <c r="V39" s="32"/>
    </row>
    <row r="40" spans="1:22" ht="22.5" x14ac:dyDescent="0.2">
      <c r="A40" s="129" t="s">
        <v>61</v>
      </c>
      <c r="B40" s="130" t="s">
        <v>494</v>
      </c>
      <c r="C40" s="178" t="s">
        <v>557</v>
      </c>
      <c r="D40" s="173" t="s">
        <v>557</v>
      </c>
      <c r="E40" s="178" t="s">
        <v>557</v>
      </c>
      <c r="F40" s="173" t="s">
        <v>557</v>
      </c>
      <c r="G40" s="173" t="s">
        <v>557</v>
      </c>
      <c r="H40" s="178" t="s">
        <v>557</v>
      </c>
      <c r="I40" s="173" t="s">
        <v>557</v>
      </c>
      <c r="J40" s="35"/>
      <c r="K40" s="35"/>
      <c r="L40" s="35"/>
      <c r="M40" s="35"/>
      <c r="N40" s="35"/>
      <c r="O40" s="35"/>
      <c r="P40" s="35"/>
      <c r="Q40" s="35"/>
      <c r="R40" s="35"/>
      <c r="S40" s="35"/>
      <c r="T40" s="35"/>
      <c r="U40" s="35"/>
      <c r="V40" s="35"/>
    </row>
    <row r="41" spans="1:22" ht="33.75" customHeight="1" x14ac:dyDescent="0.2">
      <c r="A41" s="129" t="s">
        <v>188</v>
      </c>
      <c r="B41" s="130" t="s">
        <v>495</v>
      </c>
      <c r="C41" s="178">
        <v>1529.232</v>
      </c>
      <c r="D41" s="173" t="s">
        <v>557</v>
      </c>
      <c r="E41" s="178" t="s">
        <v>557</v>
      </c>
      <c r="F41" s="173" t="s">
        <v>557</v>
      </c>
      <c r="G41" s="173" t="s">
        <v>557</v>
      </c>
      <c r="H41" s="178">
        <v>0</v>
      </c>
      <c r="I41" s="173" t="s">
        <v>558</v>
      </c>
      <c r="J41" s="35"/>
      <c r="K41" s="35"/>
      <c r="L41" s="35"/>
      <c r="M41" s="35"/>
      <c r="N41" s="35"/>
      <c r="O41" s="35"/>
      <c r="P41" s="35"/>
      <c r="Q41" s="35"/>
      <c r="R41" s="35"/>
      <c r="S41" s="35"/>
      <c r="T41" s="35"/>
      <c r="U41" s="35"/>
      <c r="V41" s="35"/>
    </row>
    <row r="42" spans="1:22" x14ac:dyDescent="0.2">
      <c r="A42" s="127" t="s">
        <v>62</v>
      </c>
      <c r="B42" s="128" t="s">
        <v>63</v>
      </c>
      <c r="C42" s="177">
        <v>91821.282999999996</v>
      </c>
      <c r="D42" s="172">
        <v>1.6978857203089603</v>
      </c>
      <c r="E42" s="177">
        <v>32559.278999999999</v>
      </c>
      <c r="F42" s="172">
        <v>2.2891826982435646</v>
      </c>
      <c r="G42" s="172">
        <v>35.459403240967568</v>
      </c>
      <c r="H42" s="177">
        <v>20946.396000000001</v>
      </c>
      <c r="I42" s="172">
        <v>-5.2009892473994199</v>
      </c>
      <c r="J42" s="32"/>
      <c r="K42" s="32"/>
      <c r="L42" s="32"/>
      <c r="M42" s="32"/>
      <c r="N42" s="32"/>
      <c r="O42" s="32"/>
      <c r="P42" s="32"/>
      <c r="Q42" s="32"/>
      <c r="R42" s="32"/>
      <c r="S42" s="32"/>
      <c r="T42" s="32"/>
      <c r="U42" s="32"/>
      <c r="V42" s="32"/>
    </row>
    <row r="43" spans="1:22" ht="22.5" x14ac:dyDescent="0.2">
      <c r="A43" s="129" t="s">
        <v>64</v>
      </c>
      <c r="B43" s="130" t="s">
        <v>436</v>
      </c>
      <c r="C43" s="178">
        <v>37445.641000000003</v>
      </c>
      <c r="D43" s="173">
        <v>0.12744538949552009</v>
      </c>
      <c r="E43" s="178">
        <v>20466.691999999999</v>
      </c>
      <c r="F43" s="173">
        <v>-0.8914864326504528</v>
      </c>
      <c r="G43" s="173">
        <v>54.657074771399955</v>
      </c>
      <c r="H43" s="178">
        <v>12968.964</v>
      </c>
      <c r="I43" s="173">
        <v>-5.1291345366826704</v>
      </c>
      <c r="J43" s="37"/>
      <c r="K43" s="37"/>
      <c r="L43" s="37"/>
      <c r="M43" s="37"/>
      <c r="N43" s="37"/>
      <c r="O43" s="37"/>
      <c r="P43" s="37"/>
      <c r="Q43" s="37"/>
      <c r="R43" s="37"/>
      <c r="S43" s="37"/>
      <c r="T43" s="37"/>
      <c r="U43" s="37"/>
      <c r="V43" s="37"/>
    </row>
    <row r="44" spans="1:22" x14ac:dyDescent="0.2">
      <c r="A44" s="129" t="s">
        <v>65</v>
      </c>
      <c r="B44" s="130" t="s">
        <v>66</v>
      </c>
      <c r="C44" s="178">
        <v>37445.641000000003</v>
      </c>
      <c r="D44" s="173">
        <v>0.12744538949552009</v>
      </c>
      <c r="E44" s="178">
        <v>20466.691999999999</v>
      </c>
      <c r="F44" s="173">
        <v>-0.8914864326504528</v>
      </c>
      <c r="G44" s="173">
        <v>54.657074771399955</v>
      </c>
      <c r="H44" s="178">
        <v>12968.964</v>
      </c>
      <c r="I44" s="173">
        <v>-5.1291345366826704</v>
      </c>
      <c r="J44" s="35"/>
      <c r="K44" s="35"/>
      <c r="L44" s="35"/>
      <c r="M44" s="35"/>
      <c r="N44" s="35"/>
      <c r="O44" s="35"/>
      <c r="P44" s="35"/>
      <c r="Q44" s="35"/>
      <c r="R44" s="35"/>
      <c r="S44" s="35"/>
      <c r="T44" s="35"/>
      <c r="U44" s="35"/>
      <c r="V44" s="35"/>
    </row>
    <row r="45" spans="1:22" x14ac:dyDescent="0.2">
      <c r="A45" s="129" t="s">
        <v>67</v>
      </c>
      <c r="B45" s="130" t="s">
        <v>68</v>
      </c>
      <c r="C45" s="178">
        <v>54375.642</v>
      </c>
      <c r="D45" s="173">
        <v>2.8083214937359458</v>
      </c>
      <c r="E45" s="178">
        <v>12092.587</v>
      </c>
      <c r="F45" s="173">
        <v>8.1643481603069574</v>
      </c>
      <c r="G45" s="173">
        <v>22.238977886458791</v>
      </c>
      <c r="H45" s="178">
        <v>7977.4319999999998</v>
      </c>
      <c r="I45" s="173">
        <v>-5.3175719028819941</v>
      </c>
      <c r="J45" s="35"/>
      <c r="K45" s="35"/>
      <c r="L45" s="35"/>
      <c r="M45" s="35"/>
      <c r="N45" s="35"/>
      <c r="O45" s="35"/>
      <c r="P45" s="35"/>
      <c r="Q45" s="35"/>
      <c r="R45" s="35"/>
      <c r="S45" s="35"/>
      <c r="T45" s="35"/>
      <c r="U45" s="35"/>
      <c r="V45" s="35"/>
    </row>
    <row r="46" spans="1:22" ht="33.75" x14ac:dyDescent="0.2">
      <c r="A46" s="129" t="s">
        <v>69</v>
      </c>
      <c r="B46" s="130" t="s">
        <v>496</v>
      </c>
      <c r="C46" s="178">
        <v>29443.327000000001</v>
      </c>
      <c r="D46" s="173">
        <v>3.729642187264389</v>
      </c>
      <c r="E46" s="178">
        <v>4830.6120000000001</v>
      </c>
      <c r="F46" s="173">
        <v>4.6833469895648534</v>
      </c>
      <c r="G46" s="173">
        <v>16.406474716665002</v>
      </c>
      <c r="H46" s="178">
        <v>2578.8420000000001</v>
      </c>
      <c r="I46" s="173">
        <v>-15.159875367188775</v>
      </c>
      <c r="J46" s="35"/>
      <c r="K46" s="35"/>
      <c r="L46" s="35"/>
      <c r="M46" s="35"/>
      <c r="N46" s="35"/>
      <c r="O46" s="35"/>
      <c r="P46" s="35"/>
      <c r="Q46" s="35"/>
      <c r="R46" s="35"/>
      <c r="S46" s="35"/>
      <c r="T46" s="35"/>
      <c r="U46" s="35"/>
      <c r="V46" s="35"/>
    </row>
    <row r="47" spans="1:22" ht="33.75" x14ac:dyDescent="0.2">
      <c r="A47" s="127" t="s">
        <v>70</v>
      </c>
      <c r="B47" s="128" t="s">
        <v>514</v>
      </c>
      <c r="C47" s="177">
        <v>42564.686000000002</v>
      </c>
      <c r="D47" s="172">
        <v>-10.163569149530503</v>
      </c>
      <c r="E47" s="177">
        <v>5896.241</v>
      </c>
      <c r="F47" s="172">
        <v>-16.782772253947257</v>
      </c>
      <c r="G47" s="172">
        <v>13.85242451923644</v>
      </c>
      <c r="H47" s="177">
        <v>3597.0920000000001</v>
      </c>
      <c r="I47" s="172">
        <v>-24.087832162637397</v>
      </c>
      <c r="J47" s="32"/>
      <c r="K47" s="32"/>
      <c r="L47" s="32"/>
      <c r="M47" s="32"/>
      <c r="N47" s="32"/>
      <c r="O47" s="32"/>
      <c r="P47" s="32"/>
      <c r="Q47" s="32"/>
      <c r="R47" s="32"/>
      <c r="S47" s="32"/>
      <c r="T47" s="32"/>
      <c r="U47" s="32"/>
      <c r="V47" s="32"/>
    </row>
    <row r="48" spans="1:22" x14ac:dyDescent="0.2">
      <c r="A48" s="129" t="s">
        <v>71</v>
      </c>
      <c r="B48" s="130" t="s">
        <v>497</v>
      </c>
      <c r="C48" s="178">
        <v>42564.686000000002</v>
      </c>
      <c r="D48" s="173">
        <v>-10.163569149530503</v>
      </c>
      <c r="E48" s="178">
        <v>5896.241</v>
      </c>
      <c r="F48" s="173">
        <v>-16.782772253947257</v>
      </c>
      <c r="G48" s="173">
        <v>13.85242451923644</v>
      </c>
      <c r="H48" s="178">
        <v>3597.0920000000001</v>
      </c>
      <c r="I48" s="173">
        <v>-24.087832162637397</v>
      </c>
      <c r="J48" s="35"/>
      <c r="K48" s="35"/>
      <c r="L48" s="35"/>
      <c r="M48" s="35"/>
      <c r="N48" s="35"/>
      <c r="O48" s="35"/>
      <c r="P48" s="35"/>
      <c r="Q48" s="35"/>
      <c r="R48" s="35"/>
      <c r="S48" s="35"/>
      <c r="T48" s="35"/>
      <c r="U48" s="35"/>
      <c r="V48" s="35"/>
    </row>
    <row r="49" spans="1:22" x14ac:dyDescent="0.2">
      <c r="A49" s="129" t="s">
        <v>72</v>
      </c>
      <c r="B49" s="130" t="s">
        <v>73</v>
      </c>
      <c r="C49" s="178">
        <v>36112.752</v>
      </c>
      <c r="D49" s="173">
        <v>-6.049244343312921</v>
      </c>
      <c r="E49" s="178">
        <v>5896.241</v>
      </c>
      <c r="F49" s="173">
        <v>-16.782772253947257</v>
      </c>
      <c r="G49" s="173">
        <v>16.327310087029645</v>
      </c>
      <c r="H49" s="178">
        <v>3597.0920000000001</v>
      </c>
      <c r="I49" s="173">
        <v>-24.087832162637397</v>
      </c>
      <c r="J49" s="35"/>
      <c r="K49" s="35"/>
      <c r="L49" s="35"/>
      <c r="M49" s="35"/>
      <c r="N49" s="35"/>
      <c r="O49" s="35"/>
      <c r="P49" s="35"/>
      <c r="Q49" s="35"/>
      <c r="R49" s="35"/>
      <c r="S49" s="35"/>
      <c r="T49" s="35"/>
      <c r="U49" s="35"/>
      <c r="V49" s="35"/>
    </row>
    <row r="50" spans="1:22" ht="22.5" x14ac:dyDescent="0.2">
      <c r="A50" s="129" t="s">
        <v>387</v>
      </c>
      <c r="B50" s="130" t="s">
        <v>482</v>
      </c>
      <c r="C50" s="178" t="s">
        <v>557</v>
      </c>
      <c r="D50" s="173" t="s">
        <v>557</v>
      </c>
      <c r="E50" s="178">
        <v>0</v>
      </c>
      <c r="F50" s="173" t="s">
        <v>558</v>
      </c>
      <c r="G50" s="173" t="s">
        <v>558</v>
      </c>
      <c r="H50" s="178">
        <v>0</v>
      </c>
      <c r="I50" s="173" t="s">
        <v>558</v>
      </c>
      <c r="J50" s="35"/>
      <c r="K50" s="35"/>
      <c r="L50" s="35"/>
      <c r="M50" s="35"/>
      <c r="N50" s="35"/>
      <c r="O50" s="35"/>
      <c r="P50" s="35"/>
      <c r="Q50" s="35"/>
      <c r="R50" s="35"/>
      <c r="S50" s="35"/>
      <c r="T50" s="35"/>
      <c r="U50" s="35"/>
      <c r="V50" s="35"/>
    </row>
    <row r="51" spans="1:22" x14ac:dyDescent="0.2">
      <c r="A51" s="127" t="s">
        <v>74</v>
      </c>
      <c r="B51" s="128" t="s">
        <v>75</v>
      </c>
      <c r="C51" s="177">
        <v>215397.22399999999</v>
      </c>
      <c r="D51" s="172">
        <v>-4.7201877845097329</v>
      </c>
      <c r="E51" s="177" t="s">
        <v>557</v>
      </c>
      <c r="F51" s="172" t="s">
        <v>557</v>
      </c>
      <c r="G51" s="172" t="s">
        <v>557</v>
      </c>
      <c r="H51" s="177">
        <v>38589.839999999997</v>
      </c>
      <c r="I51" s="172">
        <v>-1.3695857198721058</v>
      </c>
      <c r="J51" s="32"/>
      <c r="K51" s="32"/>
      <c r="L51" s="32"/>
      <c r="M51" s="32"/>
      <c r="N51" s="32"/>
      <c r="O51" s="32"/>
      <c r="P51" s="32"/>
      <c r="Q51" s="32"/>
      <c r="R51" s="32"/>
      <c r="S51" s="32"/>
      <c r="T51" s="32"/>
      <c r="U51" s="32"/>
      <c r="V51" s="32"/>
    </row>
    <row r="52" spans="1:22" x14ac:dyDescent="0.2">
      <c r="A52" s="129" t="s">
        <v>388</v>
      </c>
      <c r="B52" s="130" t="s">
        <v>389</v>
      </c>
      <c r="C52" s="178">
        <v>215397.22399999999</v>
      </c>
      <c r="D52" s="173">
        <v>-4.7201877845097329</v>
      </c>
      <c r="E52" s="178" t="s">
        <v>557</v>
      </c>
      <c r="F52" s="173" t="s">
        <v>557</v>
      </c>
      <c r="G52" s="173" t="s">
        <v>557</v>
      </c>
      <c r="H52" s="178">
        <v>38589.839999999997</v>
      </c>
      <c r="I52" s="173">
        <v>-1.3695857198721058</v>
      </c>
      <c r="J52" s="35"/>
      <c r="K52" s="35"/>
      <c r="L52" s="35"/>
      <c r="M52" s="35"/>
      <c r="N52" s="35"/>
      <c r="O52" s="35"/>
      <c r="P52" s="35"/>
      <c r="Q52" s="35"/>
      <c r="R52" s="35"/>
      <c r="S52" s="35"/>
      <c r="T52" s="35"/>
      <c r="U52" s="35"/>
      <c r="V52" s="35"/>
    </row>
    <row r="53" spans="1:22" x14ac:dyDescent="0.2">
      <c r="A53" s="127" t="s">
        <v>76</v>
      </c>
      <c r="B53" s="128" t="s">
        <v>77</v>
      </c>
      <c r="C53" s="177">
        <v>214745.685</v>
      </c>
      <c r="D53" s="172">
        <v>-8.7915321537715698</v>
      </c>
      <c r="E53" s="177">
        <v>141743.272</v>
      </c>
      <c r="F53" s="172">
        <v>-8.1589875458647754</v>
      </c>
      <c r="G53" s="172">
        <v>66.005178171566058</v>
      </c>
      <c r="H53" s="177">
        <v>69932.460999999996</v>
      </c>
      <c r="I53" s="172">
        <v>4.9439433283631899</v>
      </c>
      <c r="J53" s="32"/>
      <c r="K53" s="32"/>
      <c r="L53" s="32"/>
      <c r="M53" s="32"/>
      <c r="N53" s="32"/>
      <c r="O53" s="32"/>
      <c r="P53" s="32"/>
      <c r="Q53" s="32"/>
      <c r="R53" s="32"/>
      <c r="S53" s="32"/>
      <c r="T53" s="32"/>
      <c r="U53" s="32"/>
      <c r="V53" s="32"/>
    </row>
    <row r="54" spans="1:22" ht="56.25" x14ac:dyDescent="0.2">
      <c r="A54" s="129" t="s">
        <v>78</v>
      </c>
      <c r="B54" s="130" t="s">
        <v>439</v>
      </c>
      <c r="C54" s="178">
        <v>125852.311</v>
      </c>
      <c r="D54" s="173">
        <v>-15.632520240616856</v>
      </c>
      <c r="E54" s="178">
        <v>93451.403000000006</v>
      </c>
      <c r="F54" s="173">
        <v>-12.927498019701005</v>
      </c>
      <c r="G54" s="173">
        <v>74.254816822553224</v>
      </c>
      <c r="H54" s="178">
        <v>46652.65</v>
      </c>
      <c r="I54" s="173">
        <v>3.1405474437918173</v>
      </c>
      <c r="J54" s="37"/>
      <c r="K54" s="37"/>
      <c r="L54" s="37"/>
      <c r="M54" s="37"/>
      <c r="N54" s="37"/>
      <c r="O54" s="37"/>
      <c r="P54" s="37"/>
      <c r="Q54" s="37"/>
      <c r="R54" s="37"/>
      <c r="S54" s="37"/>
      <c r="T54" s="37"/>
      <c r="U54" s="37"/>
      <c r="V54" s="37"/>
    </row>
    <row r="55" spans="1:22" x14ac:dyDescent="0.2">
      <c r="A55" s="129" t="s">
        <v>79</v>
      </c>
      <c r="B55" s="130" t="s">
        <v>80</v>
      </c>
      <c r="C55" s="178">
        <v>17648.902999999998</v>
      </c>
      <c r="D55" s="173">
        <v>-11.052846964596839</v>
      </c>
      <c r="E55" s="178">
        <v>11119.346</v>
      </c>
      <c r="F55" s="173">
        <v>-10.231404274124529</v>
      </c>
      <c r="G55" s="173">
        <v>63.003043305297787</v>
      </c>
      <c r="H55" s="178">
        <v>5023.4399999999996</v>
      </c>
      <c r="I55" s="173">
        <v>-22.305819454106611</v>
      </c>
      <c r="J55" s="35"/>
      <c r="K55" s="35"/>
      <c r="L55" s="35"/>
      <c r="M55" s="35"/>
      <c r="N55" s="35"/>
      <c r="O55" s="35"/>
      <c r="P55" s="35"/>
      <c r="Q55" s="35"/>
      <c r="R55" s="35"/>
      <c r="S55" s="35"/>
      <c r="T55" s="35"/>
      <c r="U55" s="35"/>
      <c r="V55" s="35"/>
    </row>
    <row r="56" spans="1:22" x14ac:dyDescent="0.2">
      <c r="A56" s="129" t="s">
        <v>81</v>
      </c>
      <c r="B56" s="130" t="s">
        <v>82</v>
      </c>
      <c r="C56" s="178">
        <v>26595.232</v>
      </c>
      <c r="D56" s="173">
        <v>-9.2063760840858748</v>
      </c>
      <c r="E56" s="178">
        <v>18515.785</v>
      </c>
      <c r="F56" s="173">
        <v>-9.0770188858397489</v>
      </c>
      <c r="G56" s="173">
        <v>69.620693664187627</v>
      </c>
      <c r="H56" s="178">
        <v>12984.204</v>
      </c>
      <c r="I56" s="173">
        <v>-14.564098521628125</v>
      </c>
      <c r="J56" s="35"/>
      <c r="K56" s="35"/>
      <c r="L56" s="35"/>
      <c r="M56" s="35"/>
      <c r="N56" s="35"/>
      <c r="O56" s="35"/>
      <c r="P56" s="35"/>
      <c r="Q56" s="35"/>
      <c r="R56" s="35"/>
      <c r="S56" s="35"/>
      <c r="T56" s="35"/>
      <c r="U56" s="35"/>
      <c r="V56" s="35"/>
    </row>
    <row r="57" spans="1:22" ht="22.5" x14ac:dyDescent="0.2">
      <c r="A57" s="129" t="s">
        <v>83</v>
      </c>
      <c r="B57" s="130" t="s">
        <v>442</v>
      </c>
      <c r="C57" s="178" t="s">
        <v>557</v>
      </c>
      <c r="D57" s="173" t="s">
        <v>557</v>
      </c>
      <c r="E57" s="178" t="s">
        <v>557</v>
      </c>
      <c r="F57" s="173" t="s">
        <v>557</v>
      </c>
      <c r="G57" s="173" t="s">
        <v>557</v>
      </c>
      <c r="H57" s="178" t="s">
        <v>557</v>
      </c>
      <c r="I57" s="173" t="s">
        <v>557</v>
      </c>
      <c r="J57" s="37"/>
      <c r="K57" s="37"/>
      <c r="L57" s="37"/>
      <c r="M57" s="37"/>
      <c r="N57" s="37"/>
      <c r="O57" s="37"/>
      <c r="P57" s="37"/>
      <c r="Q57" s="37"/>
      <c r="R57" s="37"/>
      <c r="S57" s="37"/>
      <c r="T57" s="37"/>
      <c r="U57" s="37"/>
      <c r="V57" s="37"/>
    </row>
    <row r="58" spans="1:22" ht="22.5" x14ac:dyDescent="0.2">
      <c r="A58" s="129" t="s">
        <v>84</v>
      </c>
      <c r="B58" s="130" t="s">
        <v>443</v>
      </c>
      <c r="C58" s="178">
        <v>13280.152</v>
      </c>
      <c r="D58" s="173">
        <v>-4.1924900902044868</v>
      </c>
      <c r="E58" s="178">
        <v>6462.8370000000004</v>
      </c>
      <c r="F58" s="173">
        <v>-1.3790495618253402</v>
      </c>
      <c r="G58" s="173">
        <v>48.665384251626037</v>
      </c>
      <c r="H58" s="178">
        <v>3870.0810000000001</v>
      </c>
      <c r="I58" s="173">
        <v>15.011511311754617</v>
      </c>
      <c r="J58" s="37"/>
      <c r="K58" s="37"/>
      <c r="L58" s="37"/>
      <c r="M58" s="37"/>
      <c r="N58" s="37"/>
      <c r="O58" s="37"/>
      <c r="P58" s="37"/>
      <c r="Q58" s="37"/>
      <c r="R58" s="37"/>
      <c r="S58" s="37"/>
      <c r="T58" s="37"/>
      <c r="U58" s="37"/>
      <c r="V58" s="37"/>
    </row>
    <row r="59" spans="1:22" ht="22.5" customHeight="1" x14ac:dyDescent="0.2">
      <c r="A59" s="129" t="s">
        <v>190</v>
      </c>
      <c r="B59" s="130" t="s">
        <v>498</v>
      </c>
      <c r="C59" s="178">
        <v>9218.0229999999992</v>
      </c>
      <c r="D59" s="173">
        <v>5.6178399063030611</v>
      </c>
      <c r="E59" s="178">
        <v>4970.5479999999998</v>
      </c>
      <c r="F59" s="173">
        <v>-3.0566363776434855</v>
      </c>
      <c r="G59" s="173">
        <v>53.922061162138561</v>
      </c>
      <c r="H59" s="178" t="s">
        <v>557</v>
      </c>
      <c r="I59" s="173" t="s">
        <v>557</v>
      </c>
      <c r="J59" s="37"/>
      <c r="K59" s="37"/>
      <c r="L59" s="37"/>
      <c r="M59" s="37"/>
      <c r="N59" s="37"/>
      <c r="O59" s="37"/>
      <c r="P59" s="37"/>
      <c r="Q59" s="37"/>
      <c r="R59" s="37"/>
      <c r="S59" s="37"/>
      <c r="T59" s="37"/>
      <c r="U59" s="37"/>
      <c r="V59" s="37"/>
    </row>
    <row r="60" spans="1:22" x14ac:dyDescent="0.2">
      <c r="A60" s="129" t="s">
        <v>85</v>
      </c>
      <c r="B60" s="130" t="s">
        <v>86</v>
      </c>
      <c r="C60" s="178">
        <v>37078.161999999997</v>
      </c>
      <c r="D60" s="173">
        <v>5.9944884135963576</v>
      </c>
      <c r="E60" s="178">
        <v>23269.71</v>
      </c>
      <c r="F60" s="173">
        <v>10.962168915423078</v>
      </c>
      <c r="G60" s="173">
        <v>62.758531558279508</v>
      </c>
      <c r="H60" s="178">
        <v>12426.762000000001</v>
      </c>
      <c r="I60" s="173">
        <v>28.359144754537738</v>
      </c>
      <c r="J60" s="35"/>
      <c r="K60" s="35"/>
      <c r="L60" s="35"/>
      <c r="M60" s="35"/>
      <c r="N60" s="35"/>
      <c r="O60" s="35"/>
      <c r="P60" s="35"/>
      <c r="Q60" s="35"/>
      <c r="R60" s="35"/>
      <c r="S60" s="35"/>
      <c r="T60" s="35"/>
      <c r="U60" s="35"/>
      <c r="V60" s="35"/>
    </row>
    <row r="61" spans="1:22" ht="22.5" x14ac:dyDescent="0.2">
      <c r="A61" s="129" t="s">
        <v>87</v>
      </c>
      <c r="B61" s="130" t="s">
        <v>445</v>
      </c>
      <c r="C61" s="178" t="s">
        <v>557</v>
      </c>
      <c r="D61" s="173" t="s">
        <v>557</v>
      </c>
      <c r="E61" s="178" t="s">
        <v>557</v>
      </c>
      <c r="F61" s="173" t="s">
        <v>557</v>
      </c>
      <c r="G61" s="173" t="s">
        <v>557</v>
      </c>
      <c r="H61" s="178" t="s">
        <v>557</v>
      </c>
      <c r="I61" s="173" t="s">
        <v>557</v>
      </c>
      <c r="J61" s="35"/>
      <c r="K61" s="35"/>
      <c r="L61" s="35"/>
      <c r="M61" s="35"/>
      <c r="N61" s="35"/>
      <c r="O61" s="35"/>
      <c r="P61" s="35"/>
      <c r="Q61" s="35"/>
      <c r="R61" s="35"/>
      <c r="S61" s="35"/>
      <c r="T61" s="35"/>
      <c r="U61" s="35"/>
      <c r="V61" s="35"/>
    </row>
    <row r="62" spans="1:22" ht="22.5" x14ac:dyDescent="0.2">
      <c r="A62" s="127" t="s">
        <v>88</v>
      </c>
      <c r="B62" s="128" t="s">
        <v>446</v>
      </c>
      <c r="C62" s="177">
        <v>189613.823</v>
      </c>
      <c r="D62" s="172">
        <v>11.176698692173034</v>
      </c>
      <c r="E62" s="177">
        <v>70028.570000000007</v>
      </c>
      <c r="F62" s="172">
        <v>5.4777587854690921</v>
      </c>
      <c r="G62" s="172">
        <v>36.932207205167742</v>
      </c>
      <c r="H62" s="177">
        <v>19945.005000000001</v>
      </c>
      <c r="I62" s="172">
        <v>-4.2621454922218049</v>
      </c>
      <c r="J62" s="34"/>
      <c r="K62" s="34"/>
      <c r="L62" s="34"/>
      <c r="M62" s="34"/>
      <c r="N62" s="34"/>
      <c r="O62" s="34"/>
      <c r="P62" s="34"/>
      <c r="Q62" s="34"/>
      <c r="R62" s="34"/>
      <c r="S62" s="34"/>
      <c r="T62" s="34"/>
      <c r="U62" s="34"/>
      <c r="V62" s="34"/>
    </row>
    <row r="63" spans="1:22" ht="22.5" customHeight="1" x14ac:dyDescent="0.2">
      <c r="A63" s="129" t="s">
        <v>89</v>
      </c>
      <c r="B63" s="130" t="s">
        <v>515</v>
      </c>
      <c r="C63" s="178" t="s">
        <v>557</v>
      </c>
      <c r="D63" s="173" t="s">
        <v>557</v>
      </c>
      <c r="E63" s="178" t="s">
        <v>557</v>
      </c>
      <c r="F63" s="173" t="s">
        <v>557</v>
      </c>
      <c r="G63" s="173" t="s">
        <v>557</v>
      </c>
      <c r="H63" s="178" t="s">
        <v>557</v>
      </c>
      <c r="I63" s="173" t="s">
        <v>557</v>
      </c>
      <c r="J63" s="35"/>
      <c r="K63" s="35"/>
      <c r="L63" s="35"/>
      <c r="M63" s="35"/>
      <c r="N63" s="35"/>
      <c r="O63" s="35"/>
      <c r="P63" s="35"/>
      <c r="Q63" s="35"/>
      <c r="R63" s="35"/>
      <c r="S63" s="35"/>
      <c r="T63" s="35"/>
      <c r="U63" s="35"/>
      <c r="V63" s="35"/>
    </row>
    <row r="64" spans="1:22" x14ac:dyDescent="0.2">
      <c r="A64" s="127" t="s">
        <v>90</v>
      </c>
      <c r="B64" s="128" t="s">
        <v>91</v>
      </c>
      <c r="C64" s="177">
        <v>108888.65399999999</v>
      </c>
      <c r="D64" s="172">
        <v>-1.3685037904392345</v>
      </c>
      <c r="E64" s="177">
        <v>43332.597999999998</v>
      </c>
      <c r="F64" s="172">
        <v>-0.76571617769710087</v>
      </c>
      <c r="G64" s="172">
        <v>39.795328905433983</v>
      </c>
      <c r="H64" s="177">
        <v>23248.286</v>
      </c>
      <c r="I64" s="172">
        <v>11.052645079720889</v>
      </c>
      <c r="J64" s="34"/>
      <c r="K64" s="34"/>
      <c r="L64" s="34"/>
      <c r="M64" s="34"/>
      <c r="N64" s="34"/>
      <c r="O64" s="34"/>
      <c r="P64" s="34"/>
      <c r="Q64" s="34"/>
      <c r="R64" s="34"/>
      <c r="S64" s="34"/>
      <c r="T64" s="34"/>
      <c r="U64" s="34"/>
      <c r="V64" s="34"/>
    </row>
    <row r="65" spans="1:22" x14ac:dyDescent="0.2">
      <c r="A65" s="129" t="s">
        <v>92</v>
      </c>
      <c r="B65" s="130" t="s">
        <v>93</v>
      </c>
      <c r="C65" s="178">
        <v>25458.686000000002</v>
      </c>
      <c r="D65" s="173">
        <v>-8.2577510796216416</v>
      </c>
      <c r="E65" s="178">
        <v>10309.380999999999</v>
      </c>
      <c r="F65" s="173">
        <v>-4.6791303182022119</v>
      </c>
      <c r="G65" s="173">
        <v>40.494552625379015</v>
      </c>
      <c r="H65" s="178">
        <v>7594.808</v>
      </c>
      <c r="I65" s="173">
        <v>1.5280525290949782</v>
      </c>
      <c r="J65" s="37"/>
      <c r="K65" s="37"/>
      <c r="L65" s="37"/>
      <c r="M65" s="37"/>
      <c r="N65" s="37"/>
      <c r="O65" s="37"/>
      <c r="P65" s="37"/>
      <c r="Q65" s="37"/>
      <c r="R65" s="37"/>
      <c r="S65" s="37"/>
      <c r="T65" s="37"/>
      <c r="U65" s="37"/>
      <c r="V65" s="37"/>
    </row>
    <row r="66" spans="1:22" x14ac:dyDescent="0.2">
      <c r="A66" s="129" t="s">
        <v>393</v>
      </c>
      <c r="B66" s="130" t="s">
        <v>394</v>
      </c>
      <c r="C66" s="178" t="s">
        <v>557</v>
      </c>
      <c r="D66" s="173" t="s">
        <v>557</v>
      </c>
      <c r="E66" s="178" t="s">
        <v>557</v>
      </c>
      <c r="F66" s="173" t="s">
        <v>557</v>
      </c>
      <c r="G66" s="173" t="s">
        <v>557</v>
      </c>
      <c r="H66" s="178" t="s">
        <v>557</v>
      </c>
      <c r="I66" s="173" t="s">
        <v>557</v>
      </c>
      <c r="J66" s="35"/>
      <c r="K66" s="35"/>
      <c r="L66" s="35"/>
      <c r="M66" s="35"/>
      <c r="N66" s="35"/>
      <c r="O66" s="35"/>
      <c r="P66" s="35"/>
      <c r="Q66" s="35"/>
      <c r="R66" s="35"/>
      <c r="S66" s="35"/>
      <c r="T66" s="35"/>
      <c r="U66" s="35"/>
      <c r="V66" s="35"/>
    </row>
    <row r="67" spans="1:22" x14ac:dyDescent="0.2">
      <c r="A67" s="129" t="s">
        <v>94</v>
      </c>
      <c r="B67" s="130" t="s">
        <v>95</v>
      </c>
      <c r="C67" s="178">
        <v>83429.967999999993</v>
      </c>
      <c r="D67" s="173">
        <v>0.94462328052266287</v>
      </c>
      <c r="E67" s="178">
        <v>33023.216999999997</v>
      </c>
      <c r="F67" s="173">
        <v>0.52266694687699555</v>
      </c>
      <c r="G67" s="173">
        <v>39.581960525263533</v>
      </c>
      <c r="H67" s="178">
        <v>15653.477999999999</v>
      </c>
      <c r="I67" s="173">
        <v>16.348385171931767</v>
      </c>
      <c r="J67" s="35"/>
      <c r="K67" s="35"/>
      <c r="L67" s="35"/>
      <c r="M67" s="35"/>
      <c r="N67" s="35"/>
      <c r="O67" s="35"/>
      <c r="P67" s="35"/>
      <c r="Q67" s="35"/>
      <c r="R67" s="35"/>
      <c r="S67" s="35"/>
      <c r="T67" s="35"/>
      <c r="U67" s="35"/>
      <c r="V67" s="35"/>
    </row>
    <row r="68" spans="1:22" ht="22.5" x14ac:dyDescent="0.2">
      <c r="A68" s="129" t="s">
        <v>96</v>
      </c>
      <c r="B68" s="130" t="s">
        <v>449</v>
      </c>
      <c r="C68" s="178" t="s">
        <v>557</v>
      </c>
      <c r="D68" s="173" t="s">
        <v>557</v>
      </c>
      <c r="E68" s="178" t="s">
        <v>557</v>
      </c>
      <c r="F68" s="173" t="s">
        <v>557</v>
      </c>
      <c r="G68" s="173" t="s">
        <v>557</v>
      </c>
      <c r="H68" s="178" t="s">
        <v>557</v>
      </c>
      <c r="I68" s="173" t="s">
        <v>557</v>
      </c>
      <c r="J68" s="35"/>
      <c r="K68" s="35"/>
      <c r="L68" s="35"/>
      <c r="M68" s="35"/>
      <c r="N68" s="35"/>
      <c r="O68" s="35"/>
      <c r="P68" s="35"/>
      <c r="Q68" s="35"/>
      <c r="R68" s="35"/>
      <c r="S68" s="35"/>
      <c r="T68" s="35"/>
      <c r="U68" s="35"/>
      <c r="V68" s="35"/>
    </row>
    <row r="69" spans="1:22" x14ac:dyDescent="0.2">
      <c r="A69" s="129" t="s">
        <v>192</v>
      </c>
      <c r="B69" s="130" t="s">
        <v>193</v>
      </c>
      <c r="C69" s="178">
        <v>7096.6779999999999</v>
      </c>
      <c r="D69" s="173">
        <v>11.779357037134574</v>
      </c>
      <c r="E69" s="178">
        <v>0</v>
      </c>
      <c r="F69" s="173" t="s">
        <v>558</v>
      </c>
      <c r="G69" s="173" t="s">
        <v>558</v>
      </c>
      <c r="H69" s="178">
        <v>0</v>
      </c>
      <c r="I69" s="173" t="s">
        <v>558</v>
      </c>
      <c r="J69" s="35"/>
      <c r="K69" s="35"/>
      <c r="L69" s="35"/>
      <c r="M69" s="35"/>
      <c r="N69" s="35"/>
      <c r="O69" s="35"/>
      <c r="P69" s="35"/>
      <c r="Q69" s="35"/>
      <c r="R69" s="35"/>
      <c r="S69" s="35"/>
      <c r="T69" s="35"/>
      <c r="U69" s="35"/>
      <c r="V69" s="35"/>
    </row>
    <row r="70" spans="1:22" x14ac:dyDescent="0.2">
      <c r="A70" s="129" t="s">
        <v>97</v>
      </c>
      <c r="B70" s="130" t="s">
        <v>98</v>
      </c>
      <c r="C70" s="178">
        <v>62581.9</v>
      </c>
      <c r="D70" s="173">
        <v>-0.70261319685354806</v>
      </c>
      <c r="E70" s="178">
        <v>28517.954000000002</v>
      </c>
      <c r="F70" s="173">
        <v>1.0282308432551446</v>
      </c>
      <c r="G70" s="173">
        <v>45.569012765671872</v>
      </c>
      <c r="H70" s="178">
        <v>11716.33</v>
      </c>
      <c r="I70" s="173">
        <v>23.965654989683387</v>
      </c>
      <c r="J70" s="35"/>
      <c r="K70" s="35"/>
      <c r="L70" s="35"/>
      <c r="M70" s="35"/>
      <c r="N70" s="35"/>
      <c r="O70" s="35"/>
      <c r="P70" s="35"/>
      <c r="Q70" s="35"/>
      <c r="R70" s="35"/>
      <c r="S70" s="35"/>
      <c r="T70" s="35"/>
      <c r="U70" s="35"/>
      <c r="V70" s="35"/>
    </row>
    <row r="71" spans="1:22" ht="22.5" x14ac:dyDescent="0.2">
      <c r="A71" s="127" t="s">
        <v>99</v>
      </c>
      <c r="B71" s="128" t="s">
        <v>450</v>
      </c>
      <c r="C71" s="177">
        <v>37842.35</v>
      </c>
      <c r="D71" s="172">
        <v>-3.9741743110175207</v>
      </c>
      <c r="E71" s="177">
        <v>13522.415000000001</v>
      </c>
      <c r="F71" s="172">
        <v>-4.3568834371674967</v>
      </c>
      <c r="G71" s="172">
        <v>35.733549845609488</v>
      </c>
      <c r="H71" s="177">
        <v>8422.2890000000007</v>
      </c>
      <c r="I71" s="172">
        <v>-17.646896048663123</v>
      </c>
      <c r="J71" s="32"/>
      <c r="K71" s="32"/>
      <c r="L71" s="32"/>
      <c r="M71" s="32"/>
      <c r="N71" s="32"/>
      <c r="O71" s="32"/>
      <c r="P71" s="32"/>
      <c r="Q71" s="32"/>
      <c r="R71" s="32"/>
      <c r="S71" s="32"/>
      <c r="T71" s="32"/>
      <c r="U71" s="32"/>
      <c r="V71" s="32"/>
    </row>
    <row r="72" spans="1:22" x14ac:dyDescent="0.2">
      <c r="A72" s="129" t="s">
        <v>100</v>
      </c>
      <c r="B72" s="130" t="s">
        <v>101</v>
      </c>
      <c r="C72" s="178">
        <v>9441.5429999999997</v>
      </c>
      <c r="D72" s="173">
        <v>-0.68978813988081811</v>
      </c>
      <c r="E72" s="178">
        <v>2959.3029999999999</v>
      </c>
      <c r="F72" s="173">
        <v>8.8842512242244993</v>
      </c>
      <c r="G72" s="173">
        <v>31.343425539660199</v>
      </c>
      <c r="H72" s="178" t="s">
        <v>557</v>
      </c>
      <c r="I72" s="173" t="s">
        <v>557</v>
      </c>
      <c r="J72" s="37"/>
      <c r="K72" s="37"/>
      <c r="L72" s="37"/>
      <c r="M72" s="37"/>
      <c r="N72" s="37"/>
      <c r="O72" s="37"/>
      <c r="P72" s="37"/>
      <c r="Q72" s="37"/>
      <c r="R72" s="37"/>
      <c r="S72" s="37"/>
      <c r="T72" s="37"/>
      <c r="U72" s="37"/>
      <c r="V72" s="37"/>
    </row>
    <row r="73" spans="1:22" x14ac:dyDescent="0.2">
      <c r="A73" s="129" t="s">
        <v>395</v>
      </c>
      <c r="B73" s="130" t="s">
        <v>396</v>
      </c>
      <c r="C73" s="178">
        <v>2485.1480000000001</v>
      </c>
      <c r="D73" s="173">
        <v>6.6890707527506805</v>
      </c>
      <c r="E73" s="178" t="s">
        <v>557</v>
      </c>
      <c r="F73" s="173" t="s">
        <v>557</v>
      </c>
      <c r="G73" s="173" t="s">
        <v>557</v>
      </c>
      <c r="H73" s="178" t="s">
        <v>557</v>
      </c>
      <c r="I73" s="173" t="s">
        <v>557</v>
      </c>
      <c r="J73" s="35"/>
      <c r="K73" s="35"/>
      <c r="L73" s="35"/>
      <c r="M73" s="35"/>
      <c r="N73" s="35"/>
      <c r="O73" s="35"/>
      <c r="P73" s="35"/>
      <c r="Q73" s="35"/>
      <c r="R73" s="35"/>
      <c r="S73" s="35"/>
      <c r="T73" s="35"/>
      <c r="U73" s="35"/>
      <c r="V73" s="35"/>
    </row>
    <row r="74" spans="1:22" ht="22.5" x14ac:dyDescent="0.2">
      <c r="A74" s="129" t="s">
        <v>102</v>
      </c>
      <c r="B74" s="130" t="s">
        <v>451</v>
      </c>
      <c r="C74" s="178">
        <v>16440.960999999999</v>
      </c>
      <c r="D74" s="173">
        <v>4.5899451806415357</v>
      </c>
      <c r="E74" s="178" t="s">
        <v>557</v>
      </c>
      <c r="F74" s="173" t="s">
        <v>557</v>
      </c>
      <c r="G74" s="173" t="s">
        <v>557</v>
      </c>
      <c r="H74" s="178" t="s">
        <v>557</v>
      </c>
      <c r="I74" s="173" t="s">
        <v>557</v>
      </c>
      <c r="J74" s="37"/>
      <c r="K74" s="37"/>
      <c r="L74" s="37"/>
      <c r="M74" s="37"/>
      <c r="N74" s="37"/>
      <c r="O74" s="37"/>
      <c r="P74" s="37"/>
      <c r="Q74" s="37"/>
      <c r="R74" s="37"/>
      <c r="S74" s="37"/>
      <c r="T74" s="37"/>
      <c r="U74" s="37"/>
      <c r="V74" s="37"/>
    </row>
    <row r="75" spans="1:22" ht="22.5" x14ac:dyDescent="0.2">
      <c r="A75" s="129" t="s">
        <v>397</v>
      </c>
      <c r="B75" s="130" t="s">
        <v>452</v>
      </c>
      <c r="C75" s="178">
        <v>5591.5950000000003</v>
      </c>
      <c r="D75" s="173">
        <v>4.5897305347443904</v>
      </c>
      <c r="E75" s="178" t="s">
        <v>557</v>
      </c>
      <c r="F75" s="173" t="s">
        <v>557</v>
      </c>
      <c r="G75" s="173" t="s">
        <v>557</v>
      </c>
      <c r="H75" s="178" t="s">
        <v>557</v>
      </c>
      <c r="I75" s="173" t="s">
        <v>557</v>
      </c>
      <c r="J75" s="35"/>
      <c r="K75" s="35"/>
      <c r="L75" s="35"/>
      <c r="M75" s="35"/>
      <c r="N75" s="35"/>
      <c r="O75" s="35"/>
      <c r="P75" s="35"/>
      <c r="Q75" s="35"/>
      <c r="R75" s="35"/>
      <c r="S75" s="35"/>
      <c r="T75" s="35"/>
      <c r="U75" s="35"/>
      <c r="V75" s="35"/>
    </row>
    <row r="76" spans="1:22" ht="33.75" customHeight="1" x14ac:dyDescent="0.2">
      <c r="A76" s="129" t="s">
        <v>194</v>
      </c>
      <c r="B76" s="130" t="s">
        <v>499</v>
      </c>
      <c r="C76" s="178" t="s">
        <v>557</v>
      </c>
      <c r="D76" s="173" t="s">
        <v>557</v>
      </c>
      <c r="E76" s="178" t="s">
        <v>557</v>
      </c>
      <c r="F76" s="173" t="s">
        <v>557</v>
      </c>
      <c r="G76" s="173" t="s">
        <v>557</v>
      </c>
      <c r="H76" s="178">
        <v>1156.9749999999999</v>
      </c>
      <c r="I76" s="173" t="s">
        <v>557</v>
      </c>
      <c r="J76" s="37"/>
      <c r="K76" s="37"/>
      <c r="L76" s="37"/>
      <c r="M76" s="37"/>
      <c r="N76" s="37"/>
      <c r="O76" s="37"/>
      <c r="P76" s="37"/>
      <c r="Q76" s="37"/>
      <c r="R76" s="37"/>
      <c r="S76" s="37"/>
      <c r="T76" s="37"/>
      <c r="U76" s="37"/>
      <c r="V76" s="37"/>
    </row>
    <row r="77" spans="1:22" ht="22.5" x14ac:dyDescent="0.2">
      <c r="A77" s="129" t="s">
        <v>398</v>
      </c>
      <c r="B77" s="130" t="s">
        <v>453</v>
      </c>
      <c r="C77" s="178">
        <v>4438.5640000000003</v>
      </c>
      <c r="D77" s="173">
        <v>-27.522880950475908</v>
      </c>
      <c r="E77" s="178" t="s">
        <v>557</v>
      </c>
      <c r="F77" s="173" t="s">
        <v>557</v>
      </c>
      <c r="G77" s="173" t="s">
        <v>557</v>
      </c>
      <c r="H77" s="178">
        <v>1156.9749999999999</v>
      </c>
      <c r="I77" s="173" t="s">
        <v>557</v>
      </c>
      <c r="J77" s="35"/>
      <c r="K77" s="35"/>
      <c r="L77" s="35"/>
      <c r="M77" s="35"/>
      <c r="N77" s="35"/>
      <c r="O77" s="35"/>
      <c r="P77" s="35"/>
      <c r="Q77" s="35"/>
      <c r="R77" s="35"/>
      <c r="S77" s="35"/>
      <c r="T77" s="35"/>
      <c r="U77" s="35"/>
      <c r="V77" s="35"/>
    </row>
    <row r="78" spans="1:22" x14ac:dyDescent="0.2">
      <c r="A78" s="127" t="s">
        <v>103</v>
      </c>
      <c r="B78" s="128" t="s">
        <v>104</v>
      </c>
      <c r="C78" s="177">
        <v>7000.1660000000002</v>
      </c>
      <c r="D78" s="172">
        <v>-43.527870634132285</v>
      </c>
      <c r="E78" s="177">
        <v>2742.4720000000002</v>
      </c>
      <c r="F78" s="172">
        <v>-43.054876971323232</v>
      </c>
      <c r="G78" s="172">
        <v>39.177242368252415</v>
      </c>
      <c r="H78" s="177" t="s">
        <v>557</v>
      </c>
      <c r="I78" s="172" t="s">
        <v>557</v>
      </c>
      <c r="J78" s="34"/>
      <c r="K78" s="34"/>
      <c r="L78" s="34"/>
      <c r="M78" s="34"/>
      <c r="N78" s="34"/>
      <c r="O78" s="34"/>
      <c r="P78" s="34"/>
      <c r="Q78" s="34"/>
      <c r="R78" s="34"/>
      <c r="S78" s="34"/>
      <c r="T78" s="34"/>
      <c r="U78" s="34"/>
      <c r="V78" s="34"/>
    </row>
    <row r="79" spans="1:22" x14ac:dyDescent="0.2">
      <c r="A79" s="129" t="s">
        <v>105</v>
      </c>
      <c r="B79" s="130" t="s">
        <v>106</v>
      </c>
      <c r="C79" s="178">
        <v>7000.1660000000002</v>
      </c>
      <c r="D79" s="173" t="s">
        <v>557</v>
      </c>
      <c r="E79" s="178">
        <v>2742.4720000000002</v>
      </c>
      <c r="F79" s="173" t="s">
        <v>557</v>
      </c>
      <c r="G79" s="173">
        <v>39.177242368252415</v>
      </c>
      <c r="H79" s="178" t="s">
        <v>557</v>
      </c>
      <c r="I79" s="173" t="s">
        <v>557</v>
      </c>
      <c r="J79" s="37"/>
      <c r="K79" s="37"/>
      <c r="L79" s="37"/>
      <c r="M79" s="37"/>
      <c r="N79" s="37"/>
      <c r="O79" s="37"/>
      <c r="P79" s="37"/>
      <c r="Q79" s="37"/>
      <c r="R79" s="37"/>
      <c r="S79" s="37"/>
      <c r="T79" s="37"/>
      <c r="U79" s="37"/>
      <c r="V79" s="37"/>
    </row>
    <row r="80" spans="1:22" x14ac:dyDescent="0.2">
      <c r="A80" s="129" t="s">
        <v>400</v>
      </c>
      <c r="B80" s="130" t="s">
        <v>401</v>
      </c>
      <c r="C80" s="178" t="s">
        <v>557</v>
      </c>
      <c r="D80" s="173" t="s">
        <v>557</v>
      </c>
      <c r="E80" s="178">
        <v>2742.4720000000002</v>
      </c>
      <c r="F80" s="173" t="s">
        <v>557</v>
      </c>
      <c r="G80" s="173" t="s">
        <v>557</v>
      </c>
      <c r="H80" s="178" t="s">
        <v>557</v>
      </c>
      <c r="I80" s="173" t="s">
        <v>557</v>
      </c>
      <c r="J80" s="35"/>
      <c r="K80" s="35"/>
      <c r="L80" s="35"/>
      <c r="M80" s="35"/>
      <c r="N80" s="35"/>
      <c r="O80" s="35"/>
      <c r="P80" s="35"/>
      <c r="Q80" s="35"/>
      <c r="R80" s="35"/>
      <c r="S80" s="35"/>
      <c r="T80" s="35"/>
      <c r="U80" s="35"/>
      <c r="V80" s="35"/>
    </row>
    <row r="81" spans="1:22" x14ac:dyDescent="0.2">
      <c r="A81" s="127" t="s">
        <v>107</v>
      </c>
      <c r="B81" s="128" t="s">
        <v>108</v>
      </c>
      <c r="C81" s="177">
        <v>45315.374000000003</v>
      </c>
      <c r="D81" s="172">
        <v>-12.11152363089542</v>
      </c>
      <c r="E81" s="177">
        <v>9322.0939999999991</v>
      </c>
      <c r="F81" s="172">
        <v>-12.951129583571259</v>
      </c>
      <c r="G81" s="172">
        <v>20.571592325377253</v>
      </c>
      <c r="H81" s="177">
        <v>6142.0190000000002</v>
      </c>
      <c r="I81" s="172">
        <v>-6.8897011717429422</v>
      </c>
      <c r="J81" s="32"/>
      <c r="K81" s="32"/>
      <c r="L81" s="32"/>
      <c r="M81" s="32"/>
      <c r="N81" s="32"/>
      <c r="O81" s="32"/>
      <c r="P81" s="32"/>
      <c r="Q81" s="32"/>
      <c r="R81" s="32"/>
      <c r="S81" s="32"/>
      <c r="T81" s="32"/>
      <c r="U81" s="32"/>
      <c r="V81" s="32"/>
    </row>
    <row r="82" spans="1:22" x14ac:dyDescent="0.2">
      <c r="A82" s="129" t="s">
        <v>109</v>
      </c>
      <c r="B82" s="130" t="s">
        <v>110</v>
      </c>
      <c r="C82" s="178">
        <v>8172.6139999999996</v>
      </c>
      <c r="D82" s="173">
        <v>-9.2180217791508881</v>
      </c>
      <c r="E82" s="178">
        <v>1275.278</v>
      </c>
      <c r="F82" s="173">
        <v>23.284829314318429</v>
      </c>
      <c r="G82" s="173">
        <v>15.604285238480614</v>
      </c>
      <c r="H82" s="178">
        <v>750.71699999999998</v>
      </c>
      <c r="I82" s="173" t="s">
        <v>557</v>
      </c>
      <c r="J82" s="37"/>
      <c r="K82" s="37"/>
      <c r="L82" s="37"/>
      <c r="M82" s="37"/>
      <c r="N82" s="37"/>
      <c r="O82" s="37"/>
      <c r="P82" s="37"/>
      <c r="Q82" s="37"/>
      <c r="R82" s="37"/>
      <c r="S82" s="37"/>
      <c r="T82" s="37"/>
      <c r="U82" s="37"/>
      <c r="V82" s="37"/>
    </row>
    <row r="83" spans="1:22" x14ac:dyDescent="0.2">
      <c r="A83" s="129" t="s">
        <v>195</v>
      </c>
      <c r="B83" s="130" t="s">
        <v>196</v>
      </c>
      <c r="C83" s="178">
        <v>6231.2849999999999</v>
      </c>
      <c r="D83" s="173">
        <v>-9.5962571573610376</v>
      </c>
      <c r="E83" s="178" t="s">
        <v>557</v>
      </c>
      <c r="F83" s="173" t="s">
        <v>557</v>
      </c>
      <c r="G83" s="173" t="s">
        <v>557</v>
      </c>
      <c r="H83" s="178" t="s">
        <v>557</v>
      </c>
      <c r="I83" s="173" t="s">
        <v>557</v>
      </c>
      <c r="J83" s="35"/>
      <c r="K83" s="35"/>
      <c r="L83" s="35"/>
      <c r="M83" s="35"/>
      <c r="N83" s="35"/>
      <c r="O83" s="35"/>
      <c r="P83" s="35"/>
      <c r="Q83" s="35"/>
      <c r="R83" s="35"/>
      <c r="S83" s="35"/>
      <c r="T83" s="35"/>
      <c r="U83" s="35"/>
      <c r="V83" s="35"/>
    </row>
    <row r="84" spans="1:22" x14ac:dyDescent="0.2">
      <c r="A84" s="129" t="s">
        <v>197</v>
      </c>
      <c r="B84" s="130" t="s">
        <v>198</v>
      </c>
      <c r="C84" s="178">
        <v>1941.329</v>
      </c>
      <c r="D84" s="173">
        <v>-7.982285918509163</v>
      </c>
      <c r="E84" s="178" t="s">
        <v>557</v>
      </c>
      <c r="F84" s="173" t="s">
        <v>557</v>
      </c>
      <c r="G84" s="173" t="s">
        <v>557</v>
      </c>
      <c r="H84" s="178" t="s">
        <v>557</v>
      </c>
      <c r="I84" s="173" t="s">
        <v>557</v>
      </c>
      <c r="J84" s="35"/>
      <c r="K84" s="35"/>
      <c r="L84" s="35"/>
      <c r="M84" s="35"/>
      <c r="N84" s="35"/>
      <c r="O84" s="35"/>
      <c r="P84" s="35"/>
      <c r="Q84" s="35"/>
      <c r="R84" s="35"/>
      <c r="S84" s="35"/>
      <c r="T84" s="35"/>
      <c r="U84" s="35"/>
      <c r="V84" s="35"/>
    </row>
    <row r="85" spans="1:22" x14ac:dyDescent="0.2">
      <c r="A85" s="129" t="s">
        <v>111</v>
      </c>
      <c r="B85" s="130" t="s">
        <v>112</v>
      </c>
      <c r="C85" s="178" t="s">
        <v>557</v>
      </c>
      <c r="D85" s="173" t="s">
        <v>557</v>
      </c>
      <c r="E85" s="178" t="s">
        <v>557</v>
      </c>
      <c r="F85" s="173" t="s">
        <v>557</v>
      </c>
      <c r="G85" s="173" t="s">
        <v>557</v>
      </c>
      <c r="H85" s="178" t="s">
        <v>557</v>
      </c>
      <c r="I85" s="173" t="s">
        <v>557</v>
      </c>
      <c r="J85" s="37"/>
      <c r="K85" s="37"/>
      <c r="L85" s="37"/>
      <c r="M85" s="37"/>
      <c r="N85" s="37"/>
      <c r="O85" s="37"/>
      <c r="P85" s="37"/>
      <c r="Q85" s="37"/>
      <c r="R85" s="37"/>
      <c r="S85" s="37"/>
      <c r="T85" s="37"/>
      <c r="U85" s="37"/>
      <c r="V85" s="37"/>
    </row>
    <row r="86" spans="1:22" ht="22.5" x14ac:dyDescent="0.2">
      <c r="A86" s="129" t="s">
        <v>113</v>
      </c>
      <c r="B86" s="130" t="s">
        <v>506</v>
      </c>
      <c r="C86" s="178">
        <v>11544.303</v>
      </c>
      <c r="D86" s="173">
        <v>-21.485165955490388</v>
      </c>
      <c r="E86" s="178">
        <v>363.74200000000002</v>
      </c>
      <c r="F86" s="173">
        <v>-33.416560649465936</v>
      </c>
      <c r="G86" s="173">
        <v>3.1508355246739455</v>
      </c>
      <c r="H86" s="178">
        <v>238.834</v>
      </c>
      <c r="I86" s="173">
        <v>-42.101269566524358</v>
      </c>
      <c r="J86" s="37"/>
      <c r="K86" s="37"/>
      <c r="L86" s="37"/>
      <c r="M86" s="37"/>
      <c r="N86" s="37"/>
      <c r="O86" s="37"/>
      <c r="P86" s="37"/>
      <c r="Q86" s="37"/>
      <c r="R86" s="37"/>
      <c r="S86" s="37"/>
      <c r="T86" s="37"/>
      <c r="U86" s="37"/>
      <c r="V86" s="37"/>
    </row>
    <row r="87" spans="1:22" ht="22.5" x14ac:dyDescent="0.2">
      <c r="A87" s="129" t="s">
        <v>114</v>
      </c>
      <c r="B87" s="130" t="s">
        <v>456</v>
      </c>
      <c r="C87" s="178">
        <v>1700.1679999999999</v>
      </c>
      <c r="D87" s="173">
        <v>-37.882537254920592</v>
      </c>
      <c r="E87" s="178" t="s">
        <v>557</v>
      </c>
      <c r="F87" s="173" t="s">
        <v>557</v>
      </c>
      <c r="G87" s="173" t="s">
        <v>557</v>
      </c>
      <c r="H87" s="178" t="s">
        <v>557</v>
      </c>
      <c r="I87" s="173" t="s">
        <v>557</v>
      </c>
      <c r="J87" s="35"/>
      <c r="K87" s="35"/>
      <c r="L87" s="35"/>
      <c r="M87" s="35"/>
      <c r="N87" s="35"/>
      <c r="O87" s="35"/>
      <c r="P87" s="35"/>
      <c r="Q87" s="35"/>
      <c r="R87" s="35"/>
      <c r="S87" s="35"/>
      <c r="T87" s="35"/>
      <c r="U87" s="35"/>
      <c r="V87" s="35"/>
    </row>
    <row r="88" spans="1:22" x14ac:dyDescent="0.2">
      <c r="A88" s="129" t="s">
        <v>115</v>
      </c>
      <c r="B88" s="130" t="s">
        <v>116</v>
      </c>
      <c r="C88" s="178">
        <v>9844.1350000000002</v>
      </c>
      <c r="D88" s="173">
        <v>-17.734643376964968</v>
      </c>
      <c r="E88" s="178" t="s">
        <v>557</v>
      </c>
      <c r="F88" s="173" t="s">
        <v>557</v>
      </c>
      <c r="G88" s="173" t="s">
        <v>557</v>
      </c>
      <c r="H88" s="178" t="s">
        <v>557</v>
      </c>
      <c r="I88" s="173" t="s">
        <v>557</v>
      </c>
      <c r="J88" s="35"/>
      <c r="K88" s="35"/>
      <c r="L88" s="35"/>
      <c r="M88" s="35"/>
      <c r="N88" s="35"/>
      <c r="O88" s="35"/>
      <c r="P88" s="35"/>
      <c r="Q88" s="35"/>
      <c r="R88" s="35"/>
      <c r="S88" s="35"/>
      <c r="T88" s="35"/>
      <c r="U88" s="35"/>
      <c r="V88" s="35"/>
    </row>
    <row r="89" spans="1:22" x14ac:dyDescent="0.2">
      <c r="A89" s="129" t="s">
        <v>117</v>
      </c>
      <c r="B89" s="130" t="s">
        <v>118</v>
      </c>
      <c r="C89" s="178">
        <v>13218.341</v>
      </c>
      <c r="D89" s="173">
        <v>-2.3523262934954232</v>
      </c>
      <c r="E89" s="178">
        <v>3442.9270000000001</v>
      </c>
      <c r="F89" s="173">
        <v>-16.342864001908865</v>
      </c>
      <c r="G89" s="173">
        <v>26.046589356410156</v>
      </c>
      <c r="H89" s="178">
        <v>2585.123</v>
      </c>
      <c r="I89" s="173">
        <v>-9.962732962520505</v>
      </c>
      <c r="J89" s="37"/>
      <c r="K89" s="37"/>
      <c r="L89" s="37"/>
      <c r="M89" s="37"/>
      <c r="N89" s="37"/>
      <c r="O89" s="37"/>
      <c r="P89" s="37"/>
      <c r="Q89" s="37"/>
      <c r="R89" s="37"/>
      <c r="S89" s="37"/>
      <c r="T89" s="37"/>
      <c r="U89" s="37"/>
      <c r="V89" s="37"/>
    </row>
    <row r="90" spans="1:22" x14ac:dyDescent="0.2">
      <c r="A90" s="129" t="s">
        <v>119</v>
      </c>
      <c r="B90" s="130" t="s">
        <v>120</v>
      </c>
      <c r="C90" s="178">
        <v>4193.5249999999996</v>
      </c>
      <c r="D90" s="173">
        <v>10.076096029566941</v>
      </c>
      <c r="E90" s="178">
        <v>134.52699999999999</v>
      </c>
      <c r="F90" s="173">
        <v>-7.2163597489482214</v>
      </c>
      <c r="G90" s="173">
        <v>3.2079694290602774</v>
      </c>
      <c r="H90" s="178" t="s">
        <v>557</v>
      </c>
      <c r="I90" s="173" t="s">
        <v>557</v>
      </c>
      <c r="J90" s="37"/>
      <c r="K90" s="37"/>
      <c r="L90" s="37"/>
      <c r="M90" s="37"/>
      <c r="N90" s="37"/>
      <c r="O90" s="37"/>
      <c r="P90" s="37"/>
      <c r="Q90" s="37"/>
      <c r="R90" s="37"/>
      <c r="S90" s="37"/>
      <c r="T90" s="37"/>
      <c r="U90" s="37"/>
      <c r="V90" s="37"/>
    </row>
    <row r="91" spans="1:22" ht="33.75" x14ac:dyDescent="0.2">
      <c r="A91" s="127" t="s">
        <v>121</v>
      </c>
      <c r="B91" s="128" t="s">
        <v>457</v>
      </c>
      <c r="C91" s="177">
        <v>165314.285</v>
      </c>
      <c r="D91" s="172">
        <v>4.6198520310761779</v>
      </c>
      <c r="E91" s="177">
        <v>97652.921000000002</v>
      </c>
      <c r="F91" s="172">
        <v>1.6906679489963921</v>
      </c>
      <c r="G91" s="172">
        <v>59.071072412163296</v>
      </c>
      <c r="H91" s="177">
        <v>36129.875</v>
      </c>
      <c r="I91" s="172">
        <v>19.625246874849978</v>
      </c>
      <c r="J91" s="32"/>
      <c r="K91" s="32"/>
      <c r="L91" s="32"/>
      <c r="M91" s="32"/>
      <c r="N91" s="32"/>
      <c r="O91" s="32"/>
      <c r="P91" s="32"/>
      <c r="Q91" s="32"/>
      <c r="R91" s="32"/>
      <c r="S91" s="32"/>
      <c r="T91" s="32"/>
      <c r="U91" s="32"/>
      <c r="V91" s="32"/>
    </row>
    <row r="92" spans="1:22" ht="22.5" x14ac:dyDescent="0.2">
      <c r="A92" s="129" t="s">
        <v>122</v>
      </c>
      <c r="B92" s="130" t="s">
        <v>485</v>
      </c>
      <c r="C92" s="178">
        <v>39580.116999999998</v>
      </c>
      <c r="D92" s="173">
        <v>-7.7493423256093763</v>
      </c>
      <c r="E92" s="178">
        <v>24872.01</v>
      </c>
      <c r="F92" s="173">
        <v>-18.473067245073238</v>
      </c>
      <c r="G92" s="173">
        <v>62.839657598788811</v>
      </c>
      <c r="H92" s="178">
        <v>11063.911</v>
      </c>
      <c r="I92" s="173">
        <v>17.149010207843745</v>
      </c>
      <c r="J92" s="37"/>
      <c r="K92" s="37"/>
      <c r="L92" s="37"/>
      <c r="M92" s="37"/>
      <c r="N92" s="37"/>
      <c r="O92" s="37"/>
      <c r="P92" s="37"/>
      <c r="Q92" s="37"/>
      <c r="R92" s="37"/>
      <c r="S92" s="37"/>
      <c r="T92" s="37"/>
      <c r="U92" s="37"/>
      <c r="V92" s="37"/>
    </row>
    <row r="93" spans="1:22" x14ac:dyDescent="0.2">
      <c r="A93" s="129" t="s">
        <v>404</v>
      </c>
      <c r="B93" s="130" t="s">
        <v>405</v>
      </c>
      <c r="C93" s="178">
        <v>27313.898000000001</v>
      </c>
      <c r="D93" s="173">
        <v>28.370781922634336</v>
      </c>
      <c r="E93" s="178" t="s">
        <v>557</v>
      </c>
      <c r="F93" s="173" t="s">
        <v>557</v>
      </c>
      <c r="G93" s="173" t="s">
        <v>557</v>
      </c>
      <c r="H93" s="178" t="s">
        <v>557</v>
      </c>
      <c r="I93" s="173" t="s">
        <v>557</v>
      </c>
      <c r="J93" s="37"/>
      <c r="K93" s="37"/>
      <c r="L93" s="37"/>
      <c r="M93" s="37"/>
      <c r="N93" s="37"/>
      <c r="O93" s="37"/>
      <c r="P93" s="37"/>
      <c r="Q93" s="37"/>
      <c r="R93" s="37"/>
      <c r="S93" s="37"/>
      <c r="T93" s="37"/>
      <c r="U93" s="37"/>
      <c r="V93" s="37"/>
    </row>
    <row r="94" spans="1:22" x14ac:dyDescent="0.2">
      <c r="A94" s="129" t="s">
        <v>351</v>
      </c>
      <c r="B94" s="130" t="s">
        <v>352</v>
      </c>
      <c r="C94" s="178">
        <v>12266.218999999999</v>
      </c>
      <c r="D94" s="173">
        <v>-43.284476675244278</v>
      </c>
      <c r="E94" s="178" t="s">
        <v>557</v>
      </c>
      <c r="F94" s="173" t="s">
        <v>557</v>
      </c>
      <c r="G94" s="173" t="s">
        <v>557</v>
      </c>
      <c r="H94" s="178" t="s">
        <v>557</v>
      </c>
      <c r="I94" s="173" t="s">
        <v>557</v>
      </c>
      <c r="J94" s="37"/>
      <c r="K94" s="37"/>
      <c r="L94" s="37"/>
      <c r="M94" s="37"/>
      <c r="N94" s="37"/>
      <c r="O94" s="37"/>
      <c r="P94" s="37"/>
      <c r="Q94" s="37"/>
      <c r="R94" s="37"/>
      <c r="S94" s="37"/>
      <c r="T94" s="37"/>
      <c r="U94" s="37"/>
      <c r="V94" s="37"/>
    </row>
    <row r="95" spans="1:22" ht="22.5" x14ac:dyDescent="0.2">
      <c r="A95" s="129" t="s">
        <v>201</v>
      </c>
      <c r="B95" s="130" t="s">
        <v>458</v>
      </c>
      <c r="C95" s="178">
        <v>8928.9500000000007</v>
      </c>
      <c r="D95" s="173">
        <v>58.185391340519317</v>
      </c>
      <c r="E95" s="178">
        <v>3629.4009999999998</v>
      </c>
      <c r="F95" s="173">
        <v>57.953876819162986</v>
      </c>
      <c r="G95" s="173">
        <v>40.647567743127688</v>
      </c>
      <c r="H95" s="178" t="s">
        <v>557</v>
      </c>
      <c r="I95" s="173" t="s">
        <v>557</v>
      </c>
      <c r="J95" s="37"/>
      <c r="K95" s="37"/>
      <c r="L95" s="37"/>
      <c r="M95" s="37"/>
      <c r="N95" s="37"/>
      <c r="O95" s="37"/>
      <c r="P95" s="37"/>
      <c r="Q95" s="37"/>
      <c r="R95" s="37"/>
      <c r="S95" s="37"/>
      <c r="T95" s="37"/>
      <c r="U95" s="37"/>
      <c r="V95" s="37"/>
    </row>
    <row r="96" spans="1:22" ht="33.75" x14ac:dyDescent="0.2">
      <c r="A96" s="129" t="s">
        <v>123</v>
      </c>
      <c r="B96" s="130" t="s">
        <v>459</v>
      </c>
      <c r="C96" s="178">
        <v>90921.692999999999</v>
      </c>
      <c r="D96" s="173">
        <v>1.1143827482235054</v>
      </c>
      <c r="E96" s="178">
        <v>51114.760999999999</v>
      </c>
      <c r="F96" s="173">
        <v>5.5244403405708624</v>
      </c>
      <c r="G96" s="173">
        <v>56.218443930646998</v>
      </c>
      <c r="H96" s="178">
        <v>18712.845000000001</v>
      </c>
      <c r="I96" s="173">
        <v>16.003077240662364</v>
      </c>
      <c r="J96" s="37"/>
      <c r="K96" s="37"/>
      <c r="L96" s="37"/>
      <c r="M96" s="37"/>
      <c r="N96" s="37"/>
      <c r="O96" s="37"/>
      <c r="P96" s="37"/>
      <c r="Q96" s="37"/>
      <c r="R96" s="37"/>
      <c r="S96" s="37"/>
      <c r="T96" s="37"/>
      <c r="U96" s="37"/>
      <c r="V96" s="37"/>
    </row>
    <row r="97" spans="1:22" ht="22.5" x14ac:dyDescent="0.2">
      <c r="A97" s="129" t="s">
        <v>124</v>
      </c>
      <c r="B97" s="130" t="s">
        <v>460</v>
      </c>
      <c r="C97" s="178">
        <v>90921.692999999999</v>
      </c>
      <c r="D97" s="173">
        <v>1.1143827482235054</v>
      </c>
      <c r="E97" s="178">
        <v>51114.760999999999</v>
      </c>
      <c r="F97" s="173">
        <v>5.5244403405708624</v>
      </c>
      <c r="G97" s="173">
        <v>56.218443930646998</v>
      </c>
      <c r="H97" s="178">
        <v>18712.845000000001</v>
      </c>
      <c r="I97" s="173">
        <v>16.003077240662364</v>
      </c>
      <c r="J97" s="35"/>
      <c r="K97" s="35"/>
      <c r="L97" s="35"/>
      <c r="M97" s="35"/>
      <c r="N97" s="35"/>
      <c r="O97" s="35"/>
      <c r="P97" s="35"/>
      <c r="Q97" s="35"/>
      <c r="R97" s="35"/>
      <c r="S97" s="35"/>
      <c r="T97" s="35"/>
      <c r="U97" s="35"/>
      <c r="V97" s="35"/>
    </row>
    <row r="98" spans="1:22" ht="22.5" x14ac:dyDescent="0.2">
      <c r="A98" s="129" t="s">
        <v>125</v>
      </c>
      <c r="B98" s="130" t="s">
        <v>461</v>
      </c>
      <c r="C98" s="178">
        <v>21862.665000000001</v>
      </c>
      <c r="D98" s="173">
        <v>49.647481451039482</v>
      </c>
      <c r="E98" s="178">
        <v>17481.620999999999</v>
      </c>
      <c r="F98" s="173" t="s">
        <v>557</v>
      </c>
      <c r="G98" s="173">
        <v>79.961070619707144</v>
      </c>
      <c r="H98" s="178">
        <v>5425.1289999999999</v>
      </c>
      <c r="I98" s="173">
        <v>94.570413089166692</v>
      </c>
      <c r="J98" s="37"/>
      <c r="K98" s="37"/>
      <c r="L98" s="37"/>
      <c r="M98" s="37"/>
      <c r="N98" s="37"/>
      <c r="O98" s="37"/>
      <c r="P98" s="37"/>
      <c r="Q98" s="37"/>
      <c r="R98" s="37"/>
      <c r="S98" s="37"/>
      <c r="T98" s="37"/>
      <c r="U98" s="37"/>
      <c r="V98" s="37"/>
    </row>
    <row r="99" spans="1:22" x14ac:dyDescent="0.2">
      <c r="A99" s="127" t="s">
        <v>126</v>
      </c>
      <c r="B99" s="128" t="s">
        <v>127</v>
      </c>
      <c r="C99" s="177">
        <v>48266.057999999997</v>
      </c>
      <c r="D99" s="172">
        <v>-7.2433558324201215</v>
      </c>
      <c r="E99" s="177">
        <v>19282.264999999999</v>
      </c>
      <c r="F99" s="172">
        <v>-13.764988449309456</v>
      </c>
      <c r="G99" s="172">
        <v>39.94994784948048</v>
      </c>
      <c r="H99" s="177">
        <v>10581.603999999999</v>
      </c>
      <c r="I99" s="172">
        <v>5.1383183995962014</v>
      </c>
      <c r="J99" s="32"/>
      <c r="K99" s="32"/>
      <c r="L99" s="32"/>
      <c r="M99" s="32"/>
      <c r="N99" s="32"/>
      <c r="O99" s="32"/>
      <c r="P99" s="32"/>
      <c r="Q99" s="32"/>
      <c r="R99" s="32"/>
      <c r="S99" s="32"/>
      <c r="T99" s="32"/>
      <c r="U99" s="32"/>
      <c r="V99" s="32"/>
    </row>
    <row r="100" spans="1:22" ht="33.75" x14ac:dyDescent="0.2">
      <c r="A100" s="129" t="s">
        <v>128</v>
      </c>
      <c r="B100" s="130" t="s">
        <v>462</v>
      </c>
      <c r="C100" s="178">
        <v>13199.114</v>
      </c>
      <c r="D100" s="173">
        <v>-34.908598386956385</v>
      </c>
      <c r="E100" s="178">
        <v>5494.491</v>
      </c>
      <c r="F100" s="173">
        <v>-35.497261226482635</v>
      </c>
      <c r="G100" s="173">
        <v>41.627725921603528</v>
      </c>
      <c r="H100" s="178" t="s">
        <v>557</v>
      </c>
      <c r="I100" s="173" t="s">
        <v>557</v>
      </c>
      <c r="J100" s="35"/>
      <c r="K100" s="35"/>
      <c r="L100" s="35"/>
      <c r="M100" s="35"/>
      <c r="N100" s="35"/>
      <c r="O100" s="35"/>
      <c r="P100" s="35"/>
      <c r="Q100" s="35"/>
      <c r="R100" s="35"/>
      <c r="S100" s="35"/>
      <c r="T100" s="35"/>
      <c r="U100" s="35"/>
      <c r="V100" s="35"/>
    </row>
    <row r="101" spans="1:22" ht="22.5" x14ac:dyDescent="0.2">
      <c r="A101" s="129" t="s">
        <v>129</v>
      </c>
      <c r="B101" s="130" t="s">
        <v>463</v>
      </c>
      <c r="C101" s="178">
        <v>5890.9440000000004</v>
      </c>
      <c r="D101" s="173">
        <v>-42.203018952115372</v>
      </c>
      <c r="E101" s="178" t="s">
        <v>557</v>
      </c>
      <c r="F101" s="173" t="s">
        <v>557</v>
      </c>
      <c r="G101" s="173" t="s">
        <v>557</v>
      </c>
      <c r="H101" s="178" t="s">
        <v>557</v>
      </c>
      <c r="I101" s="173" t="s">
        <v>557</v>
      </c>
      <c r="J101" s="37"/>
      <c r="K101" s="37"/>
      <c r="L101" s="37"/>
      <c r="M101" s="37"/>
      <c r="N101" s="37"/>
      <c r="O101" s="37"/>
      <c r="P101" s="37"/>
      <c r="Q101" s="37"/>
      <c r="R101" s="37"/>
      <c r="S101" s="37"/>
      <c r="T101" s="37"/>
      <c r="U101" s="37"/>
      <c r="V101" s="37"/>
    </row>
    <row r="102" spans="1:22" ht="22.5" x14ac:dyDescent="0.2">
      <c r="A102" s="129" t="s">
        <v>130</v>
      </c>
      <c r="B102" s="130" t="s">
        <v>464</v>
      </c>
      <c r="C102" s="178">
        <v>7308.17</v>
      </c>
      <c r="D102" s="173">
        <v>-27.536687416921481</v>
      </c>
      <c r="E102" s="178" t="s">
        <v>557</v>
      </c>
      <c r="F102" s="173" t="s">
        <v>557</v>
      </c>
      <c r="G102" s="173" t="s">
        <v>557</v>
      </c>
      <c r="H102" s="178" t="s">
        <v>557</v>
      </c>
      <c r="I102" s="173" t="s">
        <v>557</v>
      </c>
      <c r="J102" s="37"/>
      <c r="K102" s="37"/>
      <c r="L102" s="37"/>
      <c r="M102" s="37"/>
      <c r="N102" s="37"/>
      <c r="O102" s="37"/>
      <c r="P102" s="37"/>
      <c r="Q102" s="37"/>
      <c r="R102" s="37"/>
      <c r="S102" s="37"/>
      <c r="T102" s="37"/>
      <c r="U102" s="37"/>
      <c r="V102" s="37"/>
    </row>
    <row r="103" spans="1:22" ht="22.5" x14ac:dyDescent="0.2">
      <c r="A103" s="129" t="s">
        <v>202</v>
      </c>
      <c r="B103" s="130" t="s">
        <v>465</v>
      </c>
      <c r="C103" s="178">
        <v>6214.5349999999999</v>
      </c>
      <c r="D103" s="173" t="s">
        <v>557</v>
      </c>
      <c r="E103" s="178">
        <v>3260.3330000000001</v>
      </c>
      <c r="F103" s="173" t="s">
        <v>557</v>
      </c>
      <c r="G103" s="173">
        <v>52.463024184432143</v>
      </c>
      <c r="H103" s="178">
        <v>2366.741</v>
      </c>
      <c r="I103" s="173" t="s">
        <v>557</v>
      </c>
      <c r="J103" s="35"/>
      <c r="K103" s="35"/>
      <c r="L103" s="35"/>
      <c r="M103" s="35"/>
      <c r="N103" s="35"/>
      <c r="O103" s="35"/>
      <c r="P103" s="35"/>
      <c r="Q103" s="35"/>
      <c r="R103" s="35"/>
      <c r="S103" s="35"/>
      <c r="T103" s="35"/>
      <c r="U103" s="35"/>
      <c r="V103" s="35"/>
    </row>
    <row r="104" spans="1:22" ht="22.5" x14ac:dyDescent="0.2">
      <c r="A104" s="129" t="s">
        <v>133</v>
      </c>
      <c r="B104" s="130" t="s">
        <v>466</v>
      </c>
      <c r="C104" s="178">
        <v>24979.243999999999</v>
      </c>
      <c r="D104" s="173">
        <v>13.162742961261429</v>
      </c>
      <c r="E104" s="178">
        <v>9239.4840000000004</v>
      </c>
      <c r="F104" s="173">
        <v>-1.0156850691712833</v>
      </c>
      <c r="G104" s="173">
        <v>36.988645453000899</v>
      </c>
      <c r="H104" s="178">
        <v>4524.8389999999999</v>
      </c>
      <c r="I104" s="173">
        <v>-1.4079446452912947</v>
      </c>
      <c r="J104" s="37"/>
      <c r="K104" s="37"/>
      <c r="L104" s="37"/>
      <c r="M104" s="37"/>
      <c r="N104" s="37"/>
      <c r="O104" s="37"/>
      <c r="P104" s="37"/>
      <c r="Q104" s="37"/>
      <c r="R104" s="37"/>
      <c r="S104" s="37"/>
      <c r="T104" s="37"/>
      <c r="U104" s="37"/>
      <c r="V104" s="37"/>
    </row>
    <row r="105" spans="1:22" x14ac:dyDescent="0.2">
      <c r="A105" s="127" t="s">
        <v>134</v>
      </c>
      <c r="B105" s="128" t="s">
        <v>135</v>
      </c>
      <c r="C105" s="177">
        <v>361308.84299999999</v>
      </c>
      <c r="D105" s="172">
        <v>-8.9952433660516249</v>
      </c>
      <c r="E105" s="177">
        <v>234191.34700000001</v>
      </c>
      <c r="F105" s="172">
        <v>-11.208708007157497</v>
      </c>
      <c r="G105" s="172">
        <v>64.817496592520442</v>
      </c>
      <c r="H105" s="177">
        <v>82743.698999999993</v>
      </c>
      <c r="I105" s="172">
        <v>-2.7649193768725127</v>
      </c>
      <c r="J105" s="32"/>
      <c r="K105" s="32"/>
      <c r="L105" s="32"/>
      <c r="M105" s="32"/>
      <c r="N105" s="32"/>
      <c r="O105" s="32"/>
      <c r="P105" s="32"/>
      <c r="Q105" s="32"/>
      <c r="R105" s="32"/>
      <c r="S105" s="32"/>
      <c r="T105" s="32"/>
      <c r="U105" s="32"/>
      <c r="V105" s="32"/>
    </row>
    <row r="106" spans="1:22" ht="22.5" x14ac:dyDescent="0.2">
      <c r="A106" s="129" t="s">
        <v>136</v>
      </c>
      <c r="B106" s="130" t="s">
        <v>467</v>
      </c>
      <c r="C106" s="178">
        <v>164736.815</v>
      </c>
      <c r="D106" s="173">
        <v>-10.883927571521468</v>
      </c>
      <c r="E106" s="178">
        <v>111974.18700000001</v>
      </c>
      <c r="F106" s="173">
        <v>-12.826116091699575</v>
      </c>
      <c r="G106" s="173">
        <v>67.97156239787688</v>
      </c>
      <c r="H106" s="178">
        <v>39456.773000000001</v>
      </c>
      <c r="I106" s="173">
        <v>-2.9273368913644759</v>
      </c>
      <c r="J106" s="35"/>
      <c r="K106" s="35"/>
      <c r="L106" s="35"/>
      <c r="M106" s="35"/>
      <c r="N106" s="35"/>
      <c r="O106" s="35"/>
      <c r="P106" s="35"/>
      <c r="Q106" s="35"/>
      <c r="R106" s="35"/>
      <c r="S106" s="35"/>
      <c r="T106" s="35"/>
      <c r="U106" s="35"/>
      <c r="V106" s="35"/>
    </row>
    <row r="107" spans="1:22" x14ac:dyDescent="0.2">
      <c r="A107" s="129" t="s">
        <v>137</v>
      </c>
      <c r="B107" s="130" t="s">
        <v>138</v>
      </c>
      <c r="C107" s="178">
        <v>28196.458999999999</v>
      </c>
      <c r="D107" s="173">
        <v>-12.166151299658765</v>
      </c>
      <c r="E107" s="178">
        <v>15448.394</v>
      </c>
      <c r="F107" s="173">
        <v>-18.281926616312163</v>
      </c>
      <c r="G107" s="173">
        <v>54.788418645050434</v>
      </c>
      <c r="H107" s="178">
        <v>5325.415</v>
      </c>
      <c r="I107" s="173">
        <v>-9.8277242646791194</v>
      </c>
      <c r="J107" s="37"/>
      <c r="K107" s="37"/>
      <c r="L107" s="37"/>
      <c r="M107" s="37"/>
      <c r="N107" s="37"/>
      <c r="O107" s="37"/>
      <c r="P107" s="37"/>
      <c r="Q107" s="37"/>
      <c r="R107" s="37"/>
      <c r="S107" s="37"/>
      <c r="T107" s="37"/>
      <c r="U107" s="37"/>
      <c r="V107" s="37"/>
    </row>
    <row r="108" spans="1:22" x14ac:dyDescent="0.2">
      <c r="A108" s="129" t="s">
        <v>203</v>
      </c>
      <c r="B108" s="130" t="s">
        <v>204</v>
      </c>
      <c r="C108" s="178">
        <v>29286.445</v>
      </c>
      <c r="D108" s="173">
        <v>1.2593888943864044</v>
      </c>
      <c r="E108" s="178">
        <v>19077.182000000001</v>
      </c>
      <c r="F108" s="173">
        <v>0.35404751150954894</v>
      </c>
      <c r="G108" s="173">
        <v>65.139971751436548</v>
      </c>
      <c r="H108" s="178">
        <v>8251.6839999999993</v>
      </c>
      <c r="I108" s="173">
        <v>-3.0680740267818152</v>
      </c>
      <c r="J108" s="37"/>
      <c r="K108" s="37"/>
      <c r="L108" s="37"/>
      <c r="M108" s="37"/>
      <c r="N108" s="37"/>
      <c r="O108" s="37"/>
      <c r="P108" s="37"/>
      <c r="Q108" s="37"/>
      <c r="R108" s="37"/>
      <c r="S108" s="37"/>
      <c r="T108" s="37"/>
      <c r="U108" s="37"/>
      <c r="V108" s="37"/>
    </row>
    <row r="109" spans="1:22" ht="22.5" x14ac:dyDescent="0.2">
      <c r="A109" s="129" t="s">
        <v>139</v>
      </c>
      <c r="B109" s="130" t="s">
        <v>493</v>
      </c>
      <c r="C109" s="178" t="s">
        <v>557</v>
      </c>
      <c r="D109" s="173" t="s">
        <v>557</v>
      </c>
      <c r="E109" s="178" t="s">
        <v>557</v>
      </c>
      <c r="F109" s="173" t="s">
        <v>557</v>
      </c>
      <c r="G109" s="173" t="s">
        <v>557</v>
      </c>
      <c r="H109" s="178" t="s">
        <v>557</v>
      </c>
      <c r="I109" s="173" t="s">
        <v>557</v>
      </c>
      <c r="J109" s="37"/>
      <c r="K109" s="37"/>
      <c r="L109" s="37"/>
      <c r="M109" s="37"/>
      <c r="N109" s="37"/>
      <c r="O109" s="37"/>
      <c r="P109" s="37"/>
      <c r="Q109" s="37"/>
      <c r="R109" s="37"/>
      <c r="S109" s="37"/>
      <c r="T109" s="37"/>
      <c r="U109" s="37"/>
      <c r="V109" s="37"/>
    </row>
    <row r="110" spans="1:22" ht="22.5" x14ac:dyDescent="0.2">
      <c r="A110" s="129" t="s">
        <v>140</v>
      </c>
      <c r="B110" s="130" t="s">
        <v>483</v>
      </c>
      <c r="C110" s="178">
        <v>103817.458</v>
      </c>
      <c r="D110" s="173">
        <v>-0.58289135990258956</v>
      </c>
      <c r="E110" s="178">
        <v>61581.309000000001</v>
      </c>
      <c r="F110" s="173">
        <v>11.29184476733333</v>
      </c>
      <c r="G110" s="173">
        <v>59.316910841719903</v>
      </c>
      <c r="H110" s="178">
        <v>29236.987000000001</v>
      </c>
      <c r="I110" s="173">
        <v>8.1968003604760611</v>
      </c>
      <c r="J110" s="35"/>
      <c r="K110" s="35"/>
      <c r="L110" s="35"/>
      <c r="M110" s="35"/>
      <c r="N110" s="35"/>
      <c r="O110" s="35"/>
      <c r="P110" s="35"/>
      <c r="Q110" s="35"/>
      <c r="R110" s="35"/>
      <c r="S110" s="35"/>
      <c r="T110" s="35"/>
      <c r="U110" s="35"/>
      <c r="V110" s="35"/>
    </row>
    <row r="111" spans="1:22" x14ac:dyDescent="0.2">
      <c r="A111" s="129" t="s">
        <v>141</v>
      </c>
      <c r="B111" s="130" t="s">
        <v>142</v>
      </c>
      <c r="C111" s="178">
        <v>61638.161999999997</v>
      </c>
      <c r="D111" s="173">
        <v>-8.8563646445602728</v>
      </c>
      <c r="E111" s="178" t="s">
        <v>557</v>
      </c>
      <c r="F111" s="173" t="s">
        <v>557</v>
      </c>
      <c r="G111" s="173" t="s">
        <v>557</v>
      </c>
      <c r="H111" s="178" t="s">
        <v>557</v>
      </c>
      <c r="I111" s="173" t="s">
        <v>557</v>
      </c>
      <c r="J111" s="37"/>
      <c r="K111" s="37"/>
      <c r="L111" s="37"/>
      <c r="M111" s="37"/>
      <c r="N111" s="37"/>
      <c r="O111" s="37"/>
      <c r="P111" s="37"/>
      <c r="Q111" s="37"/>
      <c r="R111" s="37"/>
      <c r="S111" s="37"/>
      <c r="T111" s="37"/>
      <c r="U111" s="37"/>
      <c r="V111" s="37"/>
    </row>
    <row r="112" spans="1:22" ht="22.5" x14ac:dyDescent="0.2">
      <c r="A112" s="129" t="s">
        <v>353</v>
      </c>
      <c r="B112" s="130" t="s">
        <v>484</v>
      </c>
      <c r="C112" s="178" t="s">
        <v>557</v>
      </c>
      <c r="D112" s="173" t="s">
        <v>557</v>
      </c>
      <c r="E112" s="178" t="s">
        <v>557</v>
      </c>
      <c r="F112" s="173" t="s">
        <v>557</v>
      </c>
      <c r="G112" s="173" t="s">
        <v>557</v>
      </c>
      <c r="H112" s="178" t="s">
        <v>557</v>
      </c>
      <c r="I112" s="173" t="s">
        <v>557</v>
      </c>
      <c r="J112" s="37"/>
      <c r="K112" s="37"/>
      <c r="L112" s="37"/>
      <c r="M112" s="37"/>
      <c r="N112" s="37"/>
      <c r="O112" s="37"/>
      <c r="P112" s="37"/>
      <c r="Q112" s="37"/>
      <c r="R112" s="37"/>
      <c r="S112" s="37"/>
      <c r="T112" s="37"/>
      <c r="U112" s="37"/>
      <c r="V112" s="37"/>
    </row>
    <row r="113" spans="1:22" ht="22.5" x14ac:dyDescent="0.2">
      <c r="A113" s="129" t="s">
        <v>143</v>
      </c>
      <c r="B113" s="130" t="s">
        <v>411</v>
      </c>
      <c r="C113" s="178">
        <v>26115.061000000002</v>
      </c>
      <c r="D113" s="173">
        <v>23.178294445669493</v>
      </c>
      <c r="E113" s="178">
        <v>14706.436</v>
      </c>
      <c r="F113" s="173">
        <v>47.697776685091668</v>
      </c>
      <c r="G113" s="173">
        <v>56.3140021001674</v>
      </c>
      <c r="H113" s="178">
        <v>5759.5010000000002</v>
      </c>
      <c r="I113" s="173">
        <v>66.96223862420473</v>
      </c>
      <c r="J113" s="35"/>
      <c r="K113" s="35"/>
      <c r="L113" s="35"/>
      <c r="M113" s="35"/>
      <c r="N113" s="35"/>
      <c r="O113" s="35"/>
      <c r="P113" s="35"/>
      <c r="Q113" s="35"/>
      <c r="R113" s="35"/>
      <c r="S113" s="35"/>
      <c r="T113" s="35"/>
      <c r="U113" s="35"/>
      <c r="V113" s="35"/>
    </row>
    <row r="114" spans="1:22" x14ac:dyDescent="0.2">
      <c r="A114" s="129" t="s">
        <v>144</v>
      </c>
      <c r="B114" s="130" t="s">
        <v>145</v>
      </c>
      <c r="C114" s="178" t="s">
        <v>557</v>
      </c>
      <c r="D114" s="173" t="s">
        <v>557</v>
      </c>
      <c r="E114" s="178" t="s">
        <v>557</v>
      </c>
      <c r="F114" s="173" t="s">
        <v>557</v>
      </c>
      <c r="G114" s="173" t="s">
        <v>557</v>
      </c>
      <c r="H114" s="178" t="s">
        <v>557</v>
      </c>
      <c r="I114" s="173" t="s">
        <v>557</v>
      </c>
      <c r="J114" s="35"/>
      <c r="K114" s="35"/>
      <c r="L114" s="35"/>
      <c r="M114" s="35"/>
      <c r="N114" s="35"/>
      <c r="O114" s="35"/>
      <c r="P114" s="35"/>
      <c r="Q114" s="35"/>
      <c r="R114" s="35"/>
      <c r="S114" s="35"/>
      <c r="T114" s="35"/>
      <c r="U114" s="35"/>
      <c r="V114" s="35"/>
    </row>
    <row r="115" spans="1:22" ht="22.5" x14ac:dyDescent="0.2">
      <c r="A115" s="129" t="s">
        <v>412</v>
      </c>
      <c r="B115" s="130" t="s">
        <v>468</v>
      </c>
      <c r="C115" s="178" t="s">
        <v>557</v>
      </c>
      <c r="D115" s="173" t="s">
        <v>557</v>
      </c>
      <c r="E115" s="178" t="s">
        <v>557</v>
      </c>
      <c r="F115" s="173" t="s">
        <v>557</v>
      </c>
      <c r="G115" s="173" t="s">
        <v>557</v>
      </c>
      <c r="H115" s="178">
        <v>724.80700000000002</v>
      </c>
      <c r="I115" s="173">
        <v>-75.076192595073536</v>
      </c>
      <c r="J115" s="35"/>
      <c r="K115" s="35"/>
      <c r="L115" s="35"/>
      <c r="M115" s="35"/>
      <c r="N115" s="35"/>
      <c r="O115" s="35"/>
      <c r="P115" s="35"/>
      <c r="Q115" s="35"/>
      <c r="R115" s="35"/>
      <c r="S115" s="35"/>
      <c r="T115" s="35"/>
      <c r="U115" s="35"/>
      <c r="V115" s="35"/>
    </row>
    <row r="116" spans="1:22" ht="22.5" x14ac:dyDescent="0.2">
      <c r="A116" s="129" t="s">
        <v>146</v>
      </c>
      <c r="B116" s="130" t="s">
        <v>469</v>
      </c>
      <c r="C116" s="178">
        <v>76850.854999999996</v>
      </c>
      <c r="D116" s="173">
        <v>-17.236256530589813</v>
      </c>
      <c r="E116" s="178">
        <v>45613.641000000003</v>
      </c>
      <c r="F116" s="173">
        <v>-31.969982499142489</v>
      </c>
      <c r="G116" s="173">
        <v>59.353459372703142</v>
      </c>
      <c r="H116" s="178">
        <v>11225.235000000001</v>
      </c>
      <c r="I116" s="173">
        <v>-15.987338415600021</v>
      </c>
      <c r="J116" s="35"/>
      <c r="K116" s="35"/>
      <c r="L116" s="35"/>
      <c r="M116" s="35"/>
      <c r="N116" s="35"/>
      <c r="O116" s="35"/>
      <c r="P116" s="35"/>
      <c r="Q116" s="35"/>
      <c r="R116" s="35"/>
      <c r="S116" s="35"/>
      <c r="T116" s="35"/>
      <c r="U116" s="35"/>
      <c r="V116" s="35"/>
    </row>
    <row r="117" spans="1:22" ht="22.5" x14ac:dyDescent="0.2">
      <c r="A117" s="129" t="s">
        <v>205</v>
      </c>
      <c r="B117" s="130" t="s">
        <v>470</v>
      </c>
      <c r="C117" s="178">
        <v>14161.529</v>
      </c>
      <c r="D117" s="173">
        <v>43.864145550414975</v>
      </c>
      <c r="E117" s="178">
        <v>8580.1290000000008</v>
      </c>
      <c r="F117" s="173">
        <v>28.721661594639386</v>
      </c>
      <c r="G117" s="173">
        <v>60.587589094369683</v>
      </c>
      <c r="H117" s="178" t="s">
        <v>557</v>
      </c>
      <c r="I117" s="173" t="s">
        <v>557</v>
      </c>
      <c r="J117" s="35"/>
      <c r="K117" s="35"/>
      <c r="L117" s="35"/>
      <c r="M117" s="35"/>
      <c r="N117" s="35"/>
      <c r="O117" s="35"/>
      <c r="P117" s="35"/>
      <c r="Q117" s="35"/>
      <c r="R117" s="35"/>
      <c r="S117" s="35"/>
      <c r="T117" s="35"/>
      <c r="U117" s="35"/>
      <c r="V117" s="35"/>
    </row>
    <row r="118" spans="1:22" ht="33.75" x14ac:dyDescent="0.2">
      <c r="A118" s="129" t="s">
        <v>147</v>
      </c>
      <c r="B118" s="130" t="s">
        <v>471</v>
      </c>
      <c r="C118" s="178">
        <v>14266.144</v>
      </c>
      <c r="D118" s="173">
        <v>-33.423445201599023</v>
      </c>
      <c r="E118" s="178">
        <v>8425.3850000000002</v>
      </c>
      <c r="F118" s="173">
        <v>-46.903553593797156</v>
      </c>
      <c r="G118" s="173">
        <v>59.05860055807652</v>
      </c>
      <c r="H118" s="178">
        <v>602.572</v>
      </c>
      <c r="I118" s="173" t="s">
        <v>557</v>
      </c>
      <c r="J118" s="35"/>
      <c r="K118" s="35"/>
      <c r="L118" s="35"/>
      <c r="M118" s="35"/>
      <c r="N118" s="35"/>
      <c r="O118" s="35"/>
      <c r="P118" s="35"/>
      <c r="Q118" s="35"/>
      <c r="R118" s="35"/>
      <c r="S118" s="35"/>
      <c r="T118" s="35"/>
      <c r="U118" s="35"/>
      <c r="V118" s="35"/>
    </row>
    <row r="119" spans="1:22" ht="22.5" x14ac:dyDescent="0.2">
      <c r="A119" s="129" t="s">
        <v>148</v>
      </c>
      <c r="B119" s="130" t="s">
        <v>508</v>
      </c>
      <c r="C119" s="178">
        <v>41148.142999999996</v>
      </c>
      <c r="D119" s="173">
        <v>12.585648985827021</v>
      </c>
      <c r="E119" s="178">
        <v>22856.254000000001</v>
      </c>
      <c r="F119" s="173">
        <v>6.8561113082720198</v>
      </c>
      <c r="G119" s="173">
        <v>55.546258794716451</v>
      </c>
      <c r="H119" s="178">
        <v>7755.1019999999999</v>
      </c>
      <c r="I119" s="173">
        <v>-0.51952370067121478</v>
      </c>
      <c r="J119" s="35"/>
      <c r="K119" s="35"/>
      <c r="L119" s="35"/>
      <c r="M119" s="35"/>
      <c r="N119" s="35"/>
      <c r="O119" s="35"/>
      <c r="P119" s="35"/>
      <c r="Q119" s="35"/>
      <c r="R119" s="35"/>
      <c r="S119" s="35"/>
      <c r="T119" s="35"/>
      <c r="U119" s="35"/>
      <c r="V119" s="35"/>
    </row>
    <row r="120" spans="1:22" ht="22.5" x14ac:dyDescent="0.2">
      <c r="A120" s="127" t="s">
        <v>149</v>
      </c>
      <c r="B120" s="128" t="s">
        <v>472</v>
      </c>
      <c r="C120" s="177">
        <v>49852.839</v>
      </c>
      <c r="D120" s="172">
        <v>7.8026090724579689</v>
      </c>
      <c r="E120" s="177">
        <v>25584.940999999999</v>
      </c>
      <c r="F120" s="172">
        <v>22.1947313292969</v>
      </c>
      <c r="G120" s="172">
        <v>51.320930789919501</v>
      </c>
      <c r="H120" s="177">
        <v>13873.245000000001</v>
      </c>
      <c r="I120" s="172">
        <v>10.744174458787626</v>
      </c>
      <c r="J120" s="32"/>
      <c r="K120" s="32"/>
      <c r="L120" s="32"/>
      <c r="M120" s="32"/>
      <c r="N120" s="32"/>
      <c r="O120" s="32"/>
      <c r="P120" s="32"/>
      <c r="Q120" s="32"/>
      <c r="R120" s="32"/>
      <c r="S120" s="32"/>
      <c r="T120" s="32"/>
      <c r="U120" s="32"/>
      <c r="V120" s="32"/>
    </row>
    <row r="121" spans="1:22" ht="22.5" x14ac:dyDescent="0.2">
      <c r="A121" s="129" t="s">
        <v>150</v>
      </c>
      <c r="B121" s="130" t="s">
        <v>473</v>
      </c>
      <c r="C121" s="178" t="s">
        <v>557</v>
      </c>
      <c r="D121" s="173" t="s">
        <v>557</v>
      </c>
      <c r="E121" s="178" t="s">
        <v>557</v>
      </c>
      <c r="F121" s="173" t="s">
        <v>557</v>
      </c>
      <c r="G121" s="173" t="s">
        <v>557</v>
      </c>
      <c r="H121" s="178" t="s">
        <v>557</v>
      </c>
      <c r="I121" s="173" t="s">
        <v>557</v>
      </c>
      <c r="J121" s="35"/>
      <c r="K121" s="35"/>
      <c r="L121" s="35"/>
      <c r="M121" s="35"/>
      <c r="N121" s="35"/>
      <c r="O121" s="35"/>
      <c r="P121" s="35"/>
      <c r="Q121" s="35"/>
      <c r="R121" s="35"/>
      <c r="S121" s="35"/>
      <c r="T121" s="35"/>
      <c r="U121" s="35"/>
      <c r="V121" s="35"/>
    </row>
    <row r="122" spans="1:22" x14ac:dyDescent="0.2">
      <c r="A122" s="129" t="s">
        <v>151</v>
      </c>
      <c r="B122" s="130" t="s">
        <v>152</v>
      </c>
      <c r="C122" s="178">
        <v>20702.68</v>
      </c>
      <c r="D122" s="173">
        <v>-3.5481217193718066</v>
      </c>
      <c r="E122" s="178" t="s">
        <v>557</v>
      </c>
      <c r="F122" s="173" t="s">
        <v>557</v>
      </c>
      <c r="G122" s="173" t="s">
        <v>557</v>
      </c>
      <c r="H122" s="178" t="s">
        <v>557</v>
      </c>
      <c r="I122" s="173" t="s">
        <v>557</v>
      </c>
      <c r="J122" s="35"/>
      <c r="K122" s="35"/>
      <c r="L122" s="35"/>
      <c r="M122" s="35"/>
      <c r="N122" s="35"/>
      <c r="O122" s="35"/>
      <c r="P122" s="35"/>
      <c r="Q122" s="35"/>
      <c r="R122" s="35"/>
      <c r="S122" s="35"/>
      <c r="T122" s="35"/>
      <c r="U122" s="35"/>
      <c r="V122" s="35"/>
    </row>
    <row r="123" spans="1:22" ht="22.5" x14ac:dyDescent="0.2">
      <c r="A123" s="129" t="s">
        <v>415</v>
      </c>
      <c r="B123" s="130" t="s">
        <v>474</v>
      </c>
      <c r="C123" s="178">
        <v>20702.68</v>
      </c>
      <c r="D123" s="173">
        <v>-3.5481217193718066</v>
      </c>
      <c r="E123" s="178" t="s">
        <v>557</v>
      </c>
      <c r="F123" s="173" t="s">
        <v>557</v>
      </c>
      <c r="G123" s="173" t="s">
        <v>557</v>
      </c>
      <c r="H123" s="178" t="s">
        <v>557</v>
      </c>
      <c r="I123" s="173" t="s">
        <v>557</v>
      </c>
      <c r="J123" s="35"/>
      <c r="K123" s="35"/>
      <c r="L123" s="35"/>
      <c r="M123" s="35"/>
      <c r="N123" s="35"/>
      <c r="O123" s="35"/>
      <c r="P123" s="35"/>
      <c r="Q123" s="35"/>
      <c r="R123" s="35"/>
      <c r="S123" s="35"/>
      <c r="T123" s="35"/>
      <c r="U123" s="35"/>
      <c r="V123" s="35"/>
    </row>
    <row r="124" spans="1:22" x14ac:dyDescent="0.2">
      <c r="A124" s="127" t="s">
        <v>153</v>
      </c>
      <c r="B124" s="128" t="s">
        <v>154</v>
      </c>
      <c r="C124" s="177">
        <v>56506.84</v>
      </c>
      <c r="D124" s="172">
        <v>-81.139508609761762</v>
      </c>
      <c r="E124" s="177">
        <v>29998.969000000001</v>
      </c>
      <c r="F124" s="172" t="s">
        <v>557</v>
      </c>
      <c r="G124" s="172">
        <v>53.089093284989929</v>
      </c>
      <c r="H124" s="177">
        <v>6718.23</v>
      </c>
      <c r="I124" s="172">
        <v>-25.251483208806803</v>
      </c>
      <c r="J124" s="34"/>
      <c r="K124" s="34"/>
      <c r="L124" s="34"/>
      <c r="M124" s="34"/>
      <c r="N124" s="34"/>
      <c r="O124" s="34"/>
      <c r="P124" s="34"/>
      <c r="Q124" s="34"/>
      <c r="R124" s="34"/>
      <c r="S124" s="34"/>
      <c r="T124" s="34"/>
      <c r="U124" s="34"/>
      <c r="V124" s="34"/>
    </row>
    <row r="125" spans="1:22" x14ac:dyDescent="0.2">
      <c r="A125" s="129" t="s">
        <v>155</v>
      </c>
      <c r="B125" s="130" t="s">
        <v>156</v>
      </c>
      <c r="C125" s="178">
        <v>24378.659</v>
      </c>
      <c r="D125" s="173" t="s">
        <v>557</v>
      </c>
      <c r="E125" s="178" t="s">
        <v>557</v>
      </c>
      <c r="F125" s="173" t="s">
        <v>557</v>
      </c>
      <c r="G125" s="173" t="s">
        <v>557</v>
      </c>
      <c r="H125" s="178">
        <v>31.12</v>
      </c>
      <c r="I125" s="173" t="s">
        <v>557</v>
      </c>
      <c r="J125" s="35"/>
      <c r="K125" s="35"/>
      <c r="L125" s="35"/>
      <c r="M125" s="35"/>
      <c r="N125" s="35"/>
      <c r="O125" s="35"/>
      <c r="P125" s="35"/>
      <c r="Q125" s="35"/>
      <c r="R125" s="35"/>
      <c r="S125" s="35"/>
      <c r="T125" s="35"/>
      <c r="U125" s="35"/>
      <c r="V125" s="35"/>
    </row>
    <row r="126" spans="1:22" x14ac:dyDescent="0.2">
      <c r="A126" s="129" t="s">
        <v>206</v>
      </c>
      <c r="B126" s="130" t="s">
        <v>504</v>
      </c>
      <c r="C126" s="178" t="s">
        <v>557</v>
      </c>
      <c r="D126" s="173" t="s">
        <v>557</v>
      </c>
      <c r="E126" s="178" t="s">
        <v>557</v>
      </c>
      <c r="F126" s="173" t="s">
        <v>557</v>
      </c>
      <c r="G126" s="173" t="s">
        <v>557</v>
      </c>
      <c r="H126" s="178" t="s">
        <v>557</v>
      </c>
      <c r="I126" s="173" t="s">
        <v>557</v>
      </c>
      <c r="J126" s="35"/>
      <c r="K126" s="35"/>
      <c r="L126" s="35"/>
      <c r="M126" s="35"/>
      <c r="N126" s="35"/>
      <c r="O126" s="35"/>
      <c r="P126" s="35"/>
      <c r="Q126" s="35"/>
      <c r="R126" s="35"/>
      <c r="S126" s="35"/>
      <c r="T126" s="35"/>
      <c r="U126" s="35"/>
      <c r="V126" s="35"/>
    </row>
    <row r="127" spans="1:22" x14ac:dyDescent="0.2">
      <c r="A127" s="129" t="s">
        <v>207</v>
      </c>
      <c r="B127" s="130" t="s">
        <v>208</v>
      </c>
      <c r="C127" s="178" t="s">
        <v>557</v>
      </c>
      <c r="D127" s="173" t="s">
        <v>557</v>
      </c>
      <c r="E127" s="178" t="s">
        <v>557</v>
      </c>
      <c r="F127" s="173" t="s">
        <v>557</v>
      </c>
      <c r="G127" s="173" t="s">
        <v>557</v>
      </c>
      <c r="H127" s="178" t="s">
        <v>557</v>
      </c>
      <c r="I127" s="173" t="s">
        <v>557</v>
      </c>
      <c r="J127" s="35"/>
      <c r="K127" s="35"/>
      <c r="L127" s="35"/>
      <c r="M127" s="35"/>
      <c r="N127" s="35"/>
      <c r="O127" s="35"/>
      <c r="P127" s="35"/>
      <c r="Q127" s="35"/>
      <c r="R127" s="35"/>
      <c r="S127" s="35"/>
      <c r="T127" s="35"/>
      <c r="U127" s="35"/>
      <c r="V127" s="35"/>
    </row>
    <row r="128" spans="1:22" x14ac:dyDescent="0.2">
      <c r="A128" s="127" t="s">
        <v>157</v>
      </c>
      <c r="B128" s="128" t="s">
        <v>158</v>
      </c>
      <c r="C128" s="177">
        <v>10493.882</v>
      </c>
      <c r="D128" s="172">
        <v>-29.549143012819727</v>
      </c>
      <c r="E128" s="177" t="s">
        <v>557</v>
      </c>
      <c r="F128" s="172" t="s">
        <v>557</v>
      </c>
      <c r="G128" s="172" t="s">
        <v>557</v>
      </c>
      <c r="H128" s="177" t="s">
        <v>557</v>
      </c>
      <c r="I128" s="172" t="s">
        <v>557</v>
      </c>
      <c r="J128" s="34"/>
      <c r="K128" s="34"/>
      <c r="L128" s="34"/>
      <c r="M128" s="34"/>
      <c r="N128" s="34"/>
      <c r="O128" s="34"/>
      <c r="P128" s="34"/>
      <c r="Q128" s="34"/>
      <c r="R128" s="34"/>
      <c r="S128" s="34"/>
      <c r="T128" s="34"/>
      <c r="U128" s="34"/>
      <c r="V128" s="34"/>
    </row>
    <row r="129" spans="1:22" x14ac:dyDescent="0.2">
      <c r="A129" s="129" t="s">
        <v>209</v>
      </c>
      <c r="B129" s="130" t="s">
        <v>210</v>
      </c>
      <c r="C129" s="178" t="s">
        <v>557</v>
      </c>
      <c r="D129" s="173" t="s">
        <v>557</v>
      </c>
      <c r="E129" s="178" t="s">
        <v>557</v>
      </c>
      <c r="F129" s="173" t="s">
        <v>557</v>
      </c>
      <c r="G129" s="173" t="s">
        <v>557</v>
      </c>
      <c r="H129" s="178" t="s">
        <v>557</v>
      </c>
      <c r="I129" s="173" t="s">
        <v>557</v>
      </c>
      <c r="J129" s="35"/>
      <c r="K129" s="35"/>
      <c r="L129" s="35"/>
      <c r="M129" s="35"/>
      <c r="N129" s="35"/>
      <c r="O129" s="35"/>
      <c r="P129" s="35"/>
      <c r="Q129" s="35"/>
      <c r="R129" s="35"/>
      <c r="S129" s="35"/>
      <c r="T129" s="35"/>
      <c r="U129" s="35"/>
      <c r="V129" s="35"/>
    </row>
    <row r="130" spans="1:22" x14ac:dyDescent="0.2">
      <c r="A130" s="127" t="s">
        <v>159</v>
      </c>
      <c r="B130" s="128" t="s">
        <v>160</v>
      </c>
      <c r="C130" s="177">
        <v>204770.79300000001</v>
      </c>
      <c r="D130" s="172">
        <v>12.744130468982448</v>
      </c>
      <c r="E130" s="177">
        <v>115363.463</v>
      </c>
      <c r="F130" s="172">
        <v>15.853938759514122</v>
      </c>
      <c r="G130" s="172">
        <v>56.33785038865382</v>
      </c>
      <c r="H130" s="177">
        <v>38580.692999999999</v>
      </c>
      <c r="I130" s="172">
        <v>20.510578970775683</v>
      </c>
      <c r="J130" s="33"/>
      <c r="K130" s="41"/>
      <c r="L130" s="42"/>
      <c r="M130" s="41"/>
      <c r="N130" s="41"/>
      <c r="O130" s="43"/>
      <c r="P130" s="41"/>
      <c r="Q130" s="33"/>
      <c r="R130" s="33"/>
      <c r="S130" s="41"/>
      <c r="T130" s="41"/>
      <c r="U130" s="33"/>
      <c r="V130" s="33"/>
    </row>
    <row r="131" spans="1:22" ht="33.75" x14ac:dyDescent="0.2">
      <c r="A131" s="129" t="s">
        <v>161</v>
      </c>
      <c r="B131" s="130" t="s">
        <v>475</v>
      </c>
      <c r="C131" s="178">
        <v>190036.106</v>
      </c>
      <c r="D131" s="173">
        <v>12.339127681686094</v>
      </c>
      <c r="E131" s="178">
        <v>108153.023</v>
      </c>
      <c r="F131" s="173">
        <v>16.439560782658702</v>
      </c>
      <c r="G131" s="173">
        <v>56.91182863955337</v>
      </c>
      <c r="H131" s="178">
        <v>37127.667000000001</v>
      </c>
      <c r="I131" s="173">
        <v>19.921331443627352</v>
      </c>
      <c r="J131" s="36"/>
      <c r="K131" s="38"/>
      <c r="L131" s="39"/>
      <c r="M131" s="38"/>
      <c r="N131" s="38"/>
      <c r="O131" s="40"/>
      <c r="P131" s="38"/>
      <c r="Q131" s="36"/>
      <c r="R131" s="36"/>
      <c r="S131" s="38"/>
      <c r="T131" s="38"/>
      <c r="U131" s="36"/>
      <c r="V131" s="36"/>
    </row>
    <row r="132" spans="1:22" x14ac:dyDescent="0.2">
      <c r="A132" s="129" t="s">
        <v>416</v>
      </c>
      <c r="B132" s="130" t="s">
        <v>417</v>
      </c>
      <c r="C132" s="178" t="s">
        <v>557</v>
      </c>
      <c r="D132" s="173" t="s">
        <v>557</v>
      </c>
      <c r="E132" s="178" t="s">
        <v>557</v>
      </c>
      <c r="F132" s="173" t="s">
        <v>557</v>
      </c>
      <c r="G132" s="173" t="s">
        <v>557</v>
      </c>
      <c r="H132" s="178" t="s">
        <v>557</v>
      </c>
      <c r="I132" s="173" t="s">
        <v>557</v>
      </c>
      <c r="J132" s="35"/>
      <c r="K132" s="35"/>
      <c r="L132" s="35"/>
      <c r="M132" s="35"/>
      <c r="N132" s="35"/>
      <c r="O132" s="35"/>
      <c r="P132" s="35"/>
      <c r="Q132" s="35"/>
      <c r="R132" s="35"/>
      <c r="S132" s="35"/>
      <c r="T132" s="35"/>
      <c r="U132" s="35"/>
      <c r="V132" s="35"/>
    </row>
    <row r="133" spans="1:22" x14ac:dyDescent="0.2">
      <c r="A133" s="129" t="s">
        <v>418</v>
      </c>
      <c r="B133" s="130" t="s">
        <v>419</v>
      </c>
      <c r="C133" s="178" t="s">
        <v>557</v>
      </c>
      <c r="D133" s="173" t="s">
        <v>557</v>
      </c>
      <c r="E133" s="178" t="s">
        <v>557</v>
      </c>
      <c r="F133" s="173" t="s">
        <v>557</v>
      </c>
      <c r="G133" s="173" t="s">
        <v>557</v>
      </c>
      <c r="H133" s="178" t="s">
        <v>557</v>
      </c>
      <c r="I133" s="173" t="s">
        <v>557</v>
      </c>
      <c r="J133" s="35"/>
      <c r="K133" s="35"/>
      <c r="L133" s="35"/>
      <c r="M133" s="35"/>
      <c r="N133" s="35"/>
      <c r="O133" s="35"/>
      <c r="P133" s="35"/>
      <c r="Q133" s="35"/>
      <c r="R133" s="35"/>
      <c r="S133" s="35"/>
      <c r="T133" s="35"/>
      <c r="U133" s="35"/>
      <c r="V133" s="35"/>
    </row>
    <row r="134" spans="1:22" ht="22.5" x14ac:dyDescent="0.2">
      <c r="A134" s="127" t="s">
        <v>162</v>
      </c>
      <c r="B134" s="128" t="s">
        <v>476</v>
      </c>
      <c r="C134" s="177">
        <v>86183.701000000001</v>
      </c>
      <c r="D134" s="172">
        <v>12.483801944813351</v>
      </c>
      <c r="E134" s="177">
        <v>11057.769</v>
      </c>
      <c r="F134" s="172">
        <v>55.331094765746883</v>
      </c>
      <c r="G134" s="172">
        <v>12.830464312503823</v>
      </c>
      <c r="H134" s="177">
        <v>4627.17</v>
      </c>
      <c r="I134" s="172">
        <v>-7.0629745222917251</v>
      </c>
      <c r="J134" s="33"/>
      <c r="K134" s="41"/>
      <c r="L134" s="42"/>
      <c r="M134" s="41"/>
      <c r="N134" s="41"/>
      <c r="O134" s="43"/>
      <c r="P134" s="41"/>
      <c r="Q134" s="33"/>
      <c r="R134" s="33"/>
      <c r="S134" s="41"/>
      <c r="T134" s="41"/>
      <c r="U134" s="33"/>
      <c r="V134" s="33"/>
    </row>
    <row r="135" spans="1:22" ht="22.5" x14ac:dyDescent="0.2">
      <c r="A135" s="129" t="s">
        <v>163</v>
      </c>
      <c r="B135" s="130" t="s">
        <v>477</v>
      </c>
      <c r="C135" s="178">
        <v>63756.858999999997</v>
      </c>
      <c r="D135" s="173">
        <v>6.6131341812460391</v>
      </c>
      <c r="E135" s="178">
        <v>3194.1370000000002</v>
      </c>
      <c r="F135" s="173">
        <v>-11.831466756174763</v>
      </c>
      <c r="G135" s="173">
        <v>5.0098719574626474</v>
      </c>
      <c r="H135" s="178" t="s">
        <v>557</v>
      </c>
      <c r="I135" s="173" t="s">
        <v>557</v>
      </c>
      <c r="J135" s="36"/>
      <c r="K135" s="38"/>
      <c r="L135" s="39"/>
      <c r="M135" s="38"/>
      <c r="N135" s="38"/>
      <c r="O135" s="40"/>
      <c r="P135" s="38"/>
      <c r="Q135" s="36"/>
      <c r="R135" s="36"/>
      <c r="S135" s="38"/>
      <c r="T135" s="38"/>
      <c r="U135" s="36"/>
      <c r="V135" s="36"/>
    </row>
    <row r="136" spans="1:22" x14ac:dyDescent="0.2">
      <c r="A136" s="129" t="s">
        <v>164</v>
      </c>
      <c r="B136" s="130" t="s">
        <v>165</v>
      </c>
      <c r="C136" s="178">
        <v>45862.275999999998</v>
      </c>
      <c r="D136" s="173">
        <v>7.7857674053918373</v>
      </c>
      <c r="E136" s="178">
        <v>1433.6030000000001</v>
      </c>
      <c r="F136" s="173">
        <v>52.962522339886362</v>
      </c>
      <c r="G136" s="173">
        <v>3.1258871670477064</v>
      </c>
      <c r="H136" s="178" t="s">
        <v>557</v>
      </c>
      <c r="I136" s="173" t="s">
        <v>557</v>
      </c>
      <c r="J136" s="36"/>
      <c r="K136" s="38"/>
      <c r="L136" s="39"/>
      <c r="M136" s="38"/>
      <c r="N136" s="38"/>
      <c r="O136" s="40"/>
      <c r="P136" s="38"/>
      <c r="Q136" s="36"/>
      <c r="R136" s="36"/>
      <c r="S136" s="38"/>
      <c r="T136" s="38"/>
      <c r="U136" s="36"/>
      <c r="V136" s="36"/>
    </row>
    <row r="137" spans="1:22" x14ac:dyDescent="0.2">
      <c r="A137" s="129" t="s">
        <v>212</v>
      </c>
      <c r="B137" s="130" t="s">
        <v>213</v>
      </c>
      <c r="C137" s="178">
        <v>3007.194</v>
      </c>
      <c r="D137" s="173">
        <v>35.40380781193997</v>
      </c>
      <c r="E137" s="178">
        <v>0</v>
      </c>
      <c r="F137" s="173" t="s">
        <v>558</v>
      </c>
      <c r="G137" s="173" t="s">
        <v>558</v>
      </c>
      <c r="H137" s="178">
        <v>0</v>
      </c>
      <c r="I137" s="173" t="s">
        <v>558</v>
      </c>
      <c r="J137" s="36"/>
      <c r="K137" s="38"/>
      <c r="L137" s="39"/>
      <c r="M137" s="38"/>
      <c r="N137" s="38"/>
      <c r="O137" s="40"/>
      <c r="P137" s="38"/>
      <c r="Q137" s="36"/>
      <c r="R137" s="36"/>
      <c r="S137" s="38"/>
      <c r="T137" s="38"/>
      <c r="U137" s="36"/>
      <c r="V137" s="36"/>
    </row>
    <row r="138" spans="1:22" ht="22.5" x14ac:dyDescent="0.2">
      <c r="A138" s="129" t="s">
        <v>166</v>
      </c>
      <c r="B138" s="130" t="s">
        <v>502</v>
      </c>
      <c r="C138" s="178" t="s">
        <v>557</v>
      </c>
      <c r="D138" s="173" t="s">
        <v>557</v>
      </c>
      <c r="E138" s="178" t="s">
        <v>557</v>
      </c>
      <c r="F138" s="173" t="s">
        <v>558</v>
      </c>
      <c r="G138" s="173" t="s">
        <v>557</v>
      </c>
      <c r="H138" s="178" t="s">
        <v>557</v>
      </c>
      <c r="I138" s="173" t="s">
        <v>558</v>
      </c>
      <c r="J138" s="36"/>
      <c r="K138" s="38"/>
      <c r="L138" s="39"/>
      <c r="M138" s="38"/>
      <c r="N138" s="38"/>
      <c r="O138" s="40"/>
      <c r="P138" s="38"/>
      <c r="Q138" s="36"/>
      <c r="R138" s="36"/>
      <c r="S138" s="38"/>
      <c r="T138" s="38"/>
      <c r="U138" s="36"/>
      <c r="V138" s="36"/>
    </row>
    <row r="139" spans="1:22" ht="22.5" x14ac:dyDescent="0.2">
      <c r="A139" s="129" t="s">
        <v>422</v>
      </c>
      <c r="B139" s="130" t="s">
        <v>507</v>
      </c>
      <c r="C139" s="178">
        <v>11270.968999999999</v>
      </c>
      <c r="D139" s="173">
        <v>-1.5991513285417085</v>
      </c>
      <c r="E139" s="178" t="s">
        <v>557</v>
      </c>
      <c r="F139" s="173" t="s">
        <v>557</v>
      </c>
      <c r="G139" s="173" t="s">
        <v>557</v>
      </c>
      <c r="H139" s="178" t="s">
        <v>557</v>
      </c>
      <c r="I139" s="173" t="s">
        <v>557</v>
      </c>
      <c r="J139" s="36"/>
      <c r="K139" s="38"/>
      <c r="L139" s="39"/>
      <c r="M139" s="38"/>
      <c r="N139" s="38"/>
      <c r="O139" s="40"/>
      <c r="P139" s="38"/>
      <c r="Q139" s="36"/>
      <c r="R139" s="36"/>
      <c r="S139" s="38"/>
      <c r="T139" s="38"/>
      <c r="U139" s="36"/>
      <c r="V139" s="36"/>
    </row>
    <row r="140" spans="1:22" ht="22.5" x14ac:dyDescent="0.2">
      <c r="A140" s="129" t="s">
        <v>167</v>
      </c>
      <c r="B140" s="130" t="s">
        <v>480</v>
      </c>
      <c r="C140" s="178">
        <v>22426.842000000001</v>
      </c>
      <c r="D140" s="173">
        <v>33.360556275673162</v>
      </c>
      <c r="E140" s="178">
        <v>7863.6319999999996</v>
      </c>
      <c r="F140" s="173">
        <v>124.92744005777908</v>
      </c>
      <c r="G140" s="173">
        <v>35.063483302731612</v>
      </c>
      <c r="H140" s="178" t="s">
        <v>557</v>
      </c>
      <c r="I140" s="173" t="s">
        <v>557</v>
      </c>
      <c r="J140" s="36"/>
      <c r="K140" s="38"/>
      <c r="L140" s="39"/>
      <c r="M140" s="38"/>
      <c r="N140" s="38"/>
      <c r="O140" s="40"/>
      <c r="P140" s="38"/>
      <c r="Q140" s="36"/>
      <c r="R140" s="36"/>
      <c r="S140" s="38"/>
      <c r="T140" s="38"/>
      <c r="U140" s="36"/>
      <c r="V140" s="36"/>
    </row>
    <row r="141" spans="1:22" ht="33.75" x14ac:dyDescent="0.2">
      <c r="A141" s="127" t="s">
        <v>336</v>
      </c>
      <c r="B141" s="128" t="s">
        <v>481</v>
      </c>
      <c r="C141" s="177">
        <v>2503924.861</v>
      </c>
      <c r="D141" s="172">
        <v>-9.1245641642182136</v>
      </c>
      <c r="E141" s="177">
        <v>1018136.3540000001</v>
      </c>
      <c r="F141" s="172">
        <v>-21.070544105409411</v>
      </c>
      <c r="G141" s="172">
        <v>40.661617681026733</v>
      </c>
      <c r="H141" s="177">
        <v>447759.79599999997</v>
      </c>
      <c r="I141" s="172">
        <v>1.0574109182444005</v>
      </c>
      <c r="J141" s="33"/>
      <c r="K141" s="41"/>
      <c r="L141" s="42"/>
      <c r="M141" s="41"/>
      <c r="N141" s="41"/>
      <c r="O141" s="43"/>
      <c r="P141" s="41"/>
      <c r="Q141" s="33"/>
      <c r="R141" s="33"/>
      <c r="S141" s="41"/>
      <c r="T141" s="41"/>
      <c r="U141" s="33"/>
      <c r="V141" s="33"/>
    </row>
    <row r="142" spans="1:22" ht="33.75" customHeight="1" x14ac:dyDescent="0.2">
      <c r="A142" s="127"/>
      <c r="B142" s="141" t="s">
        <v>337</v>
      </c>
      <c r="C142" s="138"/>
      <c r="D142" s="138"/>
      <c r="E142" s="138"/>
      <c r="F142" s="138"/>
      <c r="G142" s="138"/>
      <c r="H142" s="139"/>
      <c r="I142" s="138"/>
      <c r="J142" s="33"/>
      <c r="K142" s="41"/>
      <c r="L142" s="42"/>
      <c r="M142" s="41"/>
      <c r="N142" s="41"/>
      <c r="O142" s="43"/>
      <c r="P142" s="41"/>
      <c r="Q142" s="33"/>
      <c r="R142" s="33"/>
      <c r="S142" s="41"/>
      <c r="T142" s="41"/>
      <c r="U142" s="33"/>
      <c r="V142" s="33"/>
    </row>
    <row r="143" spans="1:22" x14ac:dyDescent="0.2">
      <c r="A143" s="142" t="s">
        <v>168</v>
      </c>
      <c r="B143" s="143" t="s">
        <v>169</v>
      </c>
      <c r="C143" s="178">
        <v>663151.86199999996</v>
      </c>
      <c r="D143" s="173">
        <v>-4.0742548902782971</v>
      </c>
      <c r="E143" s="178">
        <v>306605.44699999999</v>
      </c>
      <c r="F143" s="173">
        <v>-6.5355379088614001</v>
      </c>
      <c r="G143" s="173">
        <v>46.23457530154684</v>
      </c>
      <c r="H143" s="178">
        <v>157951.777</v>
      </c>
      <c r="I143" s="173">
        <v>0.86451764761176264</v>
      </c>
      <c r="J143" s="36"/>
      <c r="K143" s="38"/>
      <c r="L143" s="39"/>
      <c r="M143" s="38"/>
      <c r="N143" s="38"/>
      <c r="O143" s="40"/>
      <c r="P143" s="38"/>
      <c r="Q143" s="36"/>
      <c r="R143" s="36"/>
      <c r="S143" s="38"/>
      <c r="T143" s="38"/>
      <c r="U143" s="36"/>
      <c r="V143" s="36"/>
    </row>
    <row r="144" spans="1:22" x14ac:dyDescent="0.2">
      <c r="A144" s="127" t="s">
        <v>22</v>
      </c>
      <c r="B144" s="130" t="s">
        <v>170</v>
      </c>
      <c r="C144" s="178">
        <v>856960.53099999996</v>
      </c>
      <c r="D144" s="173">
        <v>-22.232095752500399</v>
      </c>
      <c r="E144" s="178">
        <v>466979.95199999999</v>
      </c>
      <c r="F144" s="173">
        <v>-34.817109251812397</v>
      </c>
      <c r="G144" s="173">
        <v>54.492585726798197</v>
      </c>
      <c r="H144" s="178">
        <v>167216.22500000001</v>
      </c>
      <c r="I144" s="173">
        <v>2.7061639849088124</v>
      </c>
      <c r="J144" s="36"/>
      <c r="K144" s="38"/>
      <c r="L144" s="39"/>
      <c r="M144" s="38"/>
      <c r="N144" s="38"/>
      <c r="O144" s="40"/>
      <c r="P144" s="38"/>
      <c r="Q144" s="36"/>
      <c r="R144" s="36"/>
      <c r="S144" s="38"/>
      <c r="T144" s="38"/>
      <c r="U144" s="36"/>
      <c r="V144" s="36"/>
    </row>
    <row r="145" spans="1:22" x14ac:dyDescent="0.2">
      <c r="A145" s="127" t="s">
        <v>171</v>
      </c>
      <c r="B145" s="130" t="s">
        <v>172</v>
      </c>
      <c r="C145" s="178">
        <v>38893.555999999997</v>
      </c>
      <c r="D145" s="173">
        <v>17.516614209012815</v>
      </c>
      <c r="E145" s="178">
        <v>20599.18</v>
      </c>
      <c r="F145" s="173">
        <v>18.922912715882561</v>
      </c>
      <c r="G145" s="173">
        <v>52.962963839048307</v>
      </c>
      <c r="H145" s="178">
        <v>7441.5010000000002</v>
      </c>
      <c r="I145" s="173">
        <v>2.3392593782438524</v>
      </c>
      <c r="J145" s="36"/>
      <c r="K145" s="38"/>
      <c r="L145" s="39"/>
      <c r="M145" s="38"/>
      <c r="N145" s="38"/>
      <c r="O145" s="40"/>
      <c r="P145" s="38"/>
      <c r="Q145" s="36"/>
      <c r="R145" s="36"/>
      <c r="S145" s="38"/>
      <c r="T145" s="38"/>
      <c r="U145" s="36"/>
      <c r="V145" s="36"/>
    </row>
    <row r="146" spans="1:22" x14ac:dyDescent="0.2">
      <c r="A146" s="127" t="s">
        <v>173</v>
      </c>
      <c r="B146" s="130" t="s">
        <v>174</v>
      </c>
      <c r="C146" s="178">
        <v>716124.83499999996</v>
      </c>
      <c r="D146" s="173">
        <v>3.9951204527054784</v>
      </c>
      <c r="E146" s="178">
        <v>176139.1</v>
      </c>
      <c r="F146" s="173">
        <v>1.9225719301222028</v>
      </c>
      <c r="G146" s="173">
        <v>24.596144609340353</v>
      </c>
      <c r="H146" s="178">
        <v>76560.452999999994</v>
      </c>
      <c r="I146" s="173">
        <v>-0.91737338221813047</v>
      </c>
      <c r="J146" s="36"/>
      <c r="K146" s="38"/>
      <c r="L146" s="39"/>
      <c r="M146" s="38"/>
      <c r="N146" s="38"/>
      <c r="O146" s="40"/>
      <c r="P146" s="38"/>
      <c r="Q146" s="36"/>
      <c r="R146" s="36"/>
      <c r="S146" s="38"/>
      <c r="T146" s="38"/>
      <c r="U146" s="36"/>
      <c r="V146" s="36"/>
    </row>
    <row r="147" spans="1:22" x14ac:dyDescent="0.2">
      <c r="A147" s="144" t="s">
        <v>175</v>
      </c>
      <c r="B147" s="145" t="s">
        <v>176</v>
      </c>
      <c r="C147" s="180">
        <v>228794.07699999999</v>
      </c>
      <c r="D147" s="175">
        <v>-4.8131400075325246</v>
      </c>
      <c r="E147" s="180">
        <v>47812.675000000003</v>
      </c>
      <c r="F147" s="175">
        <v>-13.592840545385357</v>
      </c>
      <c r="G147" s="175">
        <v>20.897689147783318</v>
      </c>
      <c r="H147" s="180">
        <v>38589.839999999997</v>
      </c>
      <c r="I147" s="175">
        <v>-1.3695857198721058</v>
      </c>
      <c r="J147" s="36"/>
      <c r="K147" s="38"/>
      <c r="L147" s="39"/>
      <c r="M147" s="38"/>
      <c r="N147" s="38"/>
      <c r="O147" s="40"/>
      <c r="P147" s="38"/>
      <c r="Q147" s="36"/>
      <c r="R147" s="36"/>
      <c r="S147" s="38"/>
      <c r="T147" s="38"/>
      <c r="U147" s="36"/>
      <c r="V147" s="36"/>
    </row>
    <row r="148" spans="1:22" x14ac:dyDescent="0.2">
      <c r="B148" s="36"/>
      <c r="J148" s="2"/>
      <c r="L148" s="25"/>
      <c r="M148" s="24"/>
      <c r="O148" s="3"/>
      <c r="P148" s="24"/>
      <c r="Q148" s="2"/>
    </row>
  </sheetData>
  <mergeCells count="5">
    <mergeCell ref="A1:I1"/>
    <mergeCell ref="A3:A5"/>
    <mergeCell ref="B3:B5"/>
    <mergeCell ref="C3:I3"/>
    <mergeCell ref="F5:G5"/>
  </mergeCells>
  <conditionalFormatting sqref="C40:I41 A42:I147 A7:I39">
    <cfRule type="expression" dxfId="13" priority="182">
      <formula>MOD(ROW(),2)=1</formula>
    </cfRule>
  </conditionalFormatting>
  <conditionalFormatting sqref="A40">
    <cfRule type="expression" dxfId="12" priority="108">
      <formula>MOD(ROW(),2)=1</formula>
    </cfRule>
  </conditionalFormatting>
  <conditionalFormatting sqref="A41">
    <cfRule type="expression" dxfId="11" priority="107">
      <formula>MOD(ROW(),2)=1</formula>
    </cfRule>
  </conditionalFormatting>
  <conditionalFormatting sqref="B40">
    <cfRule type="expression" dxfId="10" priority="2">
      <formula>MOD(ROW(),2)=1</formula>
    </cfRule>
  </conditionalFormatting>
  <conditionalFormatting sqref="B41">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SH</oddFooter>
  </headerFooter>
  <rowBreaks count="4" manualBreakCount="4">
    <brk id="45" max="16383" man="1"/>
    <brk id="73" max="16383" man="1"/>
    <brk id="102"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7" customWidth="1"/>
    <col min="2" max="2" width="24.7109375" style="47" customWidth="1"/>
    <col min="3" max="4" width="4.85546875" style="44" customWidth="1"/>
    <col min="5" max="5" width="6.42578125" style="44" customWidth="1"/>
    <col min="6" max="6" width="5" style="44" customWidth="1"/>
    <col min="7" max="7" width="7.5703125" style="44" customWidth="1"/>
    <col min="8" max="8" width="5" style="44" customWidth="1"/>
    <col min="9" max="9" width="7.5703125" style="44" customWidth="1"/>
    <col min="10" max="11" width="5" style="44" customWidth="1"/>
    <col min="12" max="12" width="6.7109375" style="44" customWidth="1"/>
    <col min="13" max="13" width="5" style="44" customWidth="1"/>
    <col min="14" max="14" width="12.7109375" style="44" customWidth="1"/>
    <col min="15" max="16" width="1.7109375" style="45" customWidth="1"/>
    <col min="17" max="17" width="1.7109375" style="46" customWidth="1"/>
    <col min="18" max="18" width="1.7109375" style="44" customWidth="1"/>
    <col min="19" max="20" width="1.7109375" style="45" customWidth="1"/>
    <col min="21" max="22" width="1.7109375" style="44" customWidth="1"/>
    <col min="23" max="16384" width="11.28515625" style="44"/>
  </cols>
  <sheetData>
    <row r="1" spans="1:22" ht="25.5" customHeight="1" x14ac:dyDescent="0.25">
      <c r="A1" s="251" t="s">
        <v>561</v>
      </c>
      <c r="B1" s="251"/>
      <c r="C1" s="251"/>
      <c r="D1" s="251"/>
      <c r="E1" s="251"/>
      <c r="F1" s="251"/>
      <c r="G1" s="251"/>
      <c r="H1" s="251"/>
      <c r="I1" s="251"/>
      <c r="J1" s="251"/>
      <c r="K1" s="251"/>
      <c r="L1" s="251"/>
      <c r="M1" s="251"/>
    </row>
    <row r="2" spans="1:22" ht="11.25" customHeight="1" x14ac:dyDescent="0.25"/>
    <row r="3" spans="1:22" ht="12.75" customHeight="1" x14ac:dyDescent="0.25">
      <c r="A3" s="254" t="s">
        <v>20</v>
      </c>
      <c r="B3" s="256" t="s">
        <v>327</v>
      </c>
      <c r="C3" s="252" t="s">
        <v>179</v>
      </c>
      <c r="D3" s="252"/>
      <c r="E3" s="252" t="s">
        <v>19</v>
      </c>
      <c r="F3" s="252" t="s">
        <v>326</v>
      </c>
      <c r="G3" s="252" t="s">
        <v>180</v>
      </c>
      <c r="H3" s="252"/>
      <c r="I3" s="252"/>
      <c r="J3" s="252"/>
      <c r="K3" s="252"/>
      <c r="L3" s="252"/>
      <c r="M3" s="253"/>
    </row>
    <row r="4" spans="1:22" ht="12.75" customHeight="1" x14ac:dyDescent="0.25">
      <c r="A4" s="255"/>
      <c r="B4" s="257"/>
      <c r="C4" s="249"/>
      <c r="D4" s="249"/>
      <c r="E4" s="249"/>
      <c r="F4" s="249"/>
      <c r="G4" s="249" t="s">
        <v>178</v>
      </c>
      <c r="H4" s="249" t="s">
        <v>326</v>
      </c>
      <c r="I4" s="249" t="s">
        <v>338</v>
      </c>
      <c r="J4" s="249" t="s">
        <v>326</v>
      </c>
      <c r="K4" s="249" t="s">
        <v>290</v>
      </c>
      <c r="L4" s="249" t="s">
        <v>329</v>
      </c>
      <c r="M4" s="250" t="s">
        <v>326</v>
      </c>
    </row>
    <row r="5" spans="1:22" ht="42.75" customHeight="1" x14ac:dyDescent="0.25">
      <c r="A5" s="255"/>
      <c r="B5" s="257"/>
      <c r="C5" s="91">
        <v>2020</v>
      </c>
      <c r="D5" s="91">
        <v>2019</v>
      </c>
      <c r="E5" s="249"/>
      <c r="F5" s="249"/>
      <c r="G5" s="249"/>
      <c r="H5" s="249"/>
      <c r="I5" s="249"/>
      <c r="J5" s="249"/>
      <c r="K5" s="249"/>
      <c r="L5" s="249"/>
      <c r="M5" s="250"/>
    </row>
    <row r="6" spans="1:22" ht="12.75" customHeight="1" x14ac:dyDescent="0.25">
      <c r="A6" s="248"/>
      <c r="B6" s="258"/>
      <c r="C6" s="259" t="s">
        <v>21</v>
      </c>
      <c r="D6" s="259"/>
      <c r="E6" s="259"/>
      <c r="F6" s="92" t="s">
        <v>18</v>
      </c>
      <c r="G6" s="92" t="s">
        <v>280</v>
      </c>
      <c r="H6" s="92" t="s">
        <v>18</v>
      </c>
      <c r="I6" s="92" t="s">
        <v>280</v>
      </c>
      <c r="J6" s="247" t="s">
        <v>18</v>
      </c>
      <c r="K6" s="248"/>
      <c r="L6" s="92" t="s">
        <v>280</v>
      </c>
      <c r="M6" s="93" t="s">
        <v>18</v>
      </c>
    </row>
    <row r="7" spans="1:22" s="48" customFormat="1" x14ac:dyDescent="0.25">
      <c r="A7" s="49"/>
      <c r="B7" s="89"/>
      <c r="C7" s="50"/>
      <c r="D7" s="50"/>
      <c r="E7" s="50"/>
      <c r="F7" s="50"/>
      <c r="G7" s="50"/>
      <c r="H7" s="50"/>
      <c r="I7" s="50"/>
      <c r="J7" s="50"/>
      <c r="K7" s="50"/>
      <c r="L7" s="50"/>
      <c r="M7" s="50"/>
      <c r="N7" s="44"/>
      <c r="O7" s="45"/>
      <c r="P7" s="45"/>
      <c r="Q7" s="46"/>
      <c r="R7" s="44"/>
      <c r="S7" s="45"/>
      <c r="T7" s="45"/>
      <c r="U7" s="44"/>
      <c r="V7" s="44"/>
    </row>
    <row r="8" spans="1:22" ht="22.5" x14ac:dyDescent="0.25">
      <c r="A8" s="127" t="s">
        <v>22</v>
      </c>
      <c r="B8" s="128" t="s">
        <v>424</v>
      </c>
      <c r="C8" s="135">
        <v>4</v>
      </c>
      <c r="D8" s="136">
        <v>4</v>
      </c>
      <c r="E8" s="136">
        <v>248</v>
      </c>
      <c r="F8" s="172">
        <v>-3.5019455252918164</v>
      </c>
      <c r="G8" s="177">
        <v>16591.025000000001</v>
      </c>
      <c r="H8" s="172">
        <v>-5.5912261599142568</v>
      </c>
      <c r="I8" s="177" t="s">
        <v>557</v>
      </c>
      <c r="J8" s="172" t="s">
        <v>557</v>
      </c>
      <c r="K8" s="172" t="s">
        <v>557</v>
      </c>
      <c r="L8" s="177" t="s">
        <v>557</v>
      </c>
      <c r="M8" s="172" t="s">
        <v>557</v>
      </c>
      <c r="N8" s="32"/>
      <c r="O8" s="32"/>
      <c r="P8" s="32"/>
      <c r="Q8" s="32"/>
      <c r="R8" s="32"/>
      <c r="S8" s="32"/>
      <c r="T8" s="32"/>
      <c r="U8" s="32"/>
      <c r="V8" s="32"/>
    </row>
    <row r="9" spans="1:22" ht="11.25" customHeight="1" x14ac:dyDescent="0.25">
      <c r="A9" s="127" t="s">
        <v>367</v>
      </c>
      <c r="B9" s="128" t="s">
        <v>368</v>
      </c>
      <c r="C9" s="135">
        <v>0</v>
      </c>
      <c r="D9" s="136">
        <v>0</v>
      </c>
      <c r="E9" s="136">
        <v>0</v>
      </c>
      <c r="F9" s="172" t="s">
        <v>558</v>
      </c>
      <c r="G9" s="177">
        <v>0</v>
      </c>
      <c r="H9" s="172" t="s">
        <v>558</v>
      </c>
      <c r="I9" s="177">
        <v>0</v>
      </c>
      <c r="J9" s="172" t="s">
        <v>558</v>
      </c>
      <c r="K9" s="172" t="s">
        <v>558</v>
      </c>
      <c r="L9" s="177">
        <v>0</v>
      </c>
      <c r="M9" s="172" t="s">
        <v>558</v>
      </c>
      <c r="N9" s="32"/>
      <c r="O9" s="32"/>
      <c r="P9" s="32"/>
      <c r="Q9" s="32"/>
      <c r="R9" s="32"/>
      <c r="S9" s="32"/>
      <c r="T9" s="32"/>
      <c r="U9" s="32"/>
      <c r="V9" s="32"/>
    </row>
    <row r="10" spans="1:22" ht="11.25" customHeight="1" x14ac:dyDescent="0.25">
      <c r="A10" s="127" t="s">
        <v>23</v>
      </c>
      <c r="B10" s="128" t="s">
        <v>24</v>
      </c>
      <c r="C10" s="135">
        <v>1</v>
      </c>
      <c r="D10" s="136">
        <v>1</v>
      </c>
      <c r="E10" s="136" t="s">
        <v>557</v>
      </c>
      <c r="F10" s="172" t="s">
        <v>557</v>
      </c>
      <c r="G10" s="177" t="s">
        <v>557</v>
      </c>
      <c r="H10" s="172" t="s">
        <v>557</v>
      </c>
      <c r="I10" s="177">
        <v>0</v>
      </c>
      <c r="J10" s="172" t="s">
        <v>558</v>
      </c>
      <c r="K10" s="172" t="s">
        <v>558</v>
      </c>
      <c r="L10" s="177">
        <v>0</v>
      </c>
      <c r="M10" s="172" t="s">
        <v>558</v>
      </c>
      <c r="N10" s="32"/>
      <c r="O10" s="32"/>
      <c r="P10" s="32"/>
      <c r="Q10" s="32"/>
      <c r="R10" s="32"/>
      <c r="S10" s="32"/>
      <c r="T10" s="32"/>
      <c r="U10" s="32"/>
      <c r="V10" s="32"/>
    </row>
    <row r="11" spans="1:22" ht="11.25" customHeight="1" x14ac:dyDescent="0.25">
      <c r="A11" s="127" t="s">
        <v>369</v>
      </c>
      <c r="B11" s="128" t="s">
        <v>370</v>
      </c>
      <c r="C11" s="135">
        <v>0</v>
      </c>
      <c r="D11" s="136">
        <v>0</v>
      </c>
      <c r="E11" s="136">
        <v>0</v>
      </c>
      <c r="F11" s="172" t="s">
        <v>558</v>
      </c>
      <c r="G11" s="177">
        <v>0</v>
      </c>
      <c r="H11" s="172" t="s">
        <v>558</v>
      </c>
      <c r="I11" s="177">
        <v>0</v>
      </c>
      <c r="J11" s="172" t="s">
        <v>558</v>
      </c>
      <c r="K11" s="172" t="s">
        <v>558</v>
      </c>
      <c r="L11" s="177">
        <v>0</v>
      </c>
      <c r="M11" s="172" t="s">
        <v>558</v>
      </c>
      <c r="N11" s="32"/>
      <c r="O11" s="32"/>
      <c r="P11" s="32"/>
      <c r="Q11" s="32"/>
      <c r="R11" s="32"/>
      <c r="S11" s="32"/>
      <c r="T11" s="32"/>
      <c r="U11" s="32"/>
      <c r="V11" s="32"/>
    </row>
    <row r="12" spans="1:22" ht="22.5" x14ac:dyDescent="0.25">
      <c r="A12" s="127" t="s">
        <v>25</v>
      </c>
      <c r="B12" s="128" t="s">
        <v>491</v>
      </c>
      <c r="C12" s="135">
        <v>3</v>
      </c>
      <c r="D12" s="136">
        <v>3</v>
      </c>
      <c r="E12" s="136" t="s">
        <v>557</v>
      </c>
      <c r="F12" s="172" t="s">
        <v>557</v>
      </c>
      <c r="G12" s="177" t="s">
        <v>557</v>
      </c>
      <c r="H12" s="172" t="s">
        <v>557</v>
      </c>
      <c r="I12" s="177" t="s">
        <v>557</v>
      </c>
      <c r="J12" s="172" t="s">
        <v>557</v>
      </c>
      <c r="K12" s="172" t="s">
        <v>557</v>
      </c>
      <c r="L12" s="177" t="s">
        <v>557</v>
      </c>
      <c r="M12" s="172" t="s">
        <v>557</v>
      </c>
      <c r="N12" s="32"/>
      <c r="O12" s="32"/>
      <c r="P12" s="32"/>
      <c r="Q12" s="32"/>
      <c r="R12" s="32"/>
      <c r="S12" s="32"/>
      <c r="T12" s="32"/>
      <c r="U12" s="32"/>
      <c r="V12" s="32"/>
    </row>
    <row r="13" spans="1:22" ht="22.5" customHeight="1" x14ac:dyDescent="0.25">
      <c r="A13" s="129" t="s">
        <v>371</v>
      </c>
      <c r="B13" s="130" t="s">
        <v>426</v>
      </c>
      <c r="C13" s="138">
        <v>3</v>
      </c>
      <c r="D13" s="138">
        <v>3</v>
      </c>
      <c r="E13" s="138" t="s">
        <v>557</v>
      </c>
      <c r="F13" s="173" t="s">
        <v>557</v>
      </c>
      <c r="G13" s="178" t="s">
        <v>557</v>
      </c>
      <c r="H13" s="173" t="s">
        <v>557</v>
      </c>
      <c r="I13" s="178" t="s">
        <v>557</v>
      </c>
      <c r="J13" s="173" t="s">
        <v>557</v>
      </c>
      <c r="K13" s="173" t="s">
        <v>557</v>
      </c>
      <c r="L13" s="178" t="s">
        <v>557</v>
      </c>
      <c r="M13" s="173" t="s">
        <v>557</v>
      </c>
      <c r="N13" s="35"/>
      <c r="O13" s="35"/>
      <c r="P13" s="35"/>
      <c r="Q13" s="35"/>
      <c r="R13" s="35"/>
      <c r="S13" s="35"/>
      <c r="T13" s="35"/>
      <c r="U13" s="35"/>
      <c r="V13" s="35"/>
    </row>
    <row r="14" spans="1:22" ht="45" customHeight="1" x14ac:dyDescent="0.25">
      <c r="A14" s="127" t="s">
        <v>372</v>
      </c>
      <c r="B14" s="128" t="s">
        <v>427</v>
      </c>
      <c r="C14" s="135">
        <v>0</v>
      </c>
      <c r="D14" s="136">
        <v>0</v>
      </c>
      <c r="E14" s="136">
        <v>0</v>
      </c>
      <c r="F14" s="172" t="s">
        <v>558</v>
      </c>
      <c r="G14" s="177">
        <v>0</v>
      </c>
      <c r="H14" s="172" t="s">
        <v>558</v>
      </c>
      <c r="I14" s="177">
        <v>0</v>
      </c>
      <c r="J14" s="172" t="s">
        <v>558</v>
      </c>
      <c r="K14" s="172" t="s">
        <v>558</v>
      </c>
      <c r="L14" s="177">
        <v>0</v>
      </c>
      <c r="M14" s="172" t="s">
        <v>558</v>
      </c>
      <c r="N14" s="32"/>
      <c r="O14" s="32"/>
      <c r="P14" s="32"/>
      <c r="Q14" s="32"/>
      <c r="R14" s="32"/>
      <c r="S14" s="32"/>
      <c r="T14" s="32"/>
      <c r="U14" s="32"/>
      <c r="V14" s="32"/>
    </row>
    <row r="15" spans="1:22" x14ac:dyDescent="0.25">
      <c r="A15" s="127" t="s">
        <v>26</v>
      </c>
      <c r="B15" s="128" t="s">
        <v>2</v>
      </c>
      <c r="C15" s="135">
        <v>764</v>
      </c>
      <c r="D15" s="136">
        <v>769</v>
      </c>
      <c r="E15" s="136">
        <v>106730</v>
      </c>
      <c r="F15" s="172">
        <v>0.11443794086748937</v>
      </c>
      <c r="G15" s="177">
        <v>2217432.1779999998</v>
      </c>
      <c r="H15" s="172">
        <v>-10.160188481108378</v>
      </c>
      <c r="I15" s="177" t="s">
        <v>557</v>
      </c>
      <c r="J15" s="172" t="s">
        <v>557</v>
      </c>
      <c r="K15" s="172" t="s">
        <v>557</v>
      </c>
      <c r="L15" s="177" t="s">
        <v>557</v>
      </c>
      <c r="M15" s="172" t="s">
        <v>557</v>
      </c>
      <c r="N15" s="32"/>
      <c r="O15" s="32"/>
      <c r="P15" s="32"/>
      <c r="Q15" s="32"/>
      <c r="R15" s="32"/>
      <c r="S15" s="32"/>
      <c r="T15" s="32"/>
      <c r="U15" s="32"/>
      <c r="V15" s="32"/>
    </row>
    <row r="16" spans="1:22" ht="11.25" customHeight="1" x14ac:dyDescent="0.25">
      <c r="A16" s="127" t="s">
        <v>27</v>
      </c>
      <c r="B16" s="128" t="s">
        <v>28</v>
      </c>
      <c r="C16" s="135">
        <v>128</v>
      </c>
      <c r="D16" s="136">
        <v>129</v>
      </c>
      <c r="E16" s="136">
        <v>15573</v>
      </c>
      <c r="F16" s="172">
        <v>0.57478687677603091</v>
      </c>
      <c r="G16" s="177">
        <v>440176.429</v>
      </c>
      <c r="H16" s="172">
        <v>3.0256002718223982</v>
      </c>
      <c r="I16" s="177">
        <v>103168.61900000001</v>
      </c>
      <c r="J16" s="172">
        <v>0.13403795432691368</v>
      </c>
      <c r="K16" s="172">
        <v>23.438015350885589</v>
      </c>
      <c r="L16" s="177">
        <v>53778.357000000004</v>
      </c>
      <c r="M16" s="172">
        <v>-2.4808395651636772</v>
      </c>
      <c r="N16" s="32"/>
      <c r="O16" s="32"/>
      <c r="P16" s="32"/>
      <c r="Q16" s="32"/>
      <c r="R16" s="32"/>
      <c r="S16" s="32"/>
      <c r="T16" s="32"/>
      <c r="U16" s="32"/>
      <c r="V16" s="32"/>
    </row>
    <row r="17" spans="1:22" ht="11.25" customHeight="1" x14ac:dyDescent="0.25">
      <c r="A17" s="129" t="s">
        <v>29</v>
      </c>
      <c r="B17" s="130" t="s">
        <v>30</v>
      </c>
      <c r="C17" s="138">
        <v>18</v>
      </c>
      <c r="D17" s="138">
        <v>21</v>
      </c>
      <c r="E17" s="138">
        <v>2175</v>
      </c>
      <c r="F17" s="173">
        <v>-9.3372238432680206</v>
      </c>
      <c r="G17" s="178">
        <v>84056.082999999999</v>
      </c>
      <c r="H17" s="173">
        <v>-4.0204998289450486</v>
      </c>
      <c r="I17" s="178">
        <v>15637.941000000001</v>
      </c>
      <c r="J17" s="173">
        <v>-7.339225572716316</v>
      </c>
      <c r="K17" s="173">
        <v>18.604175262366201</v>
      </c>
      <c r="L17" s="178" t="s">
        <v>557</v>
      </c>
      <c r="M17" s="173" t="s">
        <v>557</v>
      </c>
      <c r="N17" s="37"/>
      <c r="O17" s="37"/>
      <c r="P17" s="37"/>
      <c r="Q17" s="37"/>
      <c r="R17" s="37"/>
      <c r="S17" s="37"/>
      <c r="T17" s="37"/>
      <c r="U17" s="37"/>
      <c r="V17" s="37"/>
    </row>
    <row r="18" spans="1:22" ht="22.5" x14ac:dyDescent="0.25">
      <c r="A18" s="129" t="s">
        <v>31</v>
      </c>
      <c r="B18" s="130" t="s">
        <v>428</v>
      </c>
      <c r="C18" s="138">
        <v>8</v>
      </c>
      <c r="D18" s="138">
        <v>9</v>
      </c>
      <c r="E18" s="138">
        <v>398</v>
      </c>
      <c r="F18" s="173">
        <v>-13.852813852813853</v>
      </c>
      <c r="G18" s="178">
        <v>32873.017</v>
      </c>
      <c r="H18" s="173">
        <v>-9.0297293557671026</v>
      </c>
      <c r="I18" s="178" t="s">
        <v>557</v>
      </c>
      <c r="J18" s="173" t="s">
        <v>557</v>
      </c>
      <c r="K18" s="173" t="s">
        <v>557</v>
      </c>
      <c r="L18" s="178" t="s">
        <v>557</v>
      </c>
      <c r="M18" s="173" t="s">
        <v>557</v>
      </c>
      <c r="N18" s="37"/>
      <c r="O18" s="37"/>
      <c r="P18" s="37"/>
      <c r="Q18" s="37"/>
      <c r="R18" s="37"/>
      <c r="S18" s="37"/>
      <c r="T18" s="37"/>
      <c r="U18" s="37"/>
      <c r="V18" s="37"/>
    </row>
    <row r="19" spans="1:22" ht="11.25" customHeight="1" x14ac:dyDescent="0.25">
      <c r="A19" s="129" t="s">
        <v>32</v>
      </c>
      <c r="B19" s="130" t="s">
        <v>33</v>
      </c>
      <c r="C19" s="138">
        <v>10</v>
      </c>
      <c r="D19" s="138">
        <v>12</v>
      </c>
      <c r="E19" s="138">
        <v>1777</v>
      </c>
      <c r="F19" s="173">
        <v>-8.2601961796592747</v>
      </c>
      <c r="G19" s="178">
        <v>51183.065999999999</v>
      </c>
      <c r="H19" s="173">
        <v>-0.50165119846435857</v>
      </c>
      <c r="I19" s="178" t="s">
        <v>557</v>
      </c>
      <c r="J19" s="173" t="s">
        <v>557</v>
      </c>
      <c r="K19" s="173" t="s">
        <v>557</v>
      </c>
      <c r="L19" s="178" t="s">
        <v>557</v>
      </c>
      <c r="M19" s="173" t="s">
        <v>557</v>
      </c>
      <c r="N19" s="37"/>
      <c r="O19" s="37"/>
      <c r="P19" s="37"/>
      <c r="Q19" s="37"/>
      <c r="R19" s="37"/>
      <c r="S19" s="37"/>
      <c r="T19" s="37"/>
      <c r="U19" s="37"/>
      <c r="V19" s="37"/>
    </row>
    <row r="20" spans="1:22" ht="11.25" customHeight="1" x14ac:dyDescent="0.25">
      <c r="A20" s="129" t="s">
        <v>34</v>
      </c>
      <c r="B20" s="130" t="s">
        <v>35</v>
      </c>
      <c r="C20" s="138">
        <v>5</v>
      </c>
      <c r="D20" s="138">
        <v>5</v>
      </c>
      <c r="E20" s="138">
        <v>778</v>
      </c>
      <c r="F20" s="173">
        <v>3.4574468085106389</v>
      </c>
      <c r="G20" s="178">
        <v>15446.29</v>
      </c>
      <c r="H20" s="173">
        <v>29.100079183684244</v>
      </c>
      <c r="I20" s="178">
        <v>198.12299999999999</v>
      </c>
      <c r="J20" s="173">
        <v>18.610248028879809</v>
      </c>
      <c r="K20" s="173">
        <v>1.2826575184073326</v>
      </c>
      <c r="L20" s="178" t="s">
        <v>557</v>
      </c>
      <c r="M20" s="173" t="s">
        <v>557</v>
      </c>
      <c r="N20" s="37"/>
      <c r="O20" s="37"/>
      <c r="P20" s="37"/>
      <c r="Q20" s="37"/>
      <c r="R20" s="37"/>
      <c r="S20" s="37"/>
      <c r="T20" s="37"/>
      <c r="U20" s="37"/>
      <c r="V20" s="37"/>
    </row>
    <row r="21" spans="1:22" ht="11.25" customHeight="1" x14ac:dyDescent="0.25">
      <c r="A21" s="131" t="s">
        <v>181</v>
      </c>
      <c r="B21" s="130" t="s">
        <v>182</v>
      </c>
      <c r="C21" s="138">
        <v>9</v>
      </c>
      <c r="D21" s="138">
        <v>8</v>
      </c>
      <c r="E21" s="138">
        <v>1184</v>
      </c>
      <c r="F21" s="173">
        <v>10.037174721189587</v>
      </c>
      <c r="G21" s="178">
        <v>26485.920999999998</v>
      </c>
      <c r="H21" s="173">
        <v>4.0722403229541726</v>
      </c>
      <c r="I21" s="178" t="s">
        <v>557</v>
      </c>
      <c r="J21" s="173" t="s">
        <v>557</v>
      </c>
      <c r="K21" s="173" t="s">
        <v>557</v>
      </c>
      <c r="L21" s="178" t="s">
        <v>557</v>
      </c>
      <c r="M21" s="173" t="s">
        <v>557</v>
      </c>
      <c r="N21" s="37"/>
      <c r="O21" s="37"/>
      <c r="P21" s="37"/>
      <c r="Q21" s="37"/>
      <c r="R21" s="37"/>
      <c r="S21" s="37"/>
      <c r="T21" s="37"/>
      <c r="U21" s="37"/>
      <c r="V21" s="37"/>
    </row>
    <row r="22" spans="1:22" ht="22.5" x14ac:dyDescent="0.25">
      <c r="A22" s="129" t="s">
        <v>183</v>
      </c>
      <c r="B22" s="130" t="s">
        <v>429</v>
      </c>
      <c r="C22" s="138">
        <v>7</v>
      </c>
      <c r="D22" s="138">
        <v>6</v>
      </c>
      <c r="E22" s="138" t="s">
        <v>557</v>
      </c>
      <c r="F22" s="173" t="s">
        <v>557</v>
      </c>
      <c r="G22" s="178" t="s">
        <v>557</v>
      </c>
      <c r="H22" s="173" t="s">
        <v>557</v>
      </c>
      <c r="I22" s="178" t="s">
        <v>557</v>
      </c>
      <c r="J22" s="173" t="s">
        <v>557</v>
      </c>
      <c r="K22" s="173" t="s">
        <v>557</v>
      </c>
      <c r="L22" s="178" t="s">
        <v>557</v>
      </c>
      <c r="M22" s="173" t="s">
        <v>557</v>
      </c>
      <c r="N22" s="37"/>
      <c r="O22" s="37"/>
      <c r="P22" s="37"/>
      <c r="Q22" s="37"/>
      <c r="R22" s="37"/>
      <c r="S22" s="37"/>
      <c r="T22" s="37"/>
      <c r="U22" s="37"/>
      <c r="V22" s="37"/>
    </row>
    <row r="23" spans="1:22" ht="10.5" customHeight="1" x14ac:dyDescent="0.25">
      <c r="A23" s="129" t="s">
        <v>36</v>
      </c>
      <c r="B23" s="130" t="s">
        <v>37</v>
      </c>
      <c r="C23" s="138">
        <v>13</v>
      </c>
      <c r="D23" s="138">
        <v>12</v>
      </c>
      <c r="E23" s="138">
        <v>1122</v>
      </c>
      <c r="F23" s="173">
        <v>12.537612838515543</v>
      </c>
      <c r="G23" s="178">
        <v>112922.52800000001</v>
      </c>
      <c r="H23" s="173">
        <v>3.8479446306043883</v>
      </c>
      <c r="I23" s="178">
        <v>28425.215</v>
      </c>
      <c r="J23" s="173">
        <v>-1.8936098519400133</v>
      </c>
      <c r="K23" s="173">
        <v>25.172315483408234</v>
      </c>
      <c r="L23" s="178">
        <v>19321.008999999998</v>
      </c>
      <c r="M23" s="173">
        <v>-3.6044947295815746</v>
      </c>
      <c r="N23" s="35"/>
      <c r="O23" s="35"/>
      <c r="P23" s="35"/>
      <c r="Q23" s="35"/>
      <c r="R23" s="35"/>
      <c r="S23" s="35"/>
      <c r="T23" s="35"/>
      <c r="U23" s="35"/>
      <c r="V23" s="35"/>
    </row>
    <row r="24" spans="1:22" ht="22.5" x14ac:dyDescent="0.25">
      <c r="A24" s="129" t="s">
        <v>373</v>
      </c>
      <c r="B24" s="130" t="s">
        <v>374</v>
      </c>
      <c r="C24" s="138">
        <v>13</v>
      </c>
      <c r="D24" s="138">
        <v>12</v>
      </c>
      <c r="E24" s="138">
        <v>1122</v>
      </c>
      <c r="F24" s="173">
        <v>12.537612838515543</v>
      </c>
      <c r="G24" s="178">
        <v>112922.52800000001</v>
      </c>
      <c r="H24" s="173">
        <v>3.8479446306043883</v>
      </c>
      <c r="I24" s="178">
        <v>28425.215</v>
      </c>
      <c r="J24" s="173">
        <v>-1.8936098519400133</v>
      </c>
      <c r="K24" s="173">
        <v>25.172315483408234</v>
      </c>
      <c r="L24" s="178">
        <v>19321.008999999998</v>
      </c>
      <c r="M24" s="173">
        <v>-3.6044947295815746</v>
      </c>
      <c r="N24" s="37"/>
      <c r="O24" s="37"/>
      <c r="P24" s="37"/>
      <c r="Q24" s="37"/>
      <c r="R24" s="37"/>
      <c r="S24" s="37"/>
      <c r="T24" s="37"/>
      <c r="U24" s="37"/>
      <c r="V24" s="37"/>
    </row>
    <row r="25" spans="1:22" ht="22.5" customHeight="1" x14ac:dyDescent="0.25">
      <c r="A25" s="129" t="s">
        <v>375</v>
      </c>
      <c r="B25" s="130" t="s">
        <v>430</v>
      </c>
      <c r="C25" s="138">
        <v>5</v>
      </c>
      <c r="D25" s="138">
        <v>5</v>
      </c>
      <c r="E25" s="138">
        <v>1443</v>
      </c>
      <c r="F25" s="173">
        <v>2.704626334519574</v>
      </c>
      <c r="G25" s="178">
        <v>35727.428999999996</v>
      </c>
      <c r="H25" s="173">
        <v>-3.8595900259619356</v>
      </c>
      <c r="I25" s="178">
        <v>19969.571</v>
      </c>
      <c r="J25" s="173" t="s">
        <v>557</v>
      </c>
      <c r="K25" s="173">
        <v>55.894229052977764</v>
      </c>
      <c r="L25" s="178" t="s">
        <v>557</v>
      </c>
      <c r="M25" s="173" t="s">
        <v>557</v>
      </c>
      <c r="N25" s="37"/>
      <c r="O25" s="37"/>
      <c r="P25" s="37"/>
      <c r="Q25" s="37"/>
      <c r="R25" s="37"/>
      <c r="S25" s="37"/>
      <c r="T25" s="37"/>
      <c r="U25" s="37"/>
      <c r="V25" s="37"/>
    </row>
    <row r="26" spans="1:22" x14ac:dyDescent="0.25">
      <c r="A26" s="129" t="s">
        <v>376</v>
      </c>
      <c r="B26" s="130" t="s">
        <v>377</v>
      </c>
      <c r="C26" s="138">
        <v>4</v>
      </c>
      <c r="D26" s="138">
        <v>4</v>
      </c>
      <c r="E26" s="138" t="s">
        <v>557</v>
      </c>
      <c r="F26" s="173" t="s">
        <v>557</v>
      </c>
      <c r="G26" s="178" t="s">
        <v>557</v>
      </c>
      <c r="H26" s="173" t="s">
        <v>557</v>
      </c>
      <c r="I26" s="178" t="s">
        <v>557</v>
      </c>
      <c r="J26" s="173" t="s">
        <v>557</v>
      </c>
      <c r="K26" s="173" t="s">
        <v>557</v>
      </c>
      <c r="L26" s="178" t="s">
        <v>557</v>
      </c>
      <c r="M26" s="173" t="s">
        <v>557</v>
      </c>
      <c r="N26" s="37"/>
      <c r="O26" s="37"/>
      <c r="P26" s="37"/>
      <c r="Q26" s="37"/>
      <c r="R26" s="37"/>
      <c r="S26" s="37"/>
      <c r="T26" s="37"/>
      <c r="U26" s="37"/>
      <c r="V26" s="37"/>
    </row>
    <row r="27" spans="1:22" x14ac:dyDescent="0.25">
      <c r="A27" s="129" t="s">
        <v>38</v>
      </c>
      <c r="B27" s="130" t="s">
        <v>39</v>
      </c>
      <c r="C27" s="140">
        <v>34</v>
      </c>
      <c r="D27" s="140">
        <v>35</v>
      </c>
      <c r="E27" s="140">
        <v>4044</v>
      </c>
      <c r="F27" s="174">
        <v>-1.8684785246299498</v>
      </c>
      <c r="G27" s="179">
        <v>42037.370999999999</v>
      </c>
      <c r="H27" s="174">
        <v>-1.7829908529106007</v>
      </c>
      <c r="I27" s="179">
        <v>3456.6089999999999</v>
      </c>
      <c r="J27" s="174">
        <v>117.86197572804826</v>
      </c>
      <c r="K27" s="181">
        <v>8.2227049831446397</v>
      </c>
      <c r="L27" s="182" t="s">
        <v>557</v>
      </c>
      <c r="M27" s="181" t="s">
        <v>557</v>
      </c>
      <c r="N27" s="29"/>
      <c r="O27" s="29"/>
      <c r="P27" s="29"/>
      <c r="Q27" s="29"/>
      <c r="R27" s="29"/>
      <c r="S27" s="30"/>
      <c r="T27" s="30"/>
      <c r="U27" s="30"/>
      <c r="V27" s="31"/>
    </row>
    <row r="28" spans="1:22" ht="22.5" x14ac:dyDescent="0.25">
      <c r="A28" s="129" t="s">
        <v>184</v>
      </c>
      <c r="B28" s="130" t="s">
        <v>185</v>
      </c>
      <c r="C28" s="138">
        <v>31</v>
      </c>
      <c r="D28" s="138">
        <v>32</v>
      </c>
      <c r="E28" s="138" t="s">
        <v>557</v>
      </c>
      <c r="F28" s="173" t="s">
        <v>557</v>
      </c>
      <c r="G28" s="178" t="s">
        <v>557</v>
      </c>
      <c r="H28" s="173" t="s">
        <v>557</v>
      </c>
      <c r="I28" s="178" t="s">
        <v>557</v>
      </c>
      <c r="J28" s="173" t="s">
        <v>557</v>
      </c>
      <c r="K28" s="173" t="s">
        <v>557</v>
      </c>
      <c r="L28" s="178" t="s">
        <v>557</v>
      </c>
      <c r="M28" s="173" t="s">
        <v>557</v>
      </c>
      <c r="N28" s="35"/>
      <c r="O28" s="35"/>
      <c r="P28" s="35"/>
      <c r="Q28" s="35"/>
      <c r="R28" s="35"/>
      <c r="S28" s="35"/>
      <c r="T28" s="35"/>
      <c r="U28" s="35"/>
      <c r="V28" s="35"/>
    </row>
    <row r="29" spans="1:22" x14ac:dyDescent="0.25">
      <c r="A29" s="129" t="s">
        <v>378</v>
      </c>
      <c r="B29" s="130" t="s">
        <v>379</v>
      </c>
      <c r="C29" s="138">
        <v>3</v>
      </c>
      <c r="D29" s="138">
        <v>3</v>
      </c>
      <c r="E29" s="138" t="s">
        <v>557</v>
      </c>
      <c r="F29" s="173" t="s">
        <v>557</v>
      </c>
      <c r="G29" s="178" t="s">
        <v>557</v>
      </c>
      <c r="H29" s="173" t="s">
        <v>557</v>
      </c>
      <c r="I29" s="178" t="s">
        <v>557</v>
      </c>
      <c r="J29" s="173" t="s">
        <v>557</v>
      </c>
      <c r="K29" s="173" t="s">
        <v>557</v>
      </c>
      <c r="L29" s="178" t="s">
        <v>557</v>
      </c>
      <c r="M29" s="173" t="s">
        <v>557</v>
      </c>
      <c r="N29" s="35"/>
      <c r="O29" s="35"/>
      <c r="P29" s="35"/>
      <c r="Q29" s="35"/>
      <c r="R29" s="35"/>
      <c r="S29" s="35"/>
      <c r="T29" s="35"/>
      <c r="U29" s="35"/>
      <c r="V29" s="35"/>
    </row>
    <row r="30" spans="1:22" x14ac:dyDescent="0.25">
      <c r="A30" s="129" t="s">
        <v>40</v>
      </c>
      <c r="B30" s="130" t="s">
        <v>41</v>
      </c>
      <c r="C30" s="138">
        <v>36</v>
      </c>
      <c r="D30" s="138">
        <v>35</v>
      </c>
      <c r="E30" s="138">
        <v>4217</v>
      </c>
      <c r="F30" s="173">
        <v>2.4289531212047564</v>
      </c>
      <c r="G30" s="178">
        <v>98760.043000000005</v>
      </c>
      <c r="H30" s="173">
        <v>10.050404534235156</v>
      </c>
      <c r="I30" s="178">
        <v>29087.382000000001</v>
      </c>
      <c r="J30" s="173">
        <v>5.5870255879011381</v>
      </c>
      <c r="K30" s="173">
        <v>29.45258134405632</v>
      </c>
      <c r="L30" s="178">
        <v>14181.371999999999</v>
      </c>
      <c r="M30" s="173">
        <v>1.4178894576148053</v>
      </c>
      <c r="N30" s="35"/>
      <c r="O30" s="35"/>
      <c r="P30" s="35"/>
      <c r="Q30" s="35"/>
      <c r="R30" s="35"/>
      <c r="S30" s="35"/>
      <c r="T30" s="35"/>
      <c r="U30" s="35"/>
      <c r="V30" s="35"/>
    </row>
    <row r="31" spans="1:22" ht="22.5" x14ac:dyDescent="0.25">
      <c r="A31" s="129" t="s">
        <v>42</v>
      </c>
      <c r="B31" s="130" t="s">
        <v>43</v>
      </c>
      <c r="C31" s="138">
        <v>14</v>
      </c>
      <c r="D31" s="138">
        <v>14</v>
      </c>
      <c r="E31" s="138">
        <v>2273</v>
      </c>
      <c r="F31" s="173">
        <v>0.97734340293202138</v>
      </c>
      <c r="G31" s="178">
        <v>36663.519999999997</v>
      </c>
      <c r="H31" s="173">
        <v>19.880669695199458</v>
      </c>
      <c r="I31" s="178">
        <v>10282.018</v>
      </c>
      <c r="J31" s="173">
        <v>7.8582722544888384</v>
      </c>
      <c r="K31" s="173">
        <v>28.044273981330765</v>
      </c>
      <c r="L31" s="178">
        <v>6363.0640000000003</v>
      </c>
      <c r="M31" s="173">
        <v>24.753827863015673</v>
      </c>
      <c r="N31" s="35"/>
      <c r="O31" s="35"/>
      <c r="P31" s="35"/>
      <c r="Q31" s="35"/>
      <c r="R31" s="35"/>
      <c r="S31" s="35"/>
      <c r="T31" s="35"/>
      <c r="U31" s="35"/>
      <c r="V31" s="35"/>
    </row>
    <row r="32" spans="1:22" ht="22.5" customHeight="1" x14ac:dyDescent="0.25">
      <c r="A32" s="129" t="s">
        <v>380</v>
      </c>
      <c r="B32" s="130" t="s">
        <v>431</v>
      </c>
      <c r="C32" s="138">
        <v>3</v>
      </c>
      <c r="D32" s="138">
        <v>2</v>
      </c>
      <c r="E32" s="138">
        <v>183</v>
      </c>
      <c r="F32" s="173" t="s">
        <v>557</v>
      </c>
      <c r="G32" s="178">
        <v>3468.402</v>
      </c>
      <c r="H32" s="173" t="s">
        <v>557</v>
      </c>
      <c r="I32" s="178" t="s">
        <v>557</v>
      </c>
      <c r="J32" s="173" t="s">
        <v>557</v>
      </c>
      <c r="K32" s="173" t="s">
        <v>557</v>
      </c>
      <c r="L32" s="178" t="s">
        <v>557</v>
      </c>
      <c r="M32" s="173" t="s">
        <v>557</v>
      </c>
      <c r="N32" s="35"/>
      <c r="O32" s="35"/>
      <c r="P32" s="35"/>
      <c r="Q32" s="35"/>
      <c r="R32" s="35"/>
      <c r="S32" s="35"/>
      <c r="T32" s="35"/>
      <c r="U32" s="35"/>
      <c r="V32" s="35"/>
    </row>
    <row r="33" spans="1:22" x14ac:dyDescent="0.25">
      <c r="A33" s="129" t="s">
        <v>381</v>
      </c>
      <c r="B33" s="130" t="s">
        <v>382</v>
      </c>
      <c r="C33" s="138">
        <v>3</v>
      </c>
      <c r="D33" s="138">
        <v>3</v>
      </c>
      <c r="E33" s="138" t="s">
        <v>557</v>
      </c>
      <c r="F33" s="173" t="s">
        <v>557</v>
      </c>
      <c r="G33" s="178" t="s">
        <v>557</v>
      </c>
      <c r="H33" s="173" t="s">
        <v>557</v>
      </c>
      <c r="I33" s="178" t="s">
        <v>557</v>
      </c>
      <c r="J33" s="173" t="s">
        <v>557</v>
      </c>
      <c r="K33" s="173" t="s">
        <v>557</v>
      </c>
      <c r="L33" s="178" t="s">
        <v>557</v>
      </c>
      <c r="M33" s="173" t="s">
        <v>557</v>
      </c>
      <c r="N33" s="35"/>
      <c r="O33" s="35"/>
      <c r="P33" s="35"/>
      <c r="Q33" s="35"/>
      <c r="R33" s="35"/>
      <c r="S33" s="35"/>
      <c r="T33" s="35"/>
      <c r="U33" s="35"/>
      <c r="V33" s="35"/>
    </row>
    <row r="34" spans="1:22" x14ac:dyDescent="0.25">
      <c r="A34" s="129" t="s">
        <v>354</v>
      </c>
      <c r="B34" s="130" t="s">
        <v>357</v>
      </c>
      <c r="C34" s="138">
        <v>4</v>
      </c>
      <c r="D34" s="138">
        <v>4</v>
      </c>
      <c r="E34" s="138" t="s">
        <v>557</v>
      </c>
      <c r="F34" s="173" t="s">
        <v>557</v>
      </c>
      <c r="G34" s="178" t="s">
        <v>557</v>
      </c>
      <c r="H34" s="173" t="s">
        <v>557</v>
      </c>
      <c r="I34" s="178" t="s">
        <v>557</v>
      </c>
      <c r="J34" s="173" t="s">
        <v>557</v>
      </c>
      <c r="K34" s="173" t="s">
        <v>557</v>
      </c>
      <c r="L34" s="178" t="s">
        <v>557</v>
      </c>
      <c r="M34" s="173" t="s">
        <v>557</v>
      </c>
      <c r="N34" s="35"/>
      <c r="O34" s="35"/>
      <c r="P34" s="35"/>
      <c r="Q34" s="35"/>
      <c r="R34" s="35"/>
      <c r="S34" s="35"/>
      <c r="T34" s="35"/>
      <c r="U34" s="35"/>
      <c r="V34" s="35"/>
    </row>
    <row r="35" spans="1:22" ht="22.5" x14ac:dyDescent="0.25">
      <c r="A35" s="129" t="s">
        <v>186</v>
      </c>
      <c r="B35" s="130" t="s">
        <v>519</v>
      </c>
      <c r="C35" s="138">
        <v>11</v>
      </c>
      <c r="D35" s="138">
        <v>11</v>
      </c>
      <c r="E35" s="138">
        <v>837</v>
      </c>
      <c r="F35" s="173">
        <v>1.4545454545454533</v>
      </c>
      <c r="G35" s="178">
        <v>37269.648000000001</v>
      </c>
      <c r="H35" s="173">
        <v>7.2292410198330685</v>
      </c>
      <c r="I35" s="178">
        <v>13665.578</v>
      </c>
      <c r="J35" s="173">
        <v>8.1076518389429424</v>
      </c>
      <c r="K35" s="173">
        <v>36.666775065865927</v>
      </c>
      <c r="L35" s="178">
        <v>4125.768</v>
      </c>
      <c r="M35" s="173">
        <v>4.7277357280763681</v>
      </c>
      <c r="N35" s="35"/>
      <c r="O35" s="35"/>
      <c r="P35" s="35"/>
      <c r="Q35" s="35"/>
      <c r="R35" s="35"/>
      <c r="S35" s="35"/>
      <c r="T35" s="35"/>
      <c r="U35" s="35"/>
      <c r="V35" s="35"/>
    </row>
    <row r="36" spans="1:22" x14ac:dyDescent="0.25">
      <c r="A36" s="129" t="s">
        <v>44</v>
      </c>
      <c r="B36" s="130" t="s">
        <v>45</v>
      </c>
      <c r="C36" s="138">
        <v>8</v>
      </c>
      <c r="D36" s="138">
        <v>8</v>
      </c>
      <c r="E36" s="138">
        <v>610</v>
      </c>
      <c r="F36" s="173">
        <v>-1.134521880064824</v>
      </c>
      <c r="G36" s="178">
        <v>24740.763999999999</v>
      </c>
      <c r="H36" s="173">
        <v>3.8785385841011504</v>
      </c>
      <c r="I36" s="178" t="s">
        <v>557</v>
      </c>
      <c r="J36" s="173" t="s">
        <v>557</v>
      </c>
      <c r="K36" s="173" t="s">
        <v>557</v>
      </c>
      <c r="L36" s="178" t="s">
        <v>557</v>
      </c>
      <c r="M36" s="173" t="s">
        <v>557</v>
      </c>
      <c r="N36" s="35"/>
      <c r="O36" s="35"/>
      <c r="P36" s="35"/>
      <c r="Q36" s="35"/>
      <c r="R36" s="35"/>
      <c r="S36" s="35"/>
      <c r="T36" s="35"/>
      <c r="U36" s="35"/>
      <c r="V36" s="35"/>
    </row>
    <row r="37" spans="1:22" x14ac:dyDescent="0.25">
      <c r="A37" s="129" t="s">
        <v>46</v>
      </c>
      <c r="B37" s="130" t="s">
        <v>47</v>
      </c>
      <c r="C37" s="138">
        <v>6</v>
      </c>
      <c r="D37" s="138">
        <v>6</v>
      </c>
      <c r="E37" s="138" t="s">
        <v>557</v>
      </c>
      <c r="F37" s="173" t="s">
        <v>557</v>
      </c>
      <c r="G37" s="178" t="s">
        <v>557</v>
      </c>
      <c r="H37" s="173" t="s">
        <v>557</v>
      </c>
      <c r="I37" s="178" t="s">
        <v>557</v>
      </c>
      <c r="J37" s="173" t="s">
        <v>557</v>
      </c>
      <c r="K37" s="173" t="s">
        <v>557</v>
      </c>
      <c r="L37" s="178">
        <v>0</v>
      </c>
      <c r="M37" s="173" t="s">
        <v>558</v>
      </c>
      <c r="N37" s="35"/>
      <c r="O37" s="35"/>
      <c r="P37" s="35"/>
      <c r="Q37" s="35"/>
      <c r="R37" s="35"/>
      <c r="S37" s="35"/>
      <c r="T37" s="35"/>
      <c r="U37" s="35"/>
      <c r="V37" s="35"/>
    </row>
    <row r="38" spans="1:22" x14ac:dyDescent="0.25">
      <c r="A38" s="127" t="s">
        <v>48</v>
      </c>
      <c r="B38" s="128" t="s">
        <v>49</v>
      </c>
      <c r="C38" s="136">
        <v>11</v>
      </c>
      <c r="D38" s="136">
        <v>12</v>
      </c>
      <c r="E38" s="136">
        <v>1190</v>
      </c>
      <c r="F38" s="172">
        <v>1.1045029736618517</v>
      </c>
      <c r="G38" s="177">
        <v>26702.720000000001</v>
      </c>
      <c r="H38" s="172">
        <v>-4.2991811783190457</v>
      </c>
      <c r="I38" s="177">
        <v>1469.114</v>
      </c>
      <c r="J38" s="172">
        <v>6.3170128757352586</v>
      </c>
      <c r="K38" s="172">
        <v>5.501739148670997</v>
      </c>
      <c r="L38" s="177" t="s">
        <v>557</v>
      </c>
      <c r="M38" s="172" t="s">
        <v>557</v>
      </c>
      <c r="N38" s="32"/>
      <c r="O38" s="32"/>
      <c r="P38" s="32"/>
      <c r="Q38" s="32"/>
      <c r="R38" s="32"/>
      <c r="S38" s="32"/>
      <c r="T38" s="32"/>
      <c r="U38" s="32"/>
      <c r="V38" s="32"/>
    </row>
    <row r="39" spans="1:22" ht="33.75" x14ac:dyDescent="0.25">
      <c r="A39" s="129" t="s">
        <v>50</v>
      </c>
      <c r="B39" s="130" t="s">
        <v>432</v>
      </c>
      <c r="C39" s="138">
        <v>7</v>
      </c>
      <c r="D39" s="138">
        <v>8</v>
      </c>
      <c r="E39" s="138">
        <v>734</v>
      </c>
      <c r="F39" s="173">
        <v>-0.5420054200541955</v>
      </c>
      <c r="G39" s="178">
        <v>14538.056</v>
      </c>
      <c r="H39" s="173">
        <v>-9.2225602236495803</v>
      </c>
      <c r="I39" s="178" t="s">
        <v>557</v>
      </c>
      <c r="J39" s="173" t="s">
        <v>557</v>
      </c>
      <c r="K39" s="173" t="s">
        <v>557</v>
      </c>
      <c r="L39" s="178" t="s">
        <v>557</v>
      </c>
      <c r="M39" s="173" t="s">
        <v>557</v>
      </c>
      <c r="N39" s="35"/>
      <c r="O39" s="35"/>
      <c r="P39" s="35"/>
      <c r="Q39" s="35"/>
      <c r="R39" s="35"/>
      <c r="S39" s="35"/>
      <c r="T39" s="35"/>
      <c r="U39" s="35"/>
      <c r="V39" s="35"/>
    </row>
    <row r="40" spans="1:22" x14ac:dyDescent="0.25">
      <c r="A40" s="127" t="s">
        <v>51</v>
      </c>
      <c r="B40" s="128" t="s">
        <v>52</v>
      </c>
      <c r="C40" s="136">
        <v>1</v>
      </c>
      <c r="D40" s="136">
        <v>1</v>
      </c>
      <c r="E40" s="136" t="s">
        <v>557</v>
      </c>
      <c r="F40" s="172" t="s">
        <v>557</v>
      </c>
      <c r="G40" s="177" t="s">
        <v>557</v>
      </c>
      <c r="H40" s="172" t="s">
        <v>557</v>
      </c>
      <c r="I40" s="177" t="s">
        <v>557</v>
      </c>
      <c r="J40" s="172" t="s">
        <v>557</v>
      </c>
      <c r="K40" s="172" t="s">
        <v>557</v>
      </c>
      <c r="L40" s="177" t="s">
        <v>557</v>
      </c>
      <c r="M40" s="172" t="s">
        <v>557</v>
      </c>
      <c r="N40" s="32"/>
      <c r="O40" s="32"/>
      <c r="P40" s="32"/>
      <c r="Q40" s="32"/>
      <c r="R40" s="32"/>
      <c r="S40" s="32"/>
      <c r="T40" s="32"/>
      <c r="U40" s="32"/>
      <c r="V40" s="32"/>
    </row>
    <row r="41" spans="1:22" x14ac:dyDescent="0.25">
      <c r="A41" s="127" t="s">
        <v>53</v>
      </c>
      <c r="B41" s="128" t="s">
        <v>54</v>
      </c>
      <c r="C41" s="136">
        <v>8</v>
      </c>
      <c r="D41" s="136">
        <v>8</v>
      </c>
      <c r="E41" s="136">
        <v>400</v>
      </c>
      <c r="F41" s="172">
        <v>-7.1925754060324749</v>
      </c>
      <c r="G41" s="177">
        <v>6862.2529999999997</v>
      </c>
      <c r="H41" s="172">
        <v>-9.8844167772168134</v>
      </c>
      <c r="I41" s="177">
        <v>2959.5039999999999</v>
      </c>
      <c r="J41" s="172">
        <v>27.726302260573377</v>
      </c>
      <c r="K41" s="172">
        <v>43.127293616251109</v>
      </c>
      <c r="L41" s="177">
        <v>1412.5160000000001</v>
      </c>
      <c r="M41" s="172">
        <v>13.351308841703172</v>
      </c>
      <c r="N41" s="32"/>
      <c r="O41" s="32"/>
      <c r="P41" s="32"/>
      <c r="Q41" s="32"/>
      <c r="R41" s="32"/>
      <c r="S41" s="32"/>
      <c r="T41" s="32"/>
      <c r="U41" s="32"/>
      <c r="V41" s="32"/>
    </row>
    <row r="42" spans="1:22" x14ac:dyDescent="0.25">
      <c r="A42" s="129" t="s">
        <v>55</v>
      </c>
      <c r="B42" s="130" t="s">
        <v>56</v>
      </c>
      <c r="C42" s="138">
        <v>7</v>
      </c>
      <c r="D42" s="138">
        <v>7</v>
      </c>
      <c r="E42" s="138" t="s">
        <v>557</v>
      </c>
      <c r="F42" s="173" t="s">
        <v>557</v>
      </c>
      <c r="G42" s="178" t="s">
        <v>557</v>
      </c>
      <c r="H42" s="173" t="s">
        <v>557</v>
      </c>
      <c r="I42" s="178" t="s">
        <v>557</v>
      </c>
      <c r="J42" s="173" t="s">
        <v>557</v>
      </c>
      <c r="K42" s="173" t="s">
        <v>557</v>
      </c>
      <c r="L42" s="178" t="s">
        <v>557</v>
      </c>
      <c r="M42" s="173" t="s">
        <v>557</v>
      </c>
      <c r="N42" s="35"/>
      <c r="O42" s="35"/>
      <c r="P42" s="35"/>
      <c r="Q42" s="35"/>
      <c r="R42" s="35"/>
      <c r="S42" s="35"/>
      <c r="T42" s="35"/>
      <c r="U42" s="35"/>
      <c r="V42" s="35"/>
    </row>
    <row r="43" spans="1:22" ht="22.5" x14ac:dyDescent="0.25">
      <c r="A43" s="129" t="s">
        <v>57</v>
      </c>
      <c r="B43" s="130" t="s">
        <v>433</v>
      </c>
      <c r="C43" s="138">
        <v>4</v>
      </c>
      <c r="D43" s="138">
        <v>4</v>
      </c>
      <c r="E43" s="138">
        <v>144</v>
      </c>
      <c r="F43" s="173">
        <v>-20</v>
      </c>
      <c r="G43" s="178">
        <v>1472.5350000000001</v>
      </c>
      <c r="H43" s="173">
        <v>-39.189239414843001</v>
      </c>
      <c r="I43" s="178" t="s">
        <v>557</v>
      </c>
      <c r="J43" s="173" t="s">
        <v>557</v>
      </c>
      <c r="K43" s="173" t="s">
        <v>557</v>
      </c>
      <c r="L43" s="178" t="s">
        <v>557</v>
      </c>
      <c r="M43" s="173" t="s">
        <v>557</v>
      </c>
      <c r="N43" s="35"/>
      <c r="O43" s="35"/>
      <c r="P43" s="35"/>
      <c r="Q43" s="35"/>
      <c r="R43" s="35"/>
      <c r="S43" s="35"/>
      <c r="T43" s="35"/>
      <c r="U43" s="35"/>
      <c r="V43" s="35"/>
    </row>
    <row r="44" spans="1:22" x14ac:dyDescent="0.25">
      <c r="A44" s="127" t="s">
        <v>58</v>
      </c>
      <c r="B44" s="128" t="s">
        <v>59</v>
      </c>
      <c r="C44" s="136">
        <v>2</v>
      </c>
      <c r="D44" s="136">
        <v>2</v>
      </c>
      <c r="E44" s="136" t="s">
        <v>557</v>
      </c>
      <c r="F44" s="172" t="s">
        <v>557</v>
      </c>
      <c r="G44" s="177" t="s">
        <v>557</v>
      </c>
      <c r="H44" s="172" t="s">
        <v>557</v>
      </c>
      <c r="I44" s="177" t="s">
        <v>557</v>
      </c>
      <c r="J44" s="172" t="s">
        <v>557</v>
      </c>
      <c r="K44" s="172" t="s">
        <v>557</v>
      </c>
      <c r="L44" s="177" t="s">
        <v>557</v>
      </c>
      <c r="M44" s="172" t="s">
        <v>557</v>
      </c>
      <c r="N44" s="32"/>
      <c r="O44" s="32"/>
      <c r="P44" s="32"/>
      <c r="Q44" s="32"/>
      <c r="R44" s="32"/>
      <c r="S44" s="32"/>
      <c r="T44" s="32"/>
      <c r="U44" s="32"/>
      <c r="V44" s="32"/>
    </row>
    <row r="45" spans="1:22" ht="22.5" x14ac:dyDescent="0.25">
      <c r="A45" s="127" t="s">
        <v>383</v>
      </c>
      <c r="B45" s="128" t="s">
        <v>434</v>
      </c>
      <c r="C45" s="136">
        <v>0</v>
      </c>
      <c r="D45" s="136">
        <v>0</v>
      </c>
      <c r="E45" s="136">
        <v>0</v>
      </c>
      <c r="F45" s="172" t="s">
        <v>558</v>
      </c>
      <c r="G45" s="177">
        <v>0</v>
      </c>
      <c r="H45" s="172" t="s">
        <v>558</v>
      </c>
      <c r="I45" s="177">
        <v>0</v>
      </c>
      <c r="J45" s="172" t="s">
        <v>558</v>
      </c>
      <c r="K45" s="172" t="s">
        <v>558</v>
      </c>
      <c r="L45" s="177">
        <v>0</v>
      </c>
      <c r="M45" s="172" t="s">
        <v>558</v>
      </c>
      <c r="N45" s="32"/>
      <c r="O45" s="32"/>
      <c r="P45" s="32"/>
      <c r="Q45" s="32"/>
      <c r="R45" s="32"/>
      <c r="S45" s="32"/>
      <c r="T45" s="32"/>
      <c r="U45" s="32"/>
      <c r="V45" s="32"/>
    </row>
    <row r="46" spans="1:22" ht="22.5" x14ac:dyDescent="0.25">
      <c r="A46" s="127" t="s">
        <v>60</v>
      </c>
      <c r="B46" s="128" t="s">
        <v>435</v>
      </c>
      <c r="C46" s="136">
        <v>10</v>
      </c>
      <c r="D46" s="136">
        <v>9</v>
      </c>
      <c r="E46" s="136">
        <v>597</v>
      </c>
      <c r="F46" s="172">
        <v>13.28273244781785</v>
      </c>
      <c r="G46" s="177">
        <v>7136.2129999999997</v>
      </c>
      <c r="H46" s="172">
        <v>-0.57402298014619646</v>
      </c>
      <c r="I46" s="177">
        <v>1031.0719999999999</v>
      </c>
      <c r="J46" s="172">
        <v>0.9670024490866922</v>
      </c>
      <c r="K46" s="172">
        <v>14.448447657041626</v>
      </c>
      <c r="L46" s="177" t="s">
        <v>557</v>
      </c>
      <c r="M46" s="172" t="s">
        <v>557</v>
      </c>
      <c r="N46" s="32"/>
      <c r="O46" s="32"/>
      <c r="P46" s="32"/>
      <c r="Q46" s="32"/>
      <c r="R46" s="32"/>
      <c r="S46" s="32"/>
      <c r="T46" s="32"/>
      <c r="U46" s="32"/>
      <c r="V46" s="32"/>
    </row>
    <row r="47" spans="1:22" ht="22.5" customHeight="1" x14ac:dyDescent="0.25">
      <c r="A47" s="129" t="s">
        <v>61</v>
      </c>
      <c r="B47" s="130" t="s">
        <v>494</v>
      </c>
      <c r="C47" s="138">
        <v>9</v>
      </c>
      <c r="D47" s="138">
        <v>8</v>
      </c>
      <c r="E47" s="138" t="s">
        <v>557</v>
      </c>
      <c r="F47" s="173" t="s">
        <v>557</v>
      </c>
      <c r="G47" s="178" t="s">
        <v>557</v>
      </c>
      <c r="H47" s="173" t="s">
        <v>557</v>
      </c>
      <c r="I47" s="178" t="s">
        <v>557</v>
      </c>
      <c r="J47" s="173" t="s">
        <v>557</v>
      </c>
      <c r="K47" s="173" t="s">
        <v>557</v>
      </c>
      <c r="L47" s="178" t="s">
        <v>557</v>
      </c>
      <c r="M47" s="173" t="s">
        <v>557</v>
      </c>
      <c r="N47" s="35"/>
      <c r="O47" s="35"/>
      <c r="P47" s="35"/>
      <c r="Q47" s="35"/>
      <c r="R47" s="35"/>
      <c r="S47" s="35"/>
      <c r="T47" s="35"/>
      <c r="U47" s="35"/>
      <c r="V47" s="35"/>
    </row>
    <row r="48" spans="1:22" ht="33.75" customHeight="1" x14ac:dyDescent="0.25">
      <c r="A48" s="129" t="s">
        <v>188</v>
      </c>
      <c r="B48" s="130" t="s">
        <v>503</v>
      </c>
      <c r="C48" s="138">
        <v>5</v>
      </c>
      <c r="D48" s="138">
        <v>5</v>
      </c>
      <c r="E48" s="138">
        <v>271</v>
      </c>
      <c r="F48" s="173">
        <v>7.5396825396825449</v>
      </c>
      <c r="G48" s="178">
        <v>2038.9659999999999</v>
      </c>
      <c r="H48" s="173" t="s">
        <v>557</v>
      </c>
      <c r="I48" s="178" t="s">
        <v>557</v>
      </c>
      <c r="J48" s="173" t="s">
        <v>557</v>
      </c>
      <c r="K48" s="173" t="s">
        <v>557</v>
      </c>
      <c r="L48" s="178">
        <v>0</v>
      </c>
      <c r="M48" s="173" t="s">
        <v>558</v>
      </c>
      <c r="N48" s="35"/>
      <c r="O48" s="35"/>
      <c r="P48" s="35"/>
      <c r="Q48" s="35"/>
      <c r="R48" s="35"/>
      <c r="S48" s="35"/>
      <c r="T48" s="35"/>
      <c r="U48" s="35"/>
      <c r="V48" s="35"/>
    </row>
    <row r="49" spans="1:22" ht="22.5" x14ac:dyDescent="0.25">
      <c r="A49" s="127" t="s">
        <v>62</v>
      </c>
      <c r="B49" s="128" t="s">
        <v>63</v>
      </c>
      <c r="C49" s="136">
        <v>20</v>
      </c>
      <c r="D49" s="136">
        <v>18</v>
      </c>
      <c r="E49" s="136">
        <v>3714</v>
      </c>
      <c r="F49" s="172">
        <v>-1.8239492466296525</v>
      </c>
      <c r="G49" s="177">
        <v>83517.634999999995</v>
      </c>
      <c r="H49" s="172">
        <v>6.0912847100752288E-2</v>
      </c>
      <c r="I49" s="177">
        <v>29632.880000000001</v>
      </c>
      <c r="J49" s="172">
        <v>-1.1939367181829823</v>
      </c>
      <c r="K49" s="172">
        <v>35.480985542753935</v>
      </c>
      <c r="L49" s="177">
        <v>19219.385999999999</v>
      </c>
      <c r="M49" s="172">
        <v>-7.86064421657737</v>
      </c>
      <c r="N49" s="32"/>
      <c r="O49" s="32"/>
      <c r="P49" s="32"/>
      <c r="Q49" s="32"/>
      <c r="R49" s="32"/>
      <c r="S49" s="32"/>
      <c r="T49" s="32"/>
      <c r="U49" s="32"/>
      <c r="V49" s="32"/>
    </row>
    <row r="50" spans="1:22" ht="22.5" x14ac:dyDescent="0.25">
      <c r="A50" s="129" t="s">
        <v>64</v>
      </c>
      <c r="B50" s="130" t="s">
        <v>436</v>
      </c>
      <c r="C50" s="138">
        <v>5</v>
      </c>
      <c r="D50" s="138">
        <v>4</v>
      </c>
      <c r="E50" s="138">
        <v>927</v>
      </c>
      <c r="F50" s="173">
        <v>-13.687150837988824</v>
      </c>
      <c r="G50" s="178">
        <v>36166.317000000003</v>
      </c>
      <c r="H50" s="173">
        <v>-1.4859780822250599</v>
      </c>
      <c r="I50" s="178">
        <v>20166.691999999999</v>
      </c>
      <c r="J50" s="173">
        <v>-2.3442152893804433</v>
      </c>
      <c r="K50" s="173">
        <v>55.760977818117333</v>
      </c>
      <c r="L50" s="178">
        <v>12668.964</v>
      </c>
      <c r="M50" s="173">
        <v>-7.3237014765704771</v>
      </c>
      <c r="N50" s="37"/>
      <c r="O50" s="37"/>
      <c r="P50" s="37"/>
      <c r="Q50" s="37"/>
      <c r="R50" s="37"/>
      <c r="S50" s="37"/>
      <c r="T50" s="37"/>
      <c r="U50" s="37"/>
      <c r="V50" s="37"/>
    </row>
    <row r="51" spans="1:22" x14ac:dyDescent="0.25">
      <c r="A51" s="129" t="s">
        <v>65</v>
      </c>
      <c r="B51" s="130" t="s">
        <v>66</v>
      </c>
      <c r="C51" s="138">
        <v>5</v>
      </c>
      <c r="D51" s="138">
        <v>4</v>
      </c>
      <c r="E51" s="138">
        <v>927</v>
      </c>
      <c r="F51" s="173">
        <v>-13.687150837988824</v>
      </c>
      <c r="G51" s="178">
        <v>36166.317000000003</v>
      </c>
      <c r="H51" s="173">
        <v>-1.4859780822250599</v>
      </c>
      <c r="I51" s="178">
        <v>20166.691999999999</v>
      </c>
      <c r="J51" s="173">
        <v>-2.3442152893804433</v>
      </c>
      <c r="K51" s="173">
        <v>55.760977818117333</v>
      </c>
      <c r="L51" s="178">
        <v>12668.964</v>
      </c>
      <c r="M51" s="173">
        <v>-7.3237014765704771</v>
      </c>
      <c r="N51" s="35"/>
      <c r="O51" s="35"/>
      <c r="P51" s="35"/>
      <c r="Q51" s="35"/>
      <c r="R51" s="35"/>
      <c r="S51" s="35"/>
      <c r="T51" s="35"/>
      <c r="U51" s="35"/>
      <c r="V51" s="35"/>
    </row>
    <row r="52" spans="1:22" ht="22.5" x14ac:dyDescent="0.25">
      <c r="A52" s="129" t="s">
        <v>67</v>
      </c>
      <c r="B52" s="130" t="s">
        <v>68</v>
      </c>
      <c r="C52" s="138">
        <v>15</v>
      </c>
      <c r="D52" s="138">
        <v>14</v>
      </c>
      <c r="E52" s="138">
        <v>2787</v>
      </c>
      <c r="F52" s="173">
        <v>2.8792912513842737</v>
      </c>
      <c r="G52" s="178">
        <v>47351.317999999999</v>
      </c>
      <c r="H52" s="173">
        <v>1.27552708541252</v>
      </c>
      <c r="I52" s="178">
        <v>9466.1880000000001</v>
      </c>
      <c r="J52" s="173">
        <v>1.3492913720340169</v>
      </c>
      <c r="K52" s="173">
        <v>19.991392847818936</v>
      </c>
      <c r="L52" s="178">
        <v>6550.4219999999996</v>
      </c>
      <c r="M52" s="173">
        <v>-8.8816703709793359</v>
      </c>
      <c r="N52" s="35"/>
      <c r="O52" s="35"/>
      <c r="P52" s="35"/>
      <c r="Q52" s="35"/>
      <c r="R52" s="35"/>
      <c r="S52" s="35"/>
      <c r="T52" s="35"/>
      <c r="U52" s="35"/>
      <c r="V52" s="35"/>
    </row>
    <row r="53" spans="1:22" ht="33.75" x14ac:dyDescent="0.25">
      <c r="A53" s="129" t="s">
        <v>69</v>
      </c>
      <c r="B53" s="130" t="s">
        <v>496</v>
      </c>
      <c r="C53" s="138">
        <v>9</v>
      </c>
      <c r="D53" s="138">
        <v>9</v>
      </c>
      <c r="E53" s="138">
        <v>1197</v>
      </c>
      <c r="F53" s="173">
        <v>-2.9983792544570491</v>
      </c>
      <c r="G53" s="178">
        <v>28099.789000000001</v>
      </c>
      <c r="H53" s="173">
        <v>3.8369328128243296</v>
      </c>
      <c r="I53" s="178">
        <v>4750.5469999999996</v>
      </c>
      <c r="J53" s="173">
        <v>3.6847047094063186</v>
      </c>
      <c r="K53" s="173">
        <v>16.905988155284724</v>
      </c>
      <c r="L53" s="178">
        <v>2578.8420000000001</v>
      </c>
      <c r="M53" s="173">
        <v>-15.053120580902288</v>
      </c>
      <c r="N53" s="35"/>
      <c r="O53" s="35"/>
      <c r="P53" s="35"/>
      <c r="Q53" s="35"/>
      <c r="R53" s="35"/>
      <c r="S53" s="35"/>
      <c r="T53" s="35"/>
      <c r="U53" s="35"/>
      <c r="V53" s="35"/>
    </row>
    <row r="54" spans="1:22" ht="22.5" customHeight="1" x14ac:dyDescent="0.25">
      <c r="A54" s="129" t="s">
        <v>384</v>
      </c>
      <c r="B54" s="130" t="s">
        <v>437</v>
      </c>
      <c r="C54" s="138">
        <v>3</v>
      </c>
      <c r="D54" s="138">
        <v>3</v>
      </c>
      <c r="E54" s="138">
        <v>352</v>
      </c>
      <c r="F54" s="173" t="s">
        <v>557</v>
      </c>
      <c r="G54" s="178">
        <v>2261.2350000000001</v>
      </c>
      <c r="H54" s="173" t="s">
        <v>557</v>
      </c>
      <c r="I54" s="178" t="s">
        <v>557</v>
      </c>
      <c r="J54" s="173" t="s">
        <v>557</v>
      </c>
      <c r="K54" s="173" t="s">
        <v>557</v>
      </c>
      <c r="L54" s="178" t="s">
        <v>557</v>
      </c>
      <c r="M54" s="173" t="s">
        <v>557</v>
      </c>
      <c r="N54" s="35"/>
      <c r="O54" s="35"/>
      <c r="P54" s="35"/>
      <c r="Q54" s="35"/>
      <c r="R54" s="35"/>
      <c r="S54" s="35"/>
      <c r="T54" s="35"/>
      <c r="U54" s="35"/>
      <c r="V54" s="35"/>
    </row>
    <row r="55" spans="1:22" ht="45" x14ac:dyDescent="0.25">
      <c r="A55" s="127" t="s">
        <v>70</v>
      </c>
      <c r="B55" s="128" t="s">
        <v>438</v>
      </c>
      <c r="C55" s="136">
        <v>25</v>
      </c>
      <c r="D55" s="136">
        <v>26</v>
      </c>
      <c r="E55" s="136">
        <v>3134</v>
      </c>
      <c r="F55" s="172">
        <v>-7.1957358602309824</v>
      </c>
      <c r="G55" s="177">
        <v>42141.944000000003</v>
      </c>
      <c r="H55" s="172">
        <v>-10.662083833088843</v>
      </c>
      <c r="I55" s="177">
        <v>5896.607</v>
      </c>
      <c r="J55" s="172">
        <v>-16.793366393370789</v>
      </c>
      <c r="K55" s="172">
        <v>13.992251994829664</v>
      </c>
      <c r="L55" s="177">
        <v>3597.152</v>
      </c>
      <c r="M55" s="172">
        <v>-24.088776713944739</v>
      </c>
      <c r="N55" s="32"/>
      <c r="O55" s="32"/>
      <c r="P55" s="32"/>
      <c r="Q55" s="32"/>
      <c r="R55" s="32"/>
      <c r="S55" s="32"/>
      <c r="T55" s="32"/>
      <c r="U55" s="32"/>
      <c r="V55" s="32"/>
    </row>
    <row r="56" spans="1:22" x14ac:dyDescent="0.25">
      <c r="A56" s="129" t="s">
        <v>71</v>
      </c>
      <c r="B56" s="130" t="s">
        <v>497</v>
      </c>
      <c r="C56" s="138">
        <v>25</v>
      </c>
      <c r="D56" s="138">
        <v>26</v>
      </c>
      <c r="E56" s="138">
        <v>3134</v>
      </c>
      <c r="F56" s="173">
        <v>-7.1957358602309824</v>
      </c>
      <c r="G56" s="178">
        <v>42141.944000000003</v>
      </c>
      <c r="H56" s="173">
        <v>-10.662083833088843</v>
      </c>
      <c r="I56" s="178">
        <v>5896.607</v>
      </c>
      <c r="J56" s="173">
        <v>-16.793366393370789</v>
      </c>
      <c r="K56" s="173">
        <v>13.992251994829664</v>
      </c>
      <c r="L56" s="178">
        <v>3597.152</v>
      </c>
      <c r="M56" s="173">
        <v>-24.088776713944739</v>
      </c>
      <c r="N56" s="35"/>
      <c r="O56" s="35"/>
      <c r="P56" s="35"/>
      <c r="Q56" s="35"/>
      <c r="R56" s="35"/>
      <c r="S56" s="35"/>
      <c r="T56" s="35"/>
      <c r="U56" s="35"/>
      <c r="V56" s="35"/>
    </row>
    <row r="57" spans="1:22" x14ac:dyDescent="0.25">
      <c r="A57" s="129" t="s">
        <v>385</v>
      </c>
      <c r="B57" s="130" t="s">
        <v>386</v>
      </c>
      <c r="C57" s="138">
        <v>4</v>
      </c>
      <c r="D57" s="138">
        <v>4</v>
      </c>
      <c r="E57" s="138" t="s">
        <v>557</v>
      </c>
      <c r="F57" s="173" t="s">
        <v>557</v>
      </c>
      <c r="G57" s="178" t="s">
        <v>557</v>
      </c>
      <c r="H57" s="173" t="s">
        <v>557</v>
      </c>
      <c r="I57" s="178">
        <v>0</v>
      </c>
      <c r="J57" s="173" t="s">
        <v>558</v>
      </c>
      <c r="K57" s="173" t="s">
        <v>558</v>
      </c>
      <c r="L57" s="178">
        <v>0</v>
      </c>
      <c r="M57" s="173" t="s">
        <v>558</v>
      </c>
      <c r="N57" s="35"/>
      <c r="O57" s="35"/>
      <c r="P57" s="35"/>
      <c r="Q57" s="35"/>
      <c r="R57" s="35"/>
      <c r="S57" s="35"/>
      <c r="T57" s="35"/>
      <c r="U57" s="35"/>
      <c r="V57" s="35"/>
    </row>
    <row r="58" spans="1:22" x14ac:dyDescent="0.25">
      <c r="A58" s="129" t="s">
        <v>72</v>
      </c>
      <c r="B58" s="130" t="s">
        <v>73</v>
      </c>
      <c r="C58" s="138">
        <v>16</v>
      </c>
      <c r="D58" s="138">
        <v>17</v>
      </c>
      <c r="E58" s="138">
        <v>2140</v>
      </c>
      <c r="F58" s="173">
        <v>-8.5860743272105964</v>
      </c>
      <c r="G58" s="178">
        <v>35901</v>
      </c>
      <c r="H58" s="173">
        <v>-11.320221590513725</v>
      </c>
      <c r="I58" s="178">
        <v>5896.607</v>
      </c>
      <c r="J58" s="173">
        <v>-16.793366393370789</v>
      </c>
      <c r="K58" s="173">
        <v>16.424631625860005</v>
      </c>
      <c r="L58" s="178">
        <v>3597.152</v>
      </c>
      <c r="M58" s="173">
        <v>-24.088776713944739</v>
      </c>
      <c r="N58" s="35"/>
      <c r="O58" s="35"/>
      <c r="P58" s="35"/>
      <c r="Q58" s="35"/>
      <c r="R58" s="35"/>
      <c r="S58" s="35"/>
      <c r="T58" s="35"/>
      <c r="U58" s="35"/>
      <c r="V58" s="35"/>
    </row>
    <row r="59" spans="1:22" ht="22.5" customHeight="1" x14ac:dyDescent="0.25">
      <c r="A59" s="129" t="s">
        <v>387</v>
      </c>
      <c r="B59" s="130" t="s">
        <v>482</v>
      </c>
      <c r="C59" s="138">
        <v>4</v>
      </c>
      <c r="D59" s="138">
        <v>4</v>
      </c>
      <c r="E59" s="138">
        <v>746</v>
      </c>
      <c r="F59" s="173">
        <v>-3.6175710594315262</v>
      </c>
      <c r="G59" s="178">
        <v>3095.1529999999998</v>
      </c>
      <c r="H59" s="173">
        <v>-5.937211101717125</v>
      </c>
      <c r="I59" s="178">
        <v>0</v>
      </c>
      <c r="J59" s="173" t="s">
        <v>558</v>
      </c>
      <c r="K59" s="173" t="s">
        <v>558</v>
      </c>
      <c r="L59" s="178">
        <v>0</v>
      </c>
      <c r="M59" s="173" t="s">
        <v>558</v>
      </c>
      <c r="N59" s="35"/>
      <c r="O59" s="35"/>
      <c r="P59" s="35"/>
      <c r="Q59" s="35"/>
      <c r="R59" s="35"/>
      <c r="S59" s="35"/>
      <c r="T59" s="35"/>
      <c r="U59" s="35"/>
      <c r="V59" s="35"/>
    </row>
    <row r="60" spans="1:22" ht="11.25" customHeight="1" x14ac:dyDescent="0.25">
      <c r="A60" s="127" t="s">
        <v>74</v>
      </c>
      <c r="B60" s="128" t="s">
        <v>75</v>
      </c>
      <c r="C60" s="136">
        <v>5</v>
      </c>
      <c r="D60" s="136">
        <v>5</v>
      </c>
      <c r="E60" s="136">
        <v>924</v>
      </c>
      <c r="F60" s="172">
        <v>0.21691973969630851</v>
      </c>
      <c r="G60" s="177">
        <v>181043.497</v>
      </c>
      <c r="H60" s="172">
        <v>-8.5315942034462466</v>
      </c>
      <c r="I60" s="177" t="s">
        <v>557</v>
      </c>
      <c r="J60" s="172" t="s">
        <v>557</v>
      </c>
      <c r="K60" s="172" t="s">
        <v>557</v>
      </c>
      <c r="L60" s="177">
        <v>36803.017</v>
      </c>
      <c r="M60" s="172" t="s">
        <v>557</v>
      </c>
      <c r="N60" s="32"/>
      <c r="O60" s="32"/>
      <c r="P60" s="32"/>
      <c r="Q60" s="32"/>
      <c r="R60" s="32"/>
      <c r="S60" s="32"/>
      <c r="T60" s="32"/>
      <c r="U60" s="32"/>
      <c r="V60" s="32"/>
    </row>
    <row r="61" spans="1:22" x14ac:dyDescent="0.25">
      <c r="A61" s="129" t="s">
        <v>388</v>
      </c>
      <c r="B61" s="130" t="s">
        <v>389</v>
      </c>
      <c r="C61" s="138">
        <v>5</v>
      </c>
      <c r="D61" s="138">
        <v>5</v>
      </c>
      <c r="E61" s="138">
        <v>924</v>
      </c>
      <c r="F61" s="173">
        <v>0.21691973969630851</v>
      </c>
      <c r="G61" s="178">
        <v>181043.497</v>
      </c>
      <c r="H61" s="173">
        <v>-8.5315942034462466</v>
      </c>
      <c r="I61" s="178" t="s">
        <v>557</v>
      </c>
      <c r="J61" s="173" t="s">
        <v>557</v>
      </c>
      <c r="K61" s="173" t="s">
        <v>557</v>
      </c>
      <c r="L61" s="178">
        <v>36803.017</v>
      </c>
      <c r="M61" s="173" t="s">
        <v>557</v>
      </c>
      <c r="N61" s="35"/>
      <c r="O61" s="35"/>
      <c r="P61" s="35"/>
      <c r="Q61" s="35"/>
      <c r="R61" s="35"/>
      <c r="S61" s="35"/>
      <c r="T61" s="35"/>
      <c r="U61" s="35"/>
      <c r="V61" s="35"/>
    </row>
    <row r="62" spans="1:22" ht="11.25" customHeight="1" x14ac:dyDescent="0.25">
      <c r="A62" s="127" t="s">
        <v>76</v>
      </c>
      <c r="B62" s="128" t="s">
        <v>77</v>
      </c>
      <c r="C62" s="136">
        <v>61</v>
      </c>
      <c r="D62" s="136">
        <v>61</v>
      </c>
      <c r="E62" s="136">
        <v>6091</v>
      </c>
      <c r="F62" s="172">
        <v>1.584389593062042</v>
      </c>
      <c r="G62" s="177">
        <v>238878.049</v>
      </c>
      <c r="H62" s="172">
        <v>-6.0474828210875273</v>
      </c>
      <c r="I62" s="177">
        <v>137109.99799999999</v>
      </c>
      <c r="J62" s="172">
        <v>-8.9135381927745527</v>
      </c>
      <c r="K62" s="172">
        <v>57.397487368125645</v>
      </c>
      <c r="L62" s="177">
        <v>67298.032000000007</v>
      </c>
      <c r="M62" s="172">
        <v>5.395903412369691</v>
      </c>
      <c r="N62" s="32"/>
      <c r="O62" s="32"/>
      <c r="P62" s="32"/>
      <c r="Q62" s="32"/>
      <c r="R62" s="32"/>
      <c r="S62" s="32"/>
      <c r="T62" s="32"/>
      <c r="U62" s="32"/>
      <c r="V62" s="32"/>
    </row>
    <row r="63" spans="1:22" ht="67.5" x14ac:dyDescent="0.25">
      <c r="A63" s="129" t="s">
        <v>78</v>
      </c>
      <c r="B63" s="130" t="s">
        <v>439</v>
      </c>
      <c r="C63" s="138">
        <v>25</v>
      </c>
      <c r="D63" s="138">
        <v>25</v>
      </c>
      <c r="E63" s="138">
        <v>2839</v>
      </c>
      <c r="F63" s="173">
        <v>1.9023689877961232</v>
      </c>
      <c r="G63" s="178">
        <v>149649.25200000001</v>
      </c>
      <c r="H63" s="173">
        <v>-12.929482564936293</v>
      </c>
      <c r="I63" s="178">
        <v>86487.414999999994</v>
      </c>
      <c r="J63" s="173">
        <v>-16.936436034414072</v>
      </c>
      <c r="K63" s="173">
        <v>57.793416167559592</v>
      </c>
      <c r="L63" s="178">
        <v>43171.962</v>
      </c>
      <c r="M63" s="173">
        <v>1.0593000586267181</v>
      </c>
      <c r="N63" s="37"/>
      <c r="O63" s="37"/>
      <c r="P63" s="37"/>
      <c r="Q63" s="37"/>
      <c r="R63" s="37"/>
      <c r="S63" s="37"/>
      <c r="T63" s="37"/>
      <c r="U63" s="37"/>
      <c r="V63" s="37"/>
    </row>
    <row r="64" spans="1:22" x14ac:dyDescent="0.25">
      <c r="A64" s="129" t="s">
        <v>79</v>
      </c>
      <c r="B64" s="130" t="s">
        <v>80</v>
      </c>
      <c r="C64" s="138">
        <v>3</v>
      </c>
      <c r="D64" s="138">
        <v>3</v>
      </c>
      <c r="E64" s="138">
        <v>432</v>
      </c>
      <c r="F64" s="173">
        <v>-0.46082949308755872</v>
      </c>
      <c r="G64" s="178">
        <v>14726.02</v>
      </c>
      <c r="H64" s="173">
        <v>-12.386881300865639</v>
      </c>
      <c r="I64" s="178">
        <v>8698.6440000000002</v>
      </c>
      <c r="J64" s="173">
        <v>-11.26223139888846</v>
      </c>
      <c r="K64" s="173">
        <v>59.069891253712818</v>
      </c>
      <c r="L64" s="178">
        <v>3902.5810000000001</v>
      </c>
      <c r="M64" s="173">
        <v>-23.171535255806404</v>
      </c>
      <c r="N64" s="35"/>
      <c r="O64" s="35"/>
      <c r="P64" s="35"/>
      <c r="Q64" s="35"/>
      <c r="R64" s="35"/>
      <c r="S64" s="35"/>
      <c r="T64" s="35"/>
      <c r="U64" s="35"/>
      <c r="V64" s="35"/>
    </row>
    <row r="65" spans="1:22" ht="22.5" x14ac:dyDescent="0.25">
      <c r="A65" s="129" t="s">
        <v>355</v>
      </c>
      <c r="B65" s="130" t="s">
        <v>440</v>
      </c>
      <c r="C65" s="138">
        <v>6</v>
      </c>
      <c r="D65" s="138">
        <v>6</v>
      </c>
      <c r="E65" s="138">
        <v>468</v>
      </c>
      <c r="F65" s="173">
        <v>4.6979865771812115</v>
      </c>
      <c r="G65" s="178" t="s">
        <v>557</v>
      </c>
      <c r="H65" s="173" t="s">
        <v>557</v>
      </c>
      <c r="I65" s="178" t="s">
        <v>557</v>
      </c>
      <c r="J65" s="173" t="s">
        <v>557</v>
      </c>
      <c r="K65" s="173" t="s">
        <v>557</v>
      </c>
      <c r="L65" s="178" t="s">
        <v>557</v>
      </c>
      <c r="M65" s="173" t="s">
        <v>557</v>
      </c>
      <c r="N65" s="35"/>
      <c r="O65" s="35"/>
      <c r="P65" s="35"/>
      <c r="Q65" s="35"/>
      <c r="R65" s="35"/>
      <c r="S65" s="35"/>
      <c r="T65" s="35"/>
      <c r="U65" s="35"/>
      <c r="V65" s="35"/>
    </row>
    <row r="66" spans="1:22" ht="22.5" x14ac:dyDescent="0.25">
      <c r="A66" s="129" t="s">
        <v>189</v>
      </c>
      <c r="B66" s="130" t="s">
        <v>441</v>
      </c>
      <c r="C66" s="138">
        <v>7</v>
      </c>
      <c r="D66" s="138">
        <v>8</v>
      </c>
      <c r="E66" s="138">
        <v>1083</v>
      </c>
      <c r="F66" s="173">
        <v>-0.45955882352942012</v>
      </c>
      <c r="G66" s="178">
        <v>66182.013999999996</v>
      </c>
      <c r="H66" s="173">
        <v>-2.9262816483437177</v>
      </c>
      <c r="I66" s="178">
        <v>27729.425999999999</v>
      </c>
      <c r="J66" s="173">
        <v>-14.282770579160612</v>
      </c>
      <c r="K66" s="173">
        <v>41.898733997427158</v>
      </c>
      <c r="L66" s="178" t="s">
        <v>557</v>
      </c>
      <c r="M66" s="173" t="s">
        <v>557</v>
      </c>
      <c r="N66" s="35"/>
      <c r="O66" s="35"/>
      <c r="P66" s="35"/>
      <c r="Q66" s="35"/>
      <c r="R66" s="35"/>
      <c r="S66" s="35"/>
      <c r="T66" s="35"/>
      <c r="U66" s="35"/>
      <c r="V66" s="35"/>
    </row>
    <row r="67" spans="1:22" ht="11.25" customHeight="1" x14ac:dyDescent="0.25">
      <c r="A67" s="129" t="s">
        <v>81</v>
      </c>
      <c r="B67" s="130" t="s">
        <v>82</v>
      </c>
      <c r="C67" s="138">
        <v>6</v>
      </c>
      <c r="D67" s="138">
        <v>5</v>
      </c>
      <c r="E67" s="138">
        <v>544</v>
      </c>
      <c r="F67" s="173">
        <v>7.5098814229249058</v>
      </c>
      <c r="G67" s="178">
        <v>24790.752</v>
      </c>
      <c r="H67" s="173">
        <v>-10.552997347051345</v>
      </c>
      <c r="I67" s="178">
        <v>17903.147000000001</v>
      </c>
      <c r="J67" s="173">
        <v>-10.261768027647747</v>
      </c>
      <c r="K67" s="173">
        <v>72.217038837708515</v>
      </c>
      <c r="L67" s="178">
        <v>12701.096</v>
      </c>
      <c r="M67" s="173">
        <v>-15.53699273534518</v>
      </c>
      <c r="N67" s="35"/>
      <c r="O67" s="35"/>
      <c r="P67" s="35"/>
      <c r="Q67" s="35"/>
      <c r="R67" s="35"/>
      <c r="S67" s="35"/>
      <c r="T67" s="35"/>
      <c r="U67" s="35"/>
      <c r="V67" s="35"/>
    </row>
    <row r="68" spans="1:22" ht="33.75" x14ac:dyDescent="0.25">
      <c r="A68" s="129" t="s">
        <v>83</v>
      </c>
      <c r="B68" s="130" t="s">
        <v>442</v>
      </c>
      <c r="C68" s="138">
        <v>3</v>
      </c>
      <c r="D68" s="138">
        <v>3</v>
      </c>
      <c r="E68" s="138" t="s">
        <v>557</v>
      </c>
      <c r="F68" s="173" t="s">
        <v>557</v>
      </c>
      <c r="G68" s="178" t="s">
        <v>557</v>
      </c>
      <c r="H68" s="173" t="s">
        <v>557</v>
      </c>
      <c r="I68" s="178" t="s">
        <v>557</v>
      </c>
      <c r="J68" s="173" t="s">
        <v>557</v>
      </c>
      <c r="K68" s="173" t="s">
        <v>557</v>
      </c>
      <c r="L68" s="178" t="s">
        <v>557</v>
      </c>
      <c r="M68" s="173" t="s">
        <v>557</v>
      </c>
      <c r="N68" s="37"/>
      <c r="O68" s="37"/>
      <c r="P68" s="37"/>
      <c r="Q68" s="37"/>
      <c r="R68" s="37"/>
      <c r="S68" s="37"/>
      <c r="T68" s="37"/>
      <c r="U68" s="37"/>
      <c r="V68" s="37"/>
    </row>
    <row r="69" spans="1:22" ht="22.5" x14ac:dyDescent="0.25">
      <c r="A69" s="129" t="s">
        <v>84</v>
      </c>
      <c r="B69" s="130" t="s">
        <v>443</v>
      </c>
      <c r="C69" s="138">
        <v>4</v>
      </c>
      <c r="D69" s="138">
        <v>4</v>
      </c>
      <c r="E69" s="138">
        <v>454</v>
      </c>
      <c r="F69" s="173">
        <v>0</v>
      </c>
      <c r="G69" s="178">
        <v>9878.9549999999999</v>
      </c>
      <c r="H69" s="173">
        <v>-3.9719572342281424</v>
      </c>
      <c r="I69" s="178">
        <v>5169.1350000000002</v>
      </c>
      <c r="J69" s="173">
        <v>-3.6142500250794001</v>
      </c>
      <c r="K69" s="173">
        <v>52.324714506746915</v>
      </c>
      <c r="L69" s="178" t="s">
        <v>557</v>
      </c>
      <c r="M69" s="173" t="s">
        <v>557</v>
      </c>
      <c r="N69" s="37"/>
      <c r="O69" s="37"/>
      <c r="P69" s="37"/>
      <c r="Q69" s="37"/>
      <c r="R69" s="37"/>
      <c r="S69" s="37"/>
      <c r="T69" s="37"/>
      <c r="U69" s="37"/>
      <c r="V69" s="37"/>
    </row>
    <row r="70" spans="1:22" ht="33.75" x14ac:dyDescent="0.25">
      <c r="A70" s="129" t="s">
        <v>190</v>
      </c>
      <c r="B70" s="130" t="s">
        <v>498</v>
      </c>
      <c r="C70" s="138">
        <v>10</v>
      </c>
      <c r="D70" s="138">
        <v>10</v>
      </c>
      <c r="E70" s="138">
        <v>564</v>
      </c>
      <c r="F70" s="173">
        <v>-2.4221453287197221</v>
      </c>
      <c r="G70" s="178">
        <v>12503.892</v>
      </c>
      <c r="H70" s="173">
        <v>14.406788267932697</v>
      </c>
      <c r="I70" s="178">
        <v>6578.3770000000004</v>
      </c>
      <c r="J70" s="173">
        <v>9.4493572007327344</v>
      </c>
      <c r="K70" s="173">
        <v>52.610635152638878</v>
      </c>
      <c r="L70" s="178">
        <v>3676.0169999999998</v>
      </c>
      <c r="M70" s="173">
        <v>-8.2231066983839867</v>
      </c>
      <c r="N70" s="37"/>
      <c r="O70" s="37"/>
      <c r="P70" s="37"/>
      <c r="Q70" s="37"/>
      <c r="R70" s="37"/>
      <c r="S70" s="37"/>
      <c r="T70" s="37"/>
      <c r="U70" s="37"/>
      <c r="V70" s="37"/>
    </row>
    <row r="71" spans="1:22" ht="22.5" x14ac:dyDescent="0.25">
      <c r="A71" s="129" t="s">
        <v>390</v>
      </c>
      <c r="B71" s="130" t="s">
        <v>444</v>
      </c>
      <c r="C71" s="138">
        <v>6</v>
      </c>
      <c r="D71" s="138">
        <v>6</v>
      </c>
      <c r="E71" s="138">
        <v>252</v>
      </c>
      <c r="F71" s="173">
        <v>7.6923076923076934</v>
      </c>
      <c r="G71" s="178">
        <v>6041.4179999999997</v>
      </c>
      <c r="H71" s="173">
        <v>22.386015777202758</v>
      </c>
      <c r="I71" s="178">
        <v>3512.6570000000002</v>
      </c>
      <c r="J71" s="173">
        <v>22.189489077704522</v>
      </c>
      <c r="K71" s="173">
        <v>58.142922737675171</v>
      </c>
      <c r="L71" s="178" t="s">
        <v>557</v>
      </c>
      <c r="M71" s="173" t="s">
        <v>557</v>
      </c>
      <c r="N71" s="35"/>
      <c r="O71" s="35"/>
      <c r="P71" s="35"/>
      <c r="Q71" s="35"/>
      <c r="R71" s="35"/>
      <c r="S71" s="35"/>
      <c r="T71" s="35"/>
      <c r="U71" s="35"/>
      <c r="V71" s="35"/>
    </row>
    <row r="72" spans="1:22" ht="22.5" x14ac:dyDescent="0.25">
      <c r="A72" s="129" t="s">
        <v>391</v>
      </c>
      <c r="B72" s="130" t="s">
        <v>392</v>
      </c>
      <c r="C72" s="138">
        <v>4</v>
      </c>
      <c r="D72" s="138">
        <v>4</v>
      </c>
      <c r="E72" s="138">
        <v>312</v>
      </c>
      <c r="F72" s="173">
        <v>-9.3023255813953512</v>
      </c>
      <c r="G72" s="178">
        <v>6462.4740000000002</v>
      </c>
      <c r="H72" s="173">
        <v>7.8343537521667059</v>
      </c>
      <c r="I72" s="178">
        <v>3065.72</v>
      </c>
      <c r="J72" s="173">
        <v>-2.2307208543761732</v>
      </c>
      <c r="K72" s="173">
        <v>47.438798206383495</v>
      </c>
      <c r="L72" s="178" t="s">
        <v>557</v>
      </c>
      <c r="M72" s="173" t="s">
        <v>557</v>
      </c>
      <c r="N72" s="35"/>
      <c r="O72" s="35"/>
      <c r="P72" s="35"/>
      <c r="Q72" s="35"/>
      <c r="R72" s="35"/>
      <c r="S72" s="35"/>
      <c r="T72" s="35"/>
      <c r="U72" s="35"/>
      <c r="V72" s="35"/>
    </row>
    <row r="73" spans="1:22" ht="22.5" x14ac:dyDescent="0.25">
      <c r="A73" s="129" t="s">
        <v>85</v>
      </c>
      <c r="B73" s="130" t="s">
        <v>86</v>
      </c>
      <c r="C73" s="138">
        <v>18</v>
      </c>
      <c r="D73" s="138">
        <v>18</v>
      </c>
      <c r="E73" s="138">
        <v>1400</v>
      </c>
      <c r="F73" s="173">
        <v>3.8575667655786248</v>
      </c>
      <c r="G73" s="178">
        <v>50062.468999999997</v>
      </c>
      <c r="H73" s="173">
        <v>11.81779654846251</v>
      </c>
      <c r="I73" s="178">
        <v>31335.406999999999</v>
      </c>
      <c r="J73" s="173">
        <v>16.747581668688184</v>
      </c>
      <c r="K73" s="173">
        <v>62.592612042366511</v>
      </c>
      <c r="L73" s="178">
        <v>15227.205</v>
      </c>
      <c r="M73" s="173">
        <v>31.90432123549553</v>
      </c>
      <c r="N73" s="35"/>
      <c r="O73" s="35"/>
      <c r="P73" s="35"/>
      <c r="Q73" s="35"/>
      <c r="R73" s="35"/>
      <c r="S73" s="35"/>
      <c r="T73" s="35"/>
      <c r="U73" s="35"/>
      <c r="V73" s="35"/>
    </row>
    <row r="74" spans="1:22" ht="22.5" x14ac:dyDescent="0.25">
      <c r="A74" s="129" t="s">
        <v>87</v>
      </c>
      <c r="B74" s="130" t="s">
        <v>445</v>
      </c>
      <c r="C74" s="138">
        <v>15</v>
      </c>
      <c r="D74" s="138">
        <v>15</v>
      </c>
      <c r="E74" s="138">
        <v>1063</v>
      </c>
      <c r="F74" s="173">
        <v>2.5072324011571965</v>
      </c>
      <c r="G74" s="178">
        <v>32189.66</v>
      </c>
      <c r="H74" s="173">
        <v>15.433959530628158</v>
      </c>
      <c r="I74" s="178" t="s">
        <v>557</v>
      </c>
      <c r="J74" s="173" t="s">
        <v>557</v>
      </c>
      <c r="K74" s="173" t="s">
        <v>557</v>
      </c>
      <c r="L74" s="178" t="s">
        <v>557</v>
      </c>
      <c r="M74" s="173" t="s">
        <v>557</v>
      </c>
      <c r="N74" s="35"/>
      <c r="O74" s="35"/>
      <c r="P74" s="35"/>
      <c r="Q74" s="35"/>
      <c r="R74" s="35"/>
      <c r="S74" s="35"/>
      <c r="T74" s="35"/>
      <c r="U74" s="35"/>
      <c r="V74" s="35"/>
    </row>
    <row r="75" spans="1:22" ht="22.5" x14ac:dyDescent="0.25">
      <c r="A75" s="127" t="s">
        <v>88</v>
      </c>
      <c r="B75" s="128" t="s">
        <v>446</v>
      </c>
      <c r="C75" s="136">
        <v>17</v>
      </c>
      <c r="D75" s="136">
        <v>16</v>
      </c>
      <c r="E75" s="136">
        <v>6202</v>
      </c>
      <c r="F75" s="172">
        <v>4.5515846257585935</v>
      </c>
      <c r="G75" s="177">
        <v>186892.033</v>
      </c>
      <c r="H75" s="172">
        <v>27.190255980791491</v>
      </c>
      <c r="I75" s="177">
        <v>66820.676000000007</v>
      </c>
      <c r="J75" s="172">
        <v>20.045765682665461</v>
      </c>
      <c r="K75" s="172">
        <v>35.753624660929241</v>
      </c>
      <c r="L75" s="177">
        <v>16573.337</v>
      </c>
      <c r="M75" s="172">
        <v>12.863193767991817</v>
      </c>
      <c r="N75" s="34"/>
      <c r="O75" s="34"/>
      <c r="P75" s="34"/>
      <c r="Q75" s="34"/>
      <c r="R75" s="34"/>
      <c r="S75" s="34"/>
      <c r="T75" s="34"/>
      <c r="U75" s="34"/>
      <c r="V75" s="34"/>
    </row>
    <row r="76" spans="1:22" ht="33.75" customHeight="1" x14ac:dyDescent="0.25">
      <c r="A76" s="129" t="s">
        <v>89</v>
      </c>
      <c r="B76" s="130" t="s">
        <v>447</v>
      </c>
      <c r="C76" s="138">
        <v>15</v>
      </c>
      <c r="D76" s="138">
        <v>15</v>
      </c>
      <c r="E76" s="138" t="s">
        <v>557</v>
      </c>
      <c r="F76" s="173" t="s">
        <v>557</v>
      </c>
      <c r="G76" s="178" t="s">
        <v>557</v>
      </c>
      <c r="H76" s="173" t="s">
        <v>557</v>
      </c>
      <c r="I76" s="178" t="s">
        <v>557</v>
      </c>
      <c r="J76" s="173" t="s">
        <v>557</v>
      </c>
      <c r="K76" s="173" t="s">
        <v>557</v>
      </c>
      <c r="L76" s="178" t="s">
        <v>557</v>
      </c>
      <c r="M76" s="173" t="s">
        <v>557</v>
      </c>
      <c r="N76" s="35"/>
      <c r="O76" s="35"/>
      <c r="P76" s="35"/>
      <c r="Q76" s="35"/>
      <c r="R76" s="35"/>
      <c r="S76" s="35"/>
      <c r="T76" s="35"/>
      <c r="U76" s="35"/>
      <c r="V76" s="35"/>
    </row>
    <row r="77" spans="1:22" ht="11.25" customHeight="1" x14ac:dyDescent="0.25">
      <c r="A77" s="127" t="s">
        <v>90</v>
      </c>
      <c r="B77" s="128" t="s">
        <v>91</v>
      </c>
      <c r="C77" s="136">
        <v>57</v>
      </c>
      <c r="D77" s="136">
        <v>54</v>
      </c>
      <c r="E77" s="136">
        <v>6087</v>
      </c>
      <c r="F77" s="172">
        <v>0.59494298463064865</v>
      </c>
      <c r="G77" s="177">
        <v>86994.649000000005</v>
      </c>
      <c r="H77" s="172">
        <v>1.7689419121311971</v>
      </c>
      <c r="I77" s="177">
        <v>31204.552</v>
      </c>
      <c r="J77" s="172">
        <v>2.7722288686905898</v>
      </c>
      <c r="K77" s="172">
        <v>35.86950733027269</v>
      </c>
      <c r="L77" s="177">
        <v>20608.716</v>
      </c>
      <c r="M77" s="172">
        <v>13.959044515806468</v>
      </c>
      <c r="N77" s="34"/>
      <c r="O77" s="34"/>
      <c r="P77" s="34"/>
      <c r="Q77" s="34"/>
      <c r="R77" s="34"/>
      <c r="S77" s="34"/>
      <c r="T77" s="34"/>
      <c r="U77" s="34"/>
      <c r="V77" s="34"/>
    </row>
    <row r="78" spans="1:22" x14ac:dyDescent="0.25">
      <c r="A78" s="129" t="s">
        <v>92</v>
      </c>
      <c r="B78" s="130" t="s">
        <v>93</v>
      </c>
      <c r="C78" s="138">
        <v>12</v>
      </c>
      <c r="D78" s="138">
        <v>11</v>
      </c>
      <c r="E78" s="138">
        <v>1615</v>
      </c>
      <c r="F78" s="173">
        <v>-5.6658878504672998</v>
      </c>
      <c r="G78" s="178">
        <v>19141.476999999999</v>
      </c>
      <c r="H78" s="173">
        <v>-5.2864115340175886</v>
      </c>
      <c r="I78" s="178">
        <v>8709.9609999999993</v>
      </c>
      <c r="J78" s="173">
        <v>1.2334026163430849</v>
      </c>
      <c r="K78" s="173">
        <v>45.503076904671467</v>
      </c>
      <c r="L78" s="178">
        <v>6689.0360000000001</v>
      </c>
      <c r="M78" s="173">
        <v>3.4907878377550503</v>
      </c>
      <c r="N78" s="37"/>
      <c r="O78" s="37"/>
      <c r="P78" s="37"/>
      <c r="Q78" s="37"/>
      <c r="R78" s="37"/>
      <c r="S78" s="37"/>
      <c r="T78" s="37"/>
      <c r="U78" s="37"/>
      <c r="V78" s="37"/>
    </row>
    <row r="79" spans="1:22" x14ac:dyDescent="0.25">
      <c r="A79" s="129" t="s">
        <v>393</v>
      </c>
      <c r="B79" s="130" t="s">
        <v>394</v>
      </c>
      <c r="C79" s="138">
        <v>11</v>
      </c>
      <c r="D79" s="138">
        <v>10</v>
      </c>
      <c r="E79" s="138" t="s">
        <v>557</v>
      </c>
      <c r="F79" s="173" t="s">
        <v>557</v>
      </c>
      <c r="G79" s="178" t="s">
        <v>557</v>
      </c>
      <c r="H79" s="173" t="s">
        <v>557</v>
      </c>
      <c r="I79" s="178" t="s">
        <v>557</v>
      </c>
      <c r="J79" s="173" t="s">
        <v>557</v>
      </c>
      <c r="K79" s="173" t="s">
        <v>557</v>
      </c>
      <c r="L79" s="178" t="s">
        <v>557</v>
      </c>
      <c r="M79" s="173" t="s">
        <v>557</v>
      </c>
      <c r="N79" s="35"/>
      <c r="O79" s="35"/>
      <c r="P79" s="35"/>
      <c r="Q79" s="35"/>
      <c r="R79" s="35"/>
      <c r="S79" s="35"/>
      <c r="T79" s="35"/>
      <c r="U79" s="35"/>
      <c r="V79" s="35"/>
    </row>
    <row r="80" spans="1:22" x14ac:dyDescent="0.25">
      <c r="A80" s="129" t="s">
        <v>94</v>
      </c>
      <c r="B80" s="130" t="s">
        <v>95</v>
      </c>
      <c r="C80" s="138">
        <v>45</v>
      </c>
      <c r="D80" s="138">
        <v>43</v>
      </c>
      <c r="E80" s="138">
        <v>4472</v>
      </c>
      <c r="F80" s="173">
        <v>3.0652224014749976</v>
      </c>
      <c r="G80" s="178">
        <v>67853.172000000006</v>
      </c>
      <c r="H80" s="173">
        <v>3.9534347152391121</v>
      </c>
      <c r="I80" s="178">
        <v>22494.591</v>
      </c>
      <c r="J80" s="173">
        <v>3.3807047240808572</v>
      </c>
      <c r="K80" s="173">
        <v>33.151863556209278</v>
      </c>
      <c r="L80" s="178">
        <v>13919.68</v>
      </c>
      <c r="M80" s="173">
        <v>19.781366444234209</v>
      </c>
      <c r="N80" s="35"/>
      <c r="O80" s="35"/>
      <c r="P80" s="35"/>
      <c r="Q80" s="35"/>
      <c r="R80" s="35"/>
      <c r="S80" s="35"/>
      <c r="T80" s="35"/>
      <c r="U80" s="35"/>
      <c r="V80" s="35"/>
    </row>
    <row r="81" spans="1:22" ht="22.5" x14ac:dyDescent="0.25">
      <c r="A81" s="129" t="s">
        <v>191</v>
      </c>
      <c r="B81" s="130" t="s">
        <v>448</v>
      </c>
      <c r="C81" s="138">
        <v>6</v>
      </c>
      <c r="D81" s="138">
        <v>5</v>
      </c>
      <c r="E81" s="138">
        <v>288</v>
      </c>
      <c r="F81" s="173">
        <v>11.627906976744185</v>
      </c>
      <c r="G81" s="178">
        <v>3244.27</v>
      </c>
      <c r="H81" s="173">
        <v>29.785387877597429</v>
      </c>
      <c r="I81" s="178">
        <v>1289.519</v>
      </c>
      <c r="J81" s="173" t="s">
        <v>557</v>
      </c>
      <c r="K81" s="173">
        <v>39.747585743480037</v>
      </c>
      <c r="L81" s="178" t="s">
        <v>557</v>
      </c>
      <c r="M81" s="173" t="s">
        <v>557</v>
      </c>
      <c r="N81" s="35"/>
      <c r="O81" s="35"/>
      <c r="P81" s="35"/>
      <c r="Q81" s="35"/>
      <c r="R81" s="35"/>
      <c r="S81" s="35"/>
      <c r="T81" s="35"/>
      <c r="U81" s="35"/>
      <c r="V81" s="35"/>
    </row>
    <row r="82" spans="1:22" ht="22.5" x14ac:dyDescent="0.25">
      <c r="A82" s="129" t="s">
        <v>96</v>
      </c>
      <c r="B82" s="130" t="s">
        <v>449</v>
      </c>
      <c r="C82" s="138">
        <v>6</v>
      </c>
      <c r="D82" s="138">
        <v>6</v>
      </c>
      <c r="E82" s="138">
        <v>498</v>
      </c>
      <c r="F82" s="173">
        <v>-5.3231939163498083</v>
      </c>
      <c r="G82" s="178">
        <v>11030.52</v>
      </c>
      <c r="H82" s="173">
        <v>4.7644890388553449</v>
      </c>
      <c r="I82" s="178" t="s">
        <v>557</v>
      </c>
      <c r="J82" s="173" t="s">
        <v>557</v>
      </c>
      <c r="K82" s="173" t="s">
        <v>557</v>
      </c>
      <c r="L82" s="178">
        <v>3085.31</v>
      </c>
      <c r="M82" s="173">
        <v>-6.0535048417929573</v>
      </c>
      <c r="N82" s="35"/>
      <c r="O82" s="35"/>
      <c r="P82" s="35"/>
      <c r="Q82" s="35"/>
      <c r="R82" s="35"/>
      <c r="S82" s="35"/>
      <c r="T82" s="35"/>
      <c r="U82" s="35"/>
      <c r="V82" s="35"/>
    </row>
    <row r="83" spans="1:22" ht="22.5" x14ac:dyDescent="0.25">
      <c r="A83" s="129" t="s">
        <v>192</v>
      </c>
      <c r="B83" s="130" t="s">
        <v>193</v>
      </c>
      <c r="C83" s="138">
        <v>7</v>
      </c>
      <c r="D83" s="138">
        <v>6</v>
      </c>
      <c r="E83" s="138">
        <v>666</v>
      </c>
      <c r="F83" s="173">
        <v>6.5600000000000023</v>
      </c>
      <c r="G83" s="178">
        <v>8677.4549999999999</v>
      </c>
      <c r="H83" s="173">
        <v>24.72376292142728</v>
      </c>
      <c r="I83" s="178" t="s">
        <v>557</v>
      </c>
      <c r="J83" s="173" t="s">
        <v>557</v>
      </c>
      <c r="K83" s="173" t="s">
        <v>557</v>
      </c>
      <c r="L83" s="178" t="s">
        <v>557</v>
      </c>
      <c r="M83" s="173" t="s">
        <v>557</v>
      </c>
      <c r="N83" s="35"/>
      <c r="O83" s="35"/>
      <c r="P83" s="35"/>
      <c r="Q83" s="35"/>
      <c r="R83" s="35"/>
      <c r="S83" s="35"/>
      <c r="T83" s="35"/>
      <c r="U83" s="35"/>
      <c r="V83" s="35"/>
    </row>
    <row r="84" spans="1:22" x14ac:dyDescent="0.25">
      <c r="A84" s="129" t="s">
        <v>97</v>
      </c>
      <c r="B84" s="130" t="s">
        <v>98</v>
      </c>
      <c r="C84" s="138">
        <v>26</v>
      </c>
      <c r="D84" s="138">
        <v>26</v>
      </c>
      <c r="E84" s="138">
        <v>3020</v>
      </c>
      <c r="F84" s="173">
        <v>3.0716723549488023</v>
      </c>
      <c r="G84" s="178">
        <v>44900.927000000003</v>
      </c>
      <c r="H84" s="173">
        <v>-0.85190961793684039</v>
      </c>
      <c r="I84" s="178">
        <v>16500.048999999999</v>
      </c>
      <c r="J84" s="173">
        <v>3.4913811379301336</v>
      </c>
      <c r="K84" s="173">
        <v>36.747680064600893</v>
      </c>
      <c r="L84" s="178">
        <v>9292.7849999999999</v>
      </c>
      <c r="M84" s="173">
        <v>27.208820855227742</v>
      </c>
      <c r="N84" s="35"/>
      <c r="O84" s="35"/>
      <c r="P84" s="35"/>
      <c r="Q84" s="35"/>
      <c r="R84" s="35"/>
      <c r="S84" s="35"/>
      <c r="T84" s="35"/>
      <c r="U84" s="35"/>
      <c r="V84" s="35"/>
    </row>
    <row r="85" spans="1:22" ht="33.75" x14ac:dyDescent="0.25">
      <c r="A85" s="127" t="s">
        <v>99</v>
      </c>
      <c r="B85" s="128" t="s">
        <v>509</v>
      </c>
      <c r="C85" s="136">
        <v>23</v>
      </c>
      <c r="D85" s="136">
        <v>23</v>
      </c>
      <c r="E85" s="136">
        <v>2416</v>
      </c>
      <c r="F85" s="172">
        <v>3.4246575342465775</v>
      </c>
      <c r="G85" s="177">
        <v>32536.285</v>
      </c>
      <c r="H85" s="172">
        <v>-6.1071110052346853</v>
      </c>
      <c r="I85" s="177">
        <v>11133.540999999999</v>
      </c>
      <c r="J85" s="172">
        <v>-3.0269908593901391</v>
      </c>
      <c r="K85" s="172">
        <v>34.218845206205934</v>
      </c>
      <c r="L85" s="177">
        <v>6791.9170000000004</v>
      </c>
      <c r="M85" s="172">
        <v>-19.184935849879182</v>
      </c>
      <c r="N85" s="32"/>
      <c r="O85" s="32"/>
      <c r="P85" s="32"/>
      <c r="Q85" s="32"/>
      <c r="R85" s="32"/>
      <c r="S85" s="32"/>
      <c r="T85" s="32"/>
      <c r="U85" s="32"/>
      <c r="V85" s="32"/>
    </row>
    <row r="86" spans="1:22" x14ac:dyDescent="0.25">
      <c r="A86" s="129" t="s">
        <v>100</v>
      </c>
      <c r="B86" s="130" t="s">
        <v>101</v>
      </c>
      <c r="C86" s="138">
        <v>8</v>
      </c>
      <c r="D86" s="138">
        <v>8</v>
      </c>
      <c r="E86" s="138">
        <v>653</v>
      </c>
      <c r="F86" s="173">
        <v>0.30721966205837248</v>
      </c>
      <c r="G86" s="178">
        <v>10612.083000000001</v>
      </c>
      <c r="H86" s="173">
        <v>0.34689950646769319</v>
      </c>
      <c r="I86" s="178">
        <v>3114.37</v>
      </c>
      <c r="J86" s="173">
        <v>12.684347637310935</v>
      </c>
      <c r="K86" s="173">
        <v>29.34739579402083</v>
      </c>
      <c r="L86" s="178">
        <v>1923.4749999999999</v>
      </c>
      <c r="M86" s="173">
        <v>-7.762662838060109</v>
      </c>
      <c r="N86" s="37"/>
      <c r="O86" s="37"/>
      <c r="P86" s="37"/>
      <c r="Q86" s="37"/>
      <c r="R86" s="37"/>
      <c r="S86" s="37"/>
      <c r="T86" s="37"/>
      <c r="U86" s="37"/>
      <c r="V86" s="37"/>
    </row>
    <row r="87" spans="1:22" ht="22.5" x14ac:dyDescent="0.25">
      <c r="A87" s="129" t="s">
        <v>395</v>
      </c>
      <c r="B87" s="130" t="s">
        <v>396</v>
      </c>
      <c r="C87" s="138">
        <v>4</v>
      </c>
      <c r="D87" s="138">
        <v>4</v>
      </c>
      <c r="E87" s="138">
        <v>258</v>
      </c>
      <c r="F87" s="173">
        <v>-0.7692307692307736</v>
      </c>
      <c r="G87" s="178">
        <v>2100.0210000000002</v>
      </c>
      <c r="H87" s="173">
        <v>4.041166200632972</v>
      </c>
      <c r="I87" s="178" t="s">
        <v>557</v>
      </c>
      <c r="J87" s="173" t="s">
        <v>557</v>
      </c>
      <c r="K87" s="173" t="s">
        <v>557</v>
      </c>
      <c r="L87" s="178" t="s">
        <v>557</v>
      </c>
      <c r="M87" s="173" t="s">
        <v>557</v>
      </c>
      <c r="N87" s="35"/>
      <c r="O87" s="35"/>
      <c r="P87" s="35"/>
      <c r="Q87" s="35"/>
      <c r="R87" s="35"/>
      <c r="S87" s="35"/>
      <c r="T87" s="35"/>
      <c r="U87" s="35"/>
      <c r="V87" s="35"/>
    </row>
    <row r="88" spans="1:22" ht="22.5" x14ac:dyDescent="0.25">
      <c r="A88" s="129" t="s">
        <v>102</v>
      </c>
      <c r="B88" s="130" t="s">
        <v>451</v>
      </c>
      <c r="C88" s="138">
        <v>7</v>
      </c>
      <c r="D88" s="138">
        <v>7</v>
      </c>
      <c r="E88" s="138">
        <v>902</v>
      </c>
      <c r="F88" s="173">
        <v>8.5439229843561861</v>
      </c>
      <c r="G88" s="178">
        <v>11480.266</v>
      </c>
      <c r="H88" s="173">
        <v>-0.59737170994016253</v>
      </c>
      <c r="I88" s="178" t="s">
        <v>557</v>
      </c>
      <c r="J88" s="173" t="s">
        <v>557</v>
      </c>
      <c r="K88" s="173" t="s">
        <v>557</v>
      </c>
      <c r="L88" s="178" t="s">
        <v>557</v>
      </c>
      <c r="M88" s="173" t="s">
        <v>557</v>
      </c>
      <c r="N88" s="37"/>
      <c r="O88" s="37"/>
      <c r="P88" s="37"/>
      <c r="Q88" s="37"/>
      <c r="R88" s="37"/>
      <c r="S88" s="37"/>
      <c r="T88" s="37"/>
      <c r="U88" s="37"/>
      <c r="V88" s="37"/>
    </row>
    <row r="89" spans="1:22" ht="33.75" x14ac:dyDescent="0.25">
      <c r="A89" s="129" t="s">
        <v>397</v>
      </c>
      <c r="B89" s="130" t="s">
        <v>520</v>
      </c>
      <c r="C89" s="138">
        <v>4</v>
      </c>
      <c r="D89" s="138">
        <v>4</v>
      </c>
      <c r="E89" s="138">
        <v>433</v>
      </c>
      <c r="F89" s="173">
        <v>4.0865384615384528</v>
      </c>
      <c r="G89" s="178">
        <v>5591.5950000000003</v>
      </c>
      <c r="H89" s="173">
        <v>4.5897305347443904</v>
      </c>
      <c r="I89" s="178" t="s">
        <v>557</v>
      </c>
      <c r="J89" s="173" t="s">
        <v>557</v>
      </c>
      <c r="K89" s="173" t="s">
        <v>557</v>
      </c>
      <c r="L89" s="178" t="s">
        <v>557</v>
      </c>
      <c r="M89" s="173" t="s">
        <v>557</v>
      </c>
      <c r="N89" s="35"/>
      <c r="O89" s="35"/>
      <c r="P89" s="35"/>
      <c r="Q89" s="35"/>
      <c r="R89" s="35"/>
      <c r="S89" s="35"/>
      <c r="T89" s="35"/>
      <c r="U89" s="35"/>
      <c r="V89" s="35"/>
    </row>
    <row r="90" spans="1:22" ht="45" x14ac:dyDescent="0.25">
      <c r="A90" s="129" t="s">
        <v>194</v>
      </c>
      <c r="B90" s="130" t="s">
        <v>521</v>
      </c>
      <c r="C90" s="138">
        <v>7</v>
      </c>
      <c r="D90" s="138">
        <v>7</v>
      </c>
      <c r="E90" s="138" t="s">
        <v>557</v>
      </c>
      <c r="F90" s="173" t="s">
        <v>557</v>
      </c>
      <c r="G90" s="178" t="s">
        <v>557</v>
      </c>
      <c r="H90" s="173" t="s">
        <v>557</v>
      </c>
      <c r="I90" s="178" t="s">
        <v>557</v>
      </c>
      <c r="J90" s="173" t="s">
        <v>557</v>
      </c>
      <c r="K90" s="173" t="s">
        <v>557</v>
      </c>
      <c r="L90" s="178">
        <v>910.52300000000002</v>
      </c>
      <c r="M90" s="173">
        <v>-27.510805433725992</v>
      </c>
      <c r="N90" s="37"/>
      <c r="O90" s="37"/>
      <c r="P90" s="37"/>
      <c r="Q90" s="37"/>
      <c r="R90" s="37"/>
      <c r="S90" s="37"/>
      <c r="T90" s="37"/>
      <c r="U90" s="37"/>
      <c r="V90" s="37"/>
    </row>
    <row r="91" spans="1:22" ht="22.5" x14ac:dyDescent="0.25">
      <c r="A91" s="129" t="s">
        <v>398</v>
      </c>
      <c r="B91" s="130" t="s">
        <v>522</v>
      </c>
      <c r="C91" s="138">
        <v>4</v>
      </c>
      <c r="D91" s="138">
        <v>4</v>
      </c>
      <c r="E91" s="138">
        <v>365</v>
      </c>
      <c r="F91" s="173">
        <v>-3.1830238726790441</v>
      </c>
      <c r="G91" s="178">
        <v>3496.0770000000002</v>
      </c>
      <c r="H91" s="173">
        <v>-28.717767724540195</v>
      </c>
      <c r="I91" s="178" t="s">
        <v>557</v>
      </c>
      <c r="J91" s="173" t="s">
        <v>557</v>
      </c>
      <c r="K91" s="173" t="s">
        <v>557</v>
      </c>
      <c r="L91" s="178">
        <v>910.52300000000002</v>
      </c>
      <c r="M91" s="173">
        <v>-27.510805433725992</v>
      </c>
      <c r="N91" s="35"/>
      <c r="O91" s="35"/>
      <c r="P91" s="35"/>
      <c r="Q91" s="35"/>
      <c r="R91" s="35"/>
      <c r="S91" s="35"/>
      <c r="T91" s="35"/>
      <c r="U91" s="35"/>
      <c r="V91" s="35"/>
    </row>
    <row r="92" spans="1:22" ht="22.5" customHeight="1" x14ac:dyDescent="0.25">
      <c r="A92" s="129" t="s">
        <v>399</v>
      </c>
      <c r="B92" s="130" t="s">
        <v>454</v>
      </c>
      <c r="C92" s="138">
        <v>3</v>
      </c>
      <c r="D92" s="138">
        <v>3</v>
      </c>
      <c r="E92" s="138" t="s">
        <v>557</v>
      </c>
      <c r="F92" s="173" t="s">
        <v>557</v>
      </c>
      <c r="G92" s="178" t="s">
        <v>557</v>
      </c>
      <c r="H92" s="173" t="s">
        <v>557</v>
      </c>
      <c r="I92" s="178" t="s">
        <v>557</v>
      </c>
      <c r="J92" s="173" t="s">
        <v>557</v>
      </c>
      <c r="K92" s="173" t="s">
        <v>557</v>
      </c>
      <c r="L92" s="178">
        <v>0</v>
      </c>
      <c r="M92" s="173" t="s">
        <v>558</v>
      </c>
      <c r="N92" s="35"/>
      <c r="O92" s="35"/>
      <c r="P92" s="35"/>
      <c r="Q92" s="35"/>
      <c r="R92" s="35"/>
      <c r="S92" s="35"/>
      <c r="T92" s="35"/>
      <c r="U92" s="35"/>
      <c r="V92" s="35"/>
    </row>
    <row r="93" spans="1:22" ht="11.25" customHeight="1" x14ac:dyDescent="0.25">
      <c r="A93" s="127" t="s">
        <v>103</v>
      </c>
      <c r="B93" s="128" t="s">
        <v>104</v>
      </c>
      <c r="C93" s="136">
        <v>10</v>
      </c>
      <c r="D93" s="136">
        <v>11</v>
      </c>
      <c r="E93" s="136">
        <v>929</v>
      </c>
      <c r="F93" s="172">
        <v>-13.096351730589333</v>
      </c>
      <c r="G93" s="177">
        <v>10064.945</v>
      </c>
      <c r="H93" s="172">
        <v>-36.368290587532208</v>
      </c>
      <c r="I93" s="177">
        <v>3335.922</v>
      </c>
      <c r="J93" s="172">
        <v>-40.053230956617178</v>
      </c>
      <c r="K93" s="172">
        <v>33.143966509504025</v>
      </c>
      <c r="L93" s="177">
        <v>2127.4670000000001</v>
      </c>
      <c r="M93" s="172">
        <v>-37.756908505185926</v>
      </c>
      <c r="N93" s="34"/>
      <c r="O93" s="34"/>
      <c r="P93" s="34"/>
      <c r="Q93" s="34"/>
      <c r="R93" s="34"/>
      <c r="S93" s="34"/>
      <c r="T93" s="34"/>
      <c r="U93" s="34"/>
      <c r="V93" s="34"/>
    </row>
    <row r="94" spans="1:22" x14ac:dyDescent="0.25">
      <c r="A94" s="129" t="s">
        <v>105</v>
      </c>
      <c r="B94" s="130" t="s">
        <v>106</v>
      </c>
      <c r="C94" s="138">
        <v>7</v>
      </c>
      <c r="D94" s="138">
        <v>7</v>
      </c>
      <c r="E94" s="138">
        <v>835</v>
      </c>
      <c r="F94" s="173">
        <v>-7.1190211345939929</v>
      </c>
      <c r="G94" s="178">
        <v>8560.2870000000003</v>
      </c>
      <c r="H94" s="173">
        <v>-28.686441631059679</v>
      </c>
      <c r="I94" s="178">
        <v>3002.5929999999998</v>
      </c>
      <c r="J94" s="173">
        <v>-29.625330065143487</v>
      </c>
      <c r="K94" s="173">
        <v>35.075845003794846</v>
      </c>
      <c r="L94" s="178" t="s">
        <v>557</v>
      </c>
      <c r="M94" s="173" t="s">
        <v>557</v>
      </c>
      <c r="N94" s="37"/>
      <c r="O94" s="37"/>
      <c r="P94" s="37"/>
      <c r="Q94" s="37"/>
      <c r="R94" s="37"/>
      <c r="S94" s="37"/>
      <c r="T94" s="37"/>
      <c r="U94" s="37"/>
      <c r="V94" s="37"/>
    </row>
    <row r="95" spans="1:22" x14ac:dyDescent="0.25">
      <c r="A95" s="129" t="s">
        <v>400</v>
      </c>
      <c r="B95" s="130" t="s">
        <v>401</v>
      </c>
      <c r="C95" s="138">
        <v>5</v>
      </c>
      <c r="D95" s="138">
        <v>5</v>
      </c>
      <c r="E95" s="138" t="s">
        <v>557</v>
      </c>
      <c r="F95" s="173" t="s">
        <v>557</v>
      </c>
      <c r="G95" s="178" t="s">
        <v>557</v>
      </c>
      <c r="H95" s="173" t="s">
        <v>557</v>
      </c>
      <c r="I95" s="178">
        <v>3002.5929999999998</v>
      </c>
      <c r="J95" s="173">
        <v>-29.625330065143487</v>
      </c>
      <c r="K95" s="173" t="s">
        <v>557</v>
      </c>
      <c r="L95" s="178" t="s">
        <v>557</v>
      </c>
      <c r="M95" s="173" t="s">
        <v>557</v>
      </c>
      <c r="N95" s="35"/>
      <c r="O95" s="35"/>
      <c r="P95" s="35"/>
      <c r="Q95" s="35"/>
      <c r="R95" s="35"/>
      <c r="S95" s="35"/>
      <c r="T95" s="35"/>
      <c r="U95" s="35"/>
      <c r="V95" s="35"/>
    </row>
    <row r="96" spans="1:22" x14ac:dyDescent="0.25">
      <c r="A96" s="127" t="s">
        <v>107</v>
      </c>
      <c r="B96" s="128" t="s">
        <v>108</v>
      </c>
      <c r="C96" s="136">
        <v>52</v>
      </c>
      <c r="D96" s="136">
        <v>52</v>
      </c>
      <c r="E96" s="136">
        <v>4960</v>
      </c>
      <c r="F96" s="172">
        <v>-1.5873015873015817</v>
      </c>
      <c r="G96" s="177">
        <v>45610.207999999999</v>
      </c>
      <c r="H96" s="172">
        <v>-11.001157096758988</v>
      </c>
      <c r="I96" s="177">
        <v>11002.782999999999</v>
      </c>
      <c r="J96" s="172">
        <v>-8.2679296256160484</v>
      </c>
      <c r="K96" s="172">
        <v>24.123509807278229</v>
      </c>
      <c r="L96" s="177">
        <v>6770.2659999999996</v>
      </c>
      <c r="M96" s="172">
        <v>-4.5509772214288091</v>
      </c>
      <c r="N96" s="32"/>
      <c r="O96" s="32"/>
      <c r="P96" s="32"/>
      <c r="Q96" s="32"/>
      <c r="R96" s="32"/>
      <c r="S96" s="32"/>
      <c r="T96" s="32"/>
      <c r="U96" s="32"/>
      <c r="V96" s="32"/>
    </row>
    <row r="97" spans="1:22" x14ac:dyDescent="0.25">
      <c r="A97" s="129" t="s">
        <v>109</v>
      </c>
      <c r="B97" s="130" t="s">
        <v>110</v>
      </c>
      <c r="C97" s="138">
        <v>13</v>
      </c>
      <c r="D97" s="138">
        <v>12</v>
      </c>
      <c r="E97" s="138">
        <v>935</v>
      </c>
      <c r="F97" s="173">
        <v>1.3001083423618525</v>
      </c>
      <c r="G97" s="178">
        <v>7369.35</v>
      </c>
      <c r="H97" s="173">
        <v>-8.7005970293484722</v>
      </c>
      <c r="I97" s="178">
        <v>1099.453</v>
      </c>
      <c r="J97" s="173">
        <v>62.631353174368371</v>
      </c>
      <c r="K97" s="173">
        <v>14.919266963843487</v>
      </c>
      <c r="L97" s="178">
        <v>673.43499999999995</v>
      </c>
      <c r="M97" s="173" t="s">
        <v>557</v>
      </c>
      <c r="N97" s="37"/>
      <c r="O97" s="37"/>
      <c r="P97" s="37"/>
      <c r="Q97" s="37"/>
      <c r="R97" s="37"/>
      <c r="S97" s="37"/>
      <c r="T97" s="37"/>
      <c r="U97" s="37"/>
      <c r="V97" s="37"/>
    </row>
    <row r="98" spans="1:22" x14ac:dyDescent="0.25">
      <c r="A98" s="129" t="s">
        <v>195</v>
      </c>
      <c r="B98" s="130" t="s">
        <v>196</v>
      </c>
      <c r="C98" s="138">
        <v>8</v>
      </c>
      <c r="D98" s="138">
        <v>7</v>
      </c>
      <c r="E98" s="138">
        <v>641</v>
      </c>
      <c r="F98" s="173">
        <v>1.2638230647709321</v>
      </c>
      <c r="G98" s="178">
        <v>5356.1850000000004</v>
      </c>
      <c r="H98" s="173">
        <v>-8.2391572273558324</v>
      </c>
      <c r="I98" s="178" t="s">
        <v>557</v>
      </c>
      <c r="J98" s="173" t="s">
        <v>557</v>
      </c>
      <c r="K98" s="173" t="s">
        <v>557</v>
      </c>
      <c r="L98" s="178" t="s">
        <v>557</v>
      </c>
      <c r="M98" s="173" t="s">
        <v>557</v>
      </c>
      <c r="N98" s="35"/>
      <c r="O98" s="35"/>
      <c r="P98" s="35"/>
      <c r="Q98" s="35"/>
      <c r="R98" s="35"/>
      <c r="S98" s="35"/>
      <c r="T98" s="35"/>
      <c r="U98" s="35"/>
      <c r="V98" s="35"/>
    </row>
    <row r="99" spans="1:22" x14ac:dyDescent="0.25">
      <c r="A99" s="129" t="s">
        <v>197</v>
      </c>
      <c r="B99" s="130" t="s">
        <v>198</v>
      </c>
      <c r="C99" s="138">
        <v>5</v>
      </c>
      <c r="D99" s="138">
        <v>5</v>
      </c>
      <c r="E99" s="138">
        <v>294</v>
      </c>
      <c r="F99" s="173">
        <v>1.3793103448275872</v>
      </c>
      <c r="G99" s="178">
        <v>2013.165</v>
      </c>
      <c r="H99" s="173">
        <v>-9.9059930651648926</v>
      </c>
      <c r="I99" s="178" t="s">
        <v>557</v>
      </c>
      <c r="J99" s="173" t="s">
        <v>557</v>
      </c>
      <c r="K99" s="173" t="s">
        <v>557</v>
      </c>
      <c r="L99" s="178" t="s">
        <v>557</v>
      </c>
      <c r="M99" s="173" t="s">
        <v>557</v>
      </c>
      <c r="N99" s="35"/>
      <c r="O99" s="35"/>
      <c r="P99" s="35"/>
      <c r="Q99" s="35"/>
      <c r="R99" s="35"/>
      <c r="S99" s="35"/>
      <c r="T99" s="35"/>
      <c r="U99" s="35"/>
      <c r="V99" s="35"/>
    </row>
    <row r="100" spans="1:22" x14ac:dyDescent="0.25">
      <c r="A100" s="129" t="s">
        <v>111</v>
      </c>
      <c r="B100" s="130" t="s">
        <v>112</v>
      </c>
      <c r="C100" s="138">
        <v>3</v>
      </c>
      <c r="D100" s="138">
        <v>3</v>
      </c>
      <c r="E100" s="138">
        <v>665</v>
      </c>
      <c r="F100" s="173">
        <v>3.7441497659906418</v>
      </c>
      <c r="G100" s="178" t="s">
        <v>557</v>
      </c>
      <c r="H100" s="173" t="s">
        <v>557</v>
      </c>
      <c r="I100" s="178">
        <v>1595.636</v>
      </c>
      <c r="J100" s="173" t="s">
        <v>557</v>
      </c>
      <c r="K100" s="173" t="s">
        <v>557</v>
      </c>
      <c r="L100" s="178" t="s">
        <v>557</v>
      </c>
      <c r="M100" s="173" t="s">
        <v>557</v>
      </c>
      <c r="N100" s="37"/>
      <c r="O100" s="37"/>
      <c r="P100" s="37"/>
      <c r="Q100" s="37"/>
      <c r="R100" s="37"/>
      <c r="S100" s="37"/>
      <c r="T100" s="37"/>
      <c r="U100" s="37"/>
      <c r="V100" s="37"/>
    </row>
    <row r="101" spans="1:22" ht="45" customHeight="1" x14ac:dyDescent="0.25">
      <c r="A101" s="129" t="s">
        <v>199</v>
      </c>
      <c r="B101" s="130" t="s">
        <v>455</v>
      </c>
      <c r="C101" s="138">
        <v>3</v>
      </c>
      <c r="D101" s="138">
        <v>3</v>
      </c>
      <c r="E101" s="138" t="s">
        <v>557</v>
      </c>
      <c r="F101" s="173" t="s">
        <v>557</v>
      </c>
      <c r="G101" s="178">
        <v>3191.806</v>
      </c>
      <c r="H101" s="173">
        <v>5.7200613028139742</v>
      </c>
      <c r="I101" s="178" t="s">
        <v>557</v>
      </c>
      <c r="J101" s="173" t="s">
        <v>557</v>
      </c>
      <c r="K101" s="173" t="s">
        <v>557</v>
      </c>
      <c r="L101" s="178" t="s">
        <v>557</v>
      </c>
      <c r="M101" s="173" t="s">
        <v>557</v>
      </c>
      <c r="N101" s="37"/>
      <c r="O101" s="37"/>
      <c r="P101" s="37"/>
      <c r="Q101" s="37"/>
      <c r="R101" s="37"/>
      <c r="S101" s="37"/>
      <c r="T101" s="37"/>
      <c r="U101" s="37"/>
      <c r="V101" s="37"/>
    </row>
    <row r="102" spans="1:22" ht="33.75" x14ac:dyDescent="0.25">
      <c r="A102" s="129" t="s">
        <v>113</v>
      </c>
      <c r="B102" s="130" t="s">
        <v>510</v>
      </c>
      <c r="C102" s="138">
        <v>16</v>
      </c>
      <c r="D102" s="138">
        <v>16</v>
      </c>
      <c r="E102" s="138">
        <v>1402</v>
      </c>
      <c r="F102" s="173">
        <v>-2.4356297842727912</v>
      </c>
      <c r="G102" s="178">
        <v>10170.831</v>
      </c>
      <c r="H102" s="173">
        <v>-23.223656051965108</v>
      </c>
      <c r="I102" s="178">
        <v>363.74200000000002</v>
      </c>
      <c r="J102" s="173">
        <v>-33.416560649465936</v>
      </c>
      <c r="K102" s="173">
        <v>3.5763252776493881</v>
      </c>
      <c r="L102" s="178">
        <v>238.834</v>
      </c>
      <c r="M102" s="173">
        <v>-42.101269566524358</v>
      </c>
      <c r="N102" s="37"/>
      <c r="O102" s="37"/>
      <c r="P102" s="37"/>
      <c r="Q102" s="37"/>
      <c r="R102" s="37"/>
      <c r="S102" s="37"/>
      <c r="T102" s="37"/>
      <c r="U102" s="37"/>
      <c r="V102" s="37"/>
    </row>
    <row r="103" spans="1:22" ht="22.5" x14ac:dyDescent="0.25">
      <c r="A103" s="129" t="s">
        <v>114</v>
      </c>
      <c r="B103" s="130" t="s">
        <v>456</v>
      </c>
      <c r="C103" s="138">
        <v>3</v>
      </c>
      <c r="D103" s="138">
        <v>3</v>
      </c>
      <c r="E103" s="138">
        <v>264</v>
      </c>
      <c r="F103" s="173">
        <v>2.3255813953488342</v>
      </c>
      <c r="G103" s="178">
        <v>1501.7049999999999</v>
      </c>
      <c r="H103" s="173">
        <v>-34.061796497212015</v>
      </c>
      <c r="I103" s="178" t="s">
        <v>557</v>
      </c>
      <c r="J103" s="173" t="s">
        <v>557</v>
      </c>
      <c r="K103" s="173" t="s">
        <v>557</v>
      </c>
      <c r="L103" s="178" t="s">
        <v>557</v>
      </c>
      <c r="M103" s="173" t="s">
        <v>557</v>
      </c>
      <c r="N103" s="35"/>
      <c r="O103" s="35"/>
      <c r="P103" s="35"/>
      <c r="Q103" s="35"/>
      <c r="R103" s="35"/>
      <c r="S103" s="35"/>
      <c r="T103" s="35"/>
      <c r="U103" s="35"/>
      <c r="V103" s="35"/>
    </row>
    <row r="104" spans="1:22" x14ac:dyDescent="0.25">
      <c r="A104" s="129" t="s">
        <v>115</v>
      </c>
      <c r="B104" s="130" t="s">
        <v>116</v>
      </c>
      <c r="C104" s="138">
        <v>13</v>
      </c>
      <c r="D104" s="138">
        <v>13</v>
      </c>
      <c r="E104" s="138">
        <v>1138</v>
      </c>
      <c r="F104" s="173">
        <v>-3.4775233248515605</v>
      </c>
      <c r="G104" s="178">
        <v>8669.1260000000002</v>
      </c>
      <c r="H104" s="173">
        <v>-20.973568873464458</v>
      </c>
      <c r="I104" s="178" t="s">
        <v>557</v>
      </c>
      <c r="J104" s="173" t="s">
        <v>557</v>
      </c>
      <c r="K104" s="173" t="s">
        <v>557</v>
      </c>
      <c r="L104" s="178" t="s">
        <v>557</v>
      </c>
      <c r="M104" s="173" t="s">
        <v>557</v>
      </c>
      <c r="N104" s="35"/>
      <c r="O104" s="35"/>
      <c r="P104" s="35"/>
      <c r="Q104" s="35"/>
      <c r="R104" s="35"/>
      <c r="S104" s="35"/>
      <c r="T104" s="35"/>
      <c r="U104" s="35"/>
      <c r="V104" s="35"/>
    </row>
    <row r="105" spans="1:22" ht="33.75" customHeight="1" x14ac:dyDescent="0.25">
      <c r="A105" s="129" t="s">
        <v>200</v>
      </c>
      <c r="B105" s="130" t="s">
        <v>500</v>
      </c>
      <c r="C105" s="138">
        <v>5</v>
      </c>
      <c r="D105" s="138">
        <v>6</v>
      </c>
      <c r="E105" s="138">
        <v>548</v>
      </c>
      <c r="F105" s="173">
        <v>-12.599681020733641</v>
      </c>
      <c r="G105" s="178">
        <v>5858.6379999999999</v>
      </c>
      <c r="H105" s="173">
        <v>-25.019011971334734</v>
      </c>
      <c r="I105" s="178">
        <v>2818.0639999999999</v>
      </c>
      <c r="J105" s="173">
        <v>-23.879681846985974</v>
      </c>
      <c r="K105" s="173">
        <v>48.101009142397942</v>
      </c>
      <c r="L105" s="178" t="s">
        <v>557</v>
      </c>
      <c r="M105" s="173" t="s">
        <v>557</v>
      </c>
      <c r="N105" s="37"/>
      <c r="O105" s="37"/>
      <c r="P105" s="37"/>
      <c r="Q105" s="37"/>
      <c r="R105" s="37"/>
      <c r="S105" s="37"/>
      <c r="T105" s="37"/>
      <c r="U105" s="37"/>
      <c r="V105" s="37"/>
    </row>
    <row r="106" spans="1:22" x14ac:dyDescent="0.25">
      <c r="A106" s="129" t="s">
        <v>402</v>
      </c>
      <c r="B106" s="130" t="s">
        <v>403</v>
      </c>
      <c r="C106" s="138">
        <v>4</v>
      </c>
      <c r="D106" s="138">
        <v>5</v>
      </c>
      <c r="E106" s="138" t="s">
        <v>557</v>
      </c>
      <c r="F106" s="173" t="s">
        <v>557</v>
      </c>
      <c r="G106" s="178" t="s">
        <v>557</v>
      </c>
      <c r="H106" s="173" t="s">
        <v>557</v>
      </c>
      <c r="I106" s="178">
        <v>2818.0639999999999</v>
      </c>
      <c r="J106" s="173">
        <v>-23.879681846985974</v>
      </c>
      <c r="K106" s="173" t="s">
        <v>557</v>
      </c>
      <c r="L106" s="178" t="s">
        <v>557</v>
      </c>
      <c r="M106" s="173" t="s">
        <v>557</v>
      </c>
      <c r="N106" s="37"/>
      <c r="O106" s="37"/>
      <c r="P106" s="37"/>
      <c r="Q106" s="37"/>
      <c r="R106" s="37"/>
      <c r="S106" s="37"/>
      <c r="T106" s="37"/>
      <c r="U106" s="37"/>
      <c r="V106" s="37"/>
    </row>
    <row r="107" spans="1:22" x14ac:dyDescent="0.25">
      <c r="A107" s="129" t="s">
        <v>117</v>
      </c>
      <c r="B107" s="130" t="s">
        <v>118</v>
      </c>
      <c r="C107" s="138">
        <v>10</v>
      </c>
      <c r="D107" s="138">
        <v>10</v>
      </c>
      <c r="E107" s="138">
        <v>1083</v>
      </c>
      <c r="F107" s="173">
        <v>0.65055762081784962</v>
      </c>
      <c r="G107" s="178">
        <v>12411.924000000001</v>
      </c>
      <c r="H107" s="173">
        <v>-3.7477723312235156</v>
      </c>
      <c r="I107" s="178">
        <v>3201.873</v>
      </c>
      <c r="J107" s="173">
        <v>-18.904262456680314</v>
      </c>
      <c r="K107" s="173">
        <v>25.796749963986244</v>
      </c>
      <c r="L107" s="178">
        <v>2434.4520000000002</v>
      </c>
      <c r="M107" s="173">
        <v>-11.104505843410109</v>
      </c>
      <c r="N107" s="37"/>
      <c r="O107" s="37"/>
      <c r="P107" s="37"/>
      <c r="Q107" s="37"/>
      <c r="R107" s="37"/>
      <c r="S107" s="37"/>
      <c r="T107" s="37"/>
      <c r="U107" s="37"/>
      <c r="V107" s="37"/>
    </row>
    <row r="108" spans="1:22" ht="11.25" customHeight="1" x14ac:dyDescent="0.25">
      <c r="A108" s="129" t="s">
        <v>119</v>
      </c>
      <c r="B108" s="130" t="s">
        <v>120</v>
      </c>
      <c r="C108" s="138">
        <v>5</v>
      </c>
      <c r="D108" s="138">
        <v>5</v>
      </c>
      <c r="E108" s="138">
        <v>507</v>
      </c>
      <c r="F108" s="173">
        <v>2.8397565922920904</v>
      </c>
      <c r="G108" s="178">
        <v>3873.373</v>
      </c>
      <c r="H108" s="173">
        <v>9.7750154812361814</v>
      </c>
      <c r="I108" s="178">
        <v>104.845</v>
      </c>
      <c r="J108" s="173">
        <v>-17.943038717705889</v>
      </c>
      <c r="K108" s="173">
        <v>2.7068139319399394</v>
      </c>
      <c r="L108" s="178" t="s">
        <v>557</v>
      </c>
      <c r="M108" s="173" t="s">
        <v>557</v>
      </c>
      <c r="N108" s="37"/>
      <c r="O108" s="37"/>
      <c r="P108" s="37"/>
      <c r="Q108" s="37"/>
      <c r="R108" s="37"/>
      <c r="S108" s="37"/>
      <c r="T108" s="37"/>
      <c r="U108" s="37"/>
      <c r="V108" s="37"/>
    </row>
    <row r="109" spans="1:22" ht="33.75" customHeight="1" x14ac:dyDescent="0.25">
      <c r="A109" s="127" t="s">
        <v>121</v>
      </c>
      <c r="B109" s="128" t="s">
        <v>457</v>
      </c>
      <c r="C109" s="136">
        <v>46</v>
      </c>
      <c r="D109" s="136">
        <v>43</v>
      </c>
      <c r="E109" s="136">
        <v>6937</v>
      </c>
      <c r="F109" s="172">
        <v>3.7075796083121588</v>
      </c>
      <c r="G109" s="177">
        <v>129557.2</v>
      </c>
      <c r="H109" s="172">
        <v>4.3388168179896667</v>
      </c>
      <c r="I109" s="177">
        <v>78536.426000000007</v>
      </c>
      <c r="J109" s="172">
        <v>-2.9271910913413279</v>
      </c>
      <c r="K109" s="172">
        <v>60.619113410910401</v>
      </c>
      <c r="L109" s="177">
        <v>29286.834999999999</v>
      </c>
      <c r="M109" s="172">
        <v>18.215211102144778</v>
      </c>
      <c r="N109" s="32"/>
      <c r="O109" s="32"/>
      <c r="P109" s="32"/>
      <c r="Q109" s="32"/>
      <c r="R109" s="32"/>
      <c r="S109" s="32"/>
      <c r="T109" s="32"/>
      <c r="U109" s="32"/>
      <c r="V109" s="32"/>
    </row>
    <row r="110" spans="1:22" ht="22.5" customHeight="1" x14ac:dyDescent="0.25">
      <c r="A110" s="129" t="s">
        <v>122</v>
      </c>
      <c r="B110" s="130" t="s">
        <v>485</v>
      </c>
      <c r="C110" s="138">
        <v>10</v>
      </c>
      <c r="D110" s="138">
        <v>8</v>
      </c>
      <c r="E110" s="138">
        <v>1647</v>
      </c>
      <c r="F110" s="173">
        <v>3.6500943989930761</v>
      </c>
      <c r="G110" s="178">
        <v>39033.01</v>
      </c>
      <c r="H110" s="173">
        <v>-7.6586543522823831</v>
      </c>
      <c r="I110" s="178">
        <v>24841.965</v>
      </c>
      <c r="J110" s="173">
        <v>-18.339108751737783</v>
      </c>
      <c r="K110" s="173">
        <v>63.643477661599754</v>
      </c>
      <c r="L110" s="178">
        <v>11063.911</v>
      </c>
      <c r="M110" s="173">
        <v>17.768333858455463</v>
      </c>
      <c r="N110" s="37"/>
      <c r="O110" s="37"/>
      <c r="P110" s="37"/>
      <c r="Q110" s="37"/>
      <c r="R110" s="37"/>
      <c r="S110" s="37"/>
      <c r="T110" s="37"/>
      <c r="U110" s="37"/>
      <c r="V110" s="37"/>
    </row>
    <row r="111" spans="1:22" ht="11.25" customHeight="1" x14ac:dyDescent="0.25">
      <c r="A111" s="129" t="s">
        <v>404</v>
      </c>
      <c r="B111" s="130" t="s">
        <v>405</v>
      </c>
      <c r="C111" s="138">
        <v>7</v>
      </c>
      <c r="D111" s="138">
        <v>5</v>
      </c>
      <c r="E111" s="138">
        <v>1325</v>
      </c>
      <c r="F111" s="173">
        <v>20.126926563916598</v>
      </c>
      <c r="G111" s="178">
        <v>26796.835999999999</v>
      </c>
      <c r="H111" s="173">
        <v>26.417009511078277</v>
      </c>
      <c r="I111" s="178" t="s">
        <v>557</v>
      </c>
      <c r="J111" s="173" t="s">
        <v>557</v>
      </c>
      <c r="K111" s="173" t="s">
        <v>557</v>
      </c>
      <c r="L111" s="178" t="s">
        <v>557</v>
      </c>
      <c r="M111" s="173" t="s">
        <v>557</v>
      </c>
      <c r="N111" s="37"/>
      <c r="O111" s="37"/>
      <c r="P111" s="37"/>
      <c r="Q111" s="37"/>
      <c r="R111" s="37"/>
      <c r="S111" s="37"/>
      <c r="T111" s="37"/>
      <c r="U111" s="37"/>
      <c r="V111" s="37"/>
    </row>
    <row r="112" spans="1:22" x14ac:dyDescent="0.25">
      <c r="A112" s="129" t="s">
        <v>351</v>
      </c>
      <c r="B112" s="130" t="s">
        <v>352</v>
      </c>
      <c r="C112" s="138">
        <v>3</v>
      </c>
      <c r="D112" s="138">
        <v>3</v>
      </c>
      <c r="E112" s="138">
        <v>322</v>
      </c>
      <c r="F112" s="173">
        <v>-33.744855967078195</v>
      </c>
      <c r="G112" s="178">
        <v>12236.174000000001</v>
      </c>
      <c r="H112" s="173">
        <v>-41.934831459181225</v>
      </c>
      <c r="I112" s="178" t="s">
        <v>557</v>
      </c>
      <c r="J112" s="173" t="s">
        <v>557</v>
      </c>
      <c r="K112" s="173" t="s">
        <v>557</v>
      </c>
      <c r="L112" s="178" t="s">
        <v>557</v>
      </c>
      <c r="M112" s="173" t="s">
        <v>557</v>
      </c>
      <c r="N112" s="37"/>
      <c r="O112" s="37"/>
      <c r="P112" s="37"/>
      <c r="Q112" s="37"/>
      <c r="R112" s="37"/>
      <c r="S112" s="37"/>
      <c r="T112" s="37"/>
      <c r="U112" s="37"/>
      <c r="V112" s="37"/>
    </row>
    <row r="113" spans="1:22" ht="22.5" x14ac:dyDescent="0.25">
      <c r="A113" s="129" t="s">
        <v>201</v>
      </c>
      <c r="B113" s="130" t="s">
        <v>458</v>
      </c>
      <c r="C113" s="138">
        <v>5</v>
      </c>
      <c r="D113" s="138">
        <v>5</v>
      </c>
      <c r="E113" s="138">
        <v>538</v>
      </c>
      <c r="F113" s="173">
        <v>-3.4111310592459603</v>
      </c>
      <c r="G113" s="178">
        <v>8101.4089999999997</v>
      </c>
      <c r="H113" s="173">
        <v>61.501652313128716</v>
      </c>
      <c r="I113" s="178">
        <v>3037.098</v>
      </c>
      <c r="J113" s="173">
        <v>59.541112160559265</v>
      </c>
      <c r="K113" s="173">
        <v>37.488515886557515</v>
      </c>
      <c r="L113" s="178" t="s">
        <v>557</v>
      </c>
      <c r="M113" s="173" t="s">
        <v>557</v>
      </c>
      <c r="N113" s="37"/>
      <c r="O113" s="37"/>
      <c r="P113" s="37"/>
      <c r="Q113" s="37"/>
      <c r="R113" s="37"/>
      <c r="S113" s="37"/>
      <c r="T113" s="37"/>
      <c r="U113" s="37"/>
      <c r="V113" s="37"/>
    </row>
    <row r="114" spans="1:22" ht="22.5" x14ac:dyDescent="0.25">
      <c r="A114" s="129" t="s">
        <v>406</v>
      </c>
      <c r="B114" s="130" t="s">
        <v>407</v>
      </c>
      <c r="C114" s="138">
        <v>3</v>
      </c>
      <c r="D114" s="138">
        <v>3</v>
      </c>
      <c r="E114" s="138" t="s">
        <v>557</v>
      </c>
      <c r="F114" s="173" t="s">
        <v>557</v>
      </c>
      <c r="G114" s="178" t="s">
        <v>557</v>
      </c>
      <c r="H114" s="173" t="s">
        <v>557</v>
      </c>
      <c r="I114" s="178" t="s">
        <v>557</v>
      </c>
      <c r="J114" s="173" t="s">
        <v>557</v>
      </c>
      <c r="K114" s="173" t="s">
        <v>557</v>
      </c>
      <c r="L114" s="178" t="s">
        <v>557</v>
      </c>
      <c r="M114" s="173" t="s">
        <v>557</v>
      </c>
      <c r="N114" s="37"/>
      <c r="O114" s="37"/>
      <c r="P114" s="37"/>
      <c r="Q114" s="37"/>
      <c r="R114" s="37"/>
      <c r="S114" s="37"/>
      <c r="T114" s="37"/>
      <c r="U114" s="37"/>
      <c r="V114" s="37"/>
    </row>
    <row r="115" spans="1:22" ht="33.75" x14ac:dyDescent="0.25">
      <c r="A115" s="129" t="s">
        <v>123</v>
      </c>
      <c r="B115" s="130" t="s">
        <v>492</v>
      </c>
      <c r="C115" s="138">
        <v>21</v>
      </c>
      <c r="D115" s="138">
        <v>19</v>
      </c>
      <c r="E115" s="138">
        <v>2704</v>
      </c>
      <c r="F115" s="173">
        <v>-8.7411407357407995</v>
      </c>
      <c r="G115" s="178">
        <v>56754.082000000002</v>
      </c>
      <c r="H115" s="173">
        <v>-1.6356647759252638</v>
      </c>
      <c r="I115" s="178">
        <v>32647.968000000001</v>
      </c>
      <c r="J115" s="173">
        <v>-3.7299122466387331</v>
      </c>
      <c r="K115" s="173">
        <v>57.525321262354304</v>
      </c>
      <c r="L115" s="178">
        <v>12005.611000000001</v>
      </c>
      <c r="M115" s="173">
        <v>9.3017371946398839</v>
      </c>
      <c r="N115" s="37"/>
      <c r="O115" s="37"/>
      <c r="P115" s="37"/>
      <c r="Q115" s="37"/>
      <c r="R115" s="37"/>
      <c r="S115" s="37"/>
      <c r="T115" s="37"/>
      <c r="U115" s="37"/>
      <c r="V115" s="37"/>
    </row>
    <row r="116" spans="1:22" ht="22.5" customHeight="1" x14ac:dyDescent="0.25">
      <c r="A116" s="129" t="s">
        <v>124</v>
      </c>
      <c r="B116" s="130" t="s">
        <v>460</v>
      </c>
      <c r="C116" s="138">
        <v>21</v>
      </c>
      <c r="D116" s="138">
        <v>19</v>
      </c>
      <c r="E116" s="138">
        <v>2704</v>
      </c>
      <c r="F116" s="173">
        <v>-8.7411407357407995</v>
      </c>
      <c r="G116" s="178">
        <v>56754.082000000002</v>
      </c>
      <c r="H116" s="173">
        <v>-1.6356647759252638</v>
      </c>
      <c r="I116" s="178">
        <v>32647.968000000001</v>
      </c>
      <c r="J116" s="173">
        <v>-3.7299122466387331</v>
      </c>
      <c r="K116" s="173">
        <v>57.525321262354304</v>
      </c>
      <c r="L116" s="178">
        <v>12005.611000000001</v>
      </c>
      <c r="M116" s="173">
        <v>9.3017371946398839</v>
      </c>
      <c r="N116" s="35"/>
      <c r="O116" s="35"/>
      <c r="P116" s="35"/>
      <c r="Q116" s="35"/>
      <c r="R116" s="35"/>
      <c r="S116" s="35"/>
      <c r="T116" s="35"/>
      <c r="U116" s="35"/>
      <c r="V116" s="35"/>
    </row>
    <row r="117" spans="1:22" ht="22.5" customHeight="1" x14ac:dyDescent="0.25">
      <c r="A117" s="129" t="s">
        <v>125</v>
      </c>
      <c r="B117" s="130" t="s">
        <v>461</v>
      </c>
      <c r="C117" s="138">
        <v>6</v>
      </c>
      <c r="D117" s="138">
        <v>5</v>
      </c>
      <c r="E117" s="138">
        <v>1642</v>
      </c>
      <c r="F117" s="173">
        <v>68.065506653019469</v>
      </c>
      <c r="G117" s="178">
        <v>21845.108</v>
      </c>
      <c r="H117" s="173">
        <v>50.194684901428218</v>
      </c>
      <c r="I117" s="178">
        <v>17481.620999999999</v>
      </c>
      <c r="J117" s="173" t="s">
        <v>557</v>
      </c>
      <c r="K117" s="173">
        <v>80.025335649519334</v>
      </c>
      <c r="L117" s="178">
        <v>5425.1289999999999</v>
      </c>
      <c r="M117" s="173">
        <v>94.570413089166692</v>
      </c>
      <c r="N117" s="37"/>
      <c r="O117" s="37"/>
      <c r="P117" s="37"/>
      <c r="Q117" s="37"/>
      <c r="R117" s="37"/>
      <c r="S117" s="37"/>
      <c r="T117" s="37"/>
      <c r="U117" s="37"/>
      <c r="V117" s="37"/>
    </row>
    <row r="118" spans="1:22" ht="11.25" customHeight="1" x14ac:dyDescent="0.25">
      <c r="A118" s="127" t="s">
        <v>126</v>
      </c>
      <c r="B118" s="128" t="s">
        <v>127</v>
      </c>
      <c r="C118" s="136">
        <v>39</v>
      </c>
      <c r="D118" s="136">
        <v>40</v>
      </c>
      <c r="E118" s="136">
        <v>3642</v>
      </c>
      <c r="F118" s="172">
        <v>2.3033707865168509</v>
      </c>
      <c r="G118" s="177">
        <v>62032.716</v>
      </c>
      <c r="H118" s="172">
        <v>1.5402904151046499</v>
      </c>
      <c r="I118" s="177">
        <v>29656.91</v>
      </c>
      <c r="J118" s="172">
        <v>-1.9401895171869796</v>
      </c>
      <c r="K118" s="172">
        <v>47.808498341423579</v>
      </c>
      <c r="L118" s="177">
        <v>15595.473</v>
      </c>
      <c r="M118" s="172">
        <v>12.272902635529135</v>
      </c>
      <c r="N118" s="32"/>
      <c r="O118" s="32"/>
      <c r="P118" s="32"/>
      <c r="Q118" s="32"/>
      <c r="R118" s="32"/>
      <c r="S118" s="32"/>
      <c r="T118" s="32"/>
      <c r="U118" s="32"/>
      <c r="V118" s="32"/>
    </row>
    <row r="119" spans="1:22" ht="45" customHeight="1" x14ac:dyDescent="0.25">
      <c r="A119" s="129" t="s">
        <v>128</v>
      </c>
      <c r="B119" s="130" t="s">
        <v>462</v>
      </c>
      <c r="C119" s="138">
        <v>16</v>
      </c>
      <c r="D119" s="138">
        <v>18</v>
      </c>
      <c r="E119" s="138">
        <v>1315</v>
      </c>
      <c r="F119" s="173">
        <v>8.4983498349835003</v>
      </c>
      <c r="G119" s="178">
        <v>25942.118999999999</v>
      </c>
      <c r="H119" s="173">
        <v>-9.0581737911991382</v>
      </c>
      <c r="I119" s="178">
        <v>15675.674000000001</v>
      </c>
      <c r="J119" s="173">
        <v>-4.4695714387574128</v>
      </c>
      <c r="K119" s="173">
        <v>60.425572791490175</v>
      </c>
      <c r="L119" s="178">
        <v>8046.1959999999999</v>
      </c>
      <c r="M119" s="173">
        <v>15.977024251378324</v>
      </c>
      <c r="N119" s="35"/>
      <c r="O119" s="35"/>
      <c r="P119" s="35"/>
      <c r="Q119" s="35"/>
      <c r="R119" s="35"/>
      <c r="S119" s="35"/>
      <c r="T119" s="35"/>
      <c r="U119" s="35"/>
      <c r="V119" s="35"/>
    </row>
    <row r="120" spans="1:22" ht="22.5" x14ac:dyDescent="0.25">
      <c r="A120" s="129" t="s">
        <v>129</v>
      </c>
      <c r="B120" s="130" t="s">
        <v>463</v>
      </c>
      <c r="C120" s="138">
        <v>8</v>
      </c>
      <c r="D120" s="138">
        <v>9</v>
      </c>
      <c r="E120" s="138">
        <v>793</v>
      </c>
      <c r="F120" s="173">
        <v>20.151515151515156</v>
      </c>
      <c r="G120" s="178">
        <v>18615.663</v>
      </c>
      <c r="H120" s="173">
        <v>-15.747630438412173</v>
      </c>
      <c r="I120" s="178">
        <v>14196.796</v>
      </c>
      <c r="J120" s="173">
        <v>-5.793675962085203</v>
      </c>
      <c r="K120" s="173">
        <v>76.262639692177501</v>
      </c>
      <c r="L120" s="178" t="s">
        <v>557</v>
      </c>
      <c r="M120" s="173" t="s">
        <v>557</v>
      </c>
      <c r="N120" s="37"/>
      <c r="O120" s="37"/>
      <c r="P120" s="37"/>
      <c r="Q120" s="37"/>
      <c r="R120" s="37"/>
      <c r="S120" s="37"/>
      <c r="T120" s="37"/>
      <c r="U120" s="37"/>
      <c r="V120" s="37"/>
    </row>
    <row r="121" spans="1:22" ht="22.5" x14ac:dyDescent="0.25">
      <c r="A121" s="129" t="s">
        <v>130</v>
      </c>
      <c r="B121" s="130" t="s">
        <v>464</v>
      </c>
      <c r="C121" s="138">
        <v>8</v>
      </c>
      <c r="D121" s="138">
        <v>9</v>
      </c>
      <c r="E121" s="138">
        <v>522</v>
      </c>
      <c r="F121" s="173">
        <v>-5.4347826086956417</v>
      </c>
      <c r="G121" s="178">
        <v>7326.4560000000001</v>
      </c>
      <c r="H121" s="173">
        <v>13.925153686756104</v>
      </c>
      <c r="I121" s="178">
        <v>1478.8779999999999</v>
      </c>
      <c r="J121" s="173">
        <v>10.430535404530929</v>
      </c>
      <c r="K121" s="173">
        <v>20.185448462394369</v>
      </c>
      <c r="L121" s="178" t="s">
        <v>557</v>
      </c>
      <c r="M121" s="173" t="s">
        <v>557</v>
      </c>
      <c r="N121" s="37"/>
      <c r="O121" s="37"/>
      <c r="P121" s="37"/>
      <c r="Q121" s="37"/>
      <c r="R121" s="37"/>
      <c r="S121" s="37"/>
      <c r="T121" s="37"/>
      <c r="U121" s="37"/>
      <c r="V121" s="37"/>
    </row>
    <row r="122" spans="1:22" ht="22.5" x14ac:dyDescent="0.25">
      <c r="A122" s="129" t="s">
        <v>202</v>
      </c>
      <c r="B122" s="130" t="s">
        <v>465</v>
      </c>
      <c r="C122" s="138">
        <v>4</v>
      </c>
      <c r="D122" s="138">
        <v>4</v>
      </c>
      <c r="E122" s="138" t="s">
        <v>557</v>
      </c>
      <c r="F122" s="173" t="s">
        <v>557</v>
      </c>
      <c r="G122" s="178" t="s">
        <v>557</v>
      </c>
      <c r="H122" s="173" t="s">
        <v>557</v>
      </c>
      <c r="I122" s="178" t="s">
        <v>557</v>
      </c>
      <c r="J122" s="173" t="s">
        <v>557</v>
      </c>
      <c r="K122" s="173" t="s">
        <v>557</v>
      </c>
      <c r="L122" s="178">
        <v>1992.28</v>
      </c>
      <c r="M122" s="173">
        <v>24.488400836304507</v>
      </c>
      <c r="N122" s="35"/>
      <c r="O122" s="35"/>
      <c r="P122" s="35"/>
      <c r="Q122" s="35"/>
      <c r="R122" s="35"/>
      <c r="S122" s="35"/>
      <c r="T122" s="35"/>
      <c r="U122" s="35"/>
      <c r="V122" s="35"/>
    </row>
    <row r="123" spans="1:22" ht="22.5" x14ac:dyDescent="0.25">
      <c r="A123" s="129" t="s">
        <v>408</v>
      </c>
      <c r="B123" s="130" t="s">
        <v>409</v>
      </c>
      <c r="C123" s="138">
        <v>3</v>
      </c>
      <c r="D123" s="138">
        <v>3</v>
      </c>
      <c r="E123" s="138" t="s">
        <v>557</v>
      </c>
      <c r="F123" s="173" t="s">
        <v>557</v>
      </c>
      <c r="G123" s="178" t="s">
        <v>557</v>
      </c>
      <c r="H123" s="173" t="s">
        <v>557</v>
      </c>
      <c r="I123" s="178" t="s">
        <v>557</v>
      </c>
      <c r="J123" s="173" t="s">
        <v>557</v>
      </c>
      <c r="K123" s="173" t="s">
        <v>557</v>
      </c>
      <c r="L123" s="178" t="s">
        <v>557</v>
      </c>
      <c r="M123" s="173" t="s">
        <v>557</v>
      </c>
      <c r="N123" s="37"/>
      <c r="O123" s="37"/>
      <c r="P123" s="37"/>
      <c r="Q123" s="37"/>
      <c r="R123" s="37"/>
      <c r="S123" s="37"/>
      <c r="T123" s="37"/>
      <c r="U123" s="37"/>
      <c r="V123" s="37"/>
    </row>
    <row r="124" spans="1:22" ht="22.5" x14ac:dyDescent="0.25">
      <c r="A124" s="129" t="s">
        <v>131</v>
      </c>
      <c r="B124" s="130" t="s">
        <v>132</v>
      </c>
      <c r="C124" s="138">
        <v>5</v>
      </c>
      <c r="D124" s="138">
        <v>5</v>
      </c>
      <c r="E124" s="138">
        <v>247</v>
      </c>
      <c r="F124" s="173">
        <v>-14.532871972318347</v>
      </c>
      <c r="G124" s="178">
        <v>2780.4920000000002</v>
      </c>
      <c r="H124" s="173">
        <v>6.8106639643484499</v>
      </c>
      <c r="I124" s="178">
        <v>644.06700000000001</v>
      </c>
      <c r="J124" s="173">
        <v>6.5154547108340211</v>
      </c>
      <c r="K124" s="173">
        <v>23.163778209036384</v>
      </c>
      <c r="L124" s="178" t="s">
        <v>557</v>
      </c>
      <c r="M124" s="173" t="s">
        <v>557</v>
      </c>
      <c r="N124" s="35"/>
      <c r="O124" s="35"/>
      <c r="P124" s="35"/>
      <c r="Q124" s="35"/>
      <c r="R124" s="35"/>
      <c r="S124" s="35"/>
      <c r="T124" s="35"/>
      <c r="U124" s="35"/>
      <c r="V124" s="35"/>
    </row>
    <row r="125" spans="1:22" ht="22.5" customHeight="1" x14ac:dyDescent="0.25">
      <c r="A125" s="129" t="s">
        <v>133</v>
      </c>
      <c r="B125" s="130" t="s">
        <v>524</v>
      </c>
      <c r="C125" s="138">
        <v>12</v>
      </c>
      <c r="D125" s="138">
        <v>11</v>
      </c>
      <c r="E125" s="138">
        <v>1720</v>
      </c>
      <c r="F125" s="173">
        <v>-0.75014425851124145</v>
      </c>
      <c r="G125" s="178">
        <v>26109.199000000001</v>
      </c>
      <c r="H125" s="173">
        <v>12.997989214614776</v>
      </c>
      <c r="I125" s="178">
        <v>9768.5720000000001</v>
      </c>
      <c r="J125" s="173">
        <v>0.37580151826978181</v>
      </c>
      <c r="K125" s="173">
        <v>37.414292181081464</v>
      </c>
      <c r="L125" s="178">
        <v>4865.2849999999999</v>
      </c>
      <c r="M125" s="173">
        <v>1.4660304747310278</v>
      </c>
      <c r="N125" s="37"/>
      <c r="O125" s="37"/>
      <c r="P125" s="37"/>
      <c r="Q125" s="37"/>
      <c r="R125" s="37"/>
      <c r="S125" s="37"/>
      <c r="T125" s="37"/>
      <c r="U125" s="37"/>
      <c r="V125" s="37"/>
    </row>
    <row r="126" spans="1:22" x14ac:dyDescent="0.25">
      <c r="A126" s="127" t="s">
        <v>134</v>
      </c>
      <c r="B126" s="128" t="s">
        <v>135</v>
      </c>
      <c r="C126" s="136">
        <v>105</v>
      </c>
      <c r="D126" s="136">
        <v>112</v>
      </c>
      <c r="E126" s="136">
        <v>16900</v>
      </c>
      <c r="F126" s="172">
        <v>-5.7760927743086654</v>
      </c>
      <c r="G126" s="177">
        <v>289405.62699999998</v>
      </c>
      <c r="H126" s="172">
        <v>-9.3444274509447212</v>
      </c>
      <c r="I126" s="177">
        <v>189018.56899999999</v>
      </c>
      <c r="J126" s="172">
        <v>-10.714312588459435</v>
      </c>
      <c r="K126" s="172">
        <v>65.312679286640133</v>
      </c>
      <c r="L126" s="177">
        <v>65355.012999999999</v>
      </c>
      <c r="M126" s="172">
        <v>-5.3142327406845169</v>
      </c>
      <c r="N126" s="32"/>
      <c r="O126" s="32"/>
      <c r="P126" s="32"/>
      <c r="Q126" s="32"/>
      <c r="R126" s="32"/>
      <c r="S126" s="32"/>
      <c r="T126" s="32"/>
      <c r="U126" s="32"/>
      <c r="V126" s="32"/>
    </row>
    <row r="127" spans="1:22" ht="22.5" x14ac:dyDescent="0.25">
      <c r="A127" s="129" t="s">
        <v>136</v>
      </c>
      <c r="B127" s="130" t="s">
        <v>467</v>
      </c>
      <c r="C127" s="138">
        <v>33</v>
      </c>
      <c r="D127" s="138">
        <v>36</v>
      </c>
      <c r="E127" s="138">
        <v>6608</v>
      </c>
      <c r="F127" s="173">
        <v>-10.472835659124783</v>
      </c>
      <c r="G127" s="178">
        <v>121421.383</v>
      </c>
      <c r="H127" s="173">
        <v>-9.3682763141233778</v>
      </c>
      <c r="I127" s="178">
        <v>81128.642999999996</v>
      </c>
      <c r="J127" s="173">
        <v>-10.18220176698577</v>
      </c>
      <c r="K127" s="173">
        <v>66.815779062572531</v>
      </c>
      <c r="L127" s="178">
        <v>30504.856</v>
      </c>
      <c r="M127" s="173">
        <v>-5.4202498417824216</v>
      </c>
      <c r="N127" s="35"/>
      <c r="O127" s="35"/>
      <c r="P127" s="35"/>
      <c r="Q127" s="35"/>
      <c r="R127" s="35"/>
      <c r="S127" s="35"/>
      <c r="T127" s="35"/>
      <c r="U127" s="35"/>
      <c r="V127" s="35"/>
    </row>
    <row r="128" spans="1:22" ht="33.75" x14ac:dyDescent="0.25">
      <c r="A128" s="129" t="s">
        <v>410</v>
      </c>
      <c r="B128" s="130" t="s">
        <v>501</v>
      </c>
      <c r="C128" s="138">
        <v>3</v>
      </c>
      <c r="D128" s="138">
        <v>3</v>
      </c>
      <c r="E128" s="138" t="s">
        <v>557</v>
      </c>
      <c r="F128" s="173" t="s">
        <v>557</v>
      </c>
      <c r="G128" s="178" t="s">
        <v>557</v>
      </c>
      <c r="H128" s="173" t="s">
        <v>557</v>
      </c>
      <c r="I128" s="178" t="s">
        <v>557</v>
      </c>
      <c r="J128" s="173" t="s">
        <v>557</v>
      </c>
      <c r="K128" s="173" t="s">
        <v>557</v>
      </c>
      <c r="L128" s="178">
        <v>5427.2</v>
      </c>
      <c r="M128" s="173" t="s">
        <v>557</v>
      </c>
      <c r="N128" s="37"/>
      <c r="O128" s="37"/>
      <c r="P128" s="37"/>
      <c r="Q128" s="37"/>
      <c r="R128" s="37"/>
      <c r="S128" s="37"/>
      <c r="T128" s="37"/>
      <c r="U128" s="37"/>
      <c r="V128" s="37"/>
    </row>
    <row r="129" spans="1:22" ht="22.5" x14ac:dyDescent="0.25">
      <c r="A129" s="129" t="s">
        <v>137</v>
      </c>
      <c r="B129" s="130" t="s">
        <v>523</v>
      </c>
      <c r="C129" s="138">
        <v>15</v>
      </c>
      <c r="D129" s="138">
        <v>16</v>
      </c>
      <c r="E129" s="138">
        <v>2243</v>
      </c>
      <c r="F129" s="173">
        <v>-0.92756183745582632</v>
      </c>
      <c r="G129" s="178">
        <v>26657.15</v>
      </c>
      <c r="H129" s="173">
        <v>-23.093829241334717</v>
      </c>
      <c r="I129" s="178">
        <v>17792.091</v>
      </c>
      <c r="J129" s="173">
        <v>-26.016741703652912</v>
      </c>
      <c r="K129" s="173">
        <v>66.744160572304239</v>
      </c>
      <c r="L129" s="178">
        <v>5278.0079999999998</v>
      </c>
      <c r="M129" s="173">
        <v>-27.858309451298894</v>
      </c>
      <c r="N129" s="37"/>
      <c r="O129" s="37"/>
      <c r="P129" s="37"/>
      <c r="Q129" s="37"/>
      <c r="R129" s="37"/>
      <c r="S129" s="37"/>
      <c r="T129" s="37"/>
      <c r="U129" s="37"/>
      <c r="V129" s="37"/>
    </row>
    <row r="130" spans="1:22" x14ac:dyDescent="0.25">
      <c r="A130" s="129" t="s">
        <v>203</v>
      </c>
      <c r="B130" s="130" t="s">
        <v>204</v>
      </c>
      <c r="C130" s="138">
        <v>9</v>
      </c>
      <c r="D130" s="138">
        <v>9</v>
      </c>
      <c r="E130" s="138">
        <v>1665</v>
      </c>
      <c r="F130" s="173">
        <v>4.2579837194740122</v>
      </c>
      <c r="G130" s="178">
        <v>31508.137999999999</v>
      </c>
      <c r="H130" s="173">
        <v>1.0282014557898691</v>
      </c>
      <c r="I130" s="178">
        <v>21241.637999999999</v>
      </c>
      <c r="J130" s="173">
        <v>2.366364967803591</v>
      </c>
      <c r="K130" s="173">
        <v>67.416354466899946</v>
      </c>
      <c r="L130" s="178">
        <v>9041.5830000000005</v>
      </c>
      <c r="M130" s="173">
        <v>0.5613768001255437</v>
      </c>
      <c r="N130" s="37"/>
      <c r="O130" s="37"/>
      <c r="P130" s="37"/>
      <c r="Q130" s="37"/>
      <c r="R130" s="37"/>
      <c r="S130" s="37"/>
      <c r="T130" s="37"/>
      <c r="U130" s="37"/>
      <c r="V130" s="37"/>
    </row>
    <row r="131" spans="1:22" ht="22.5" customHeight="1" x14ac:dyDescent="0.25">
      <c r="A131" s="129" t="s">
        <v>139</v>
      </c>
      <c r="B131" s="130" t="s">
        <v>493</v>
      </c>
      <c r="C131" s="138">
        <v>5</v>
      </c>
      <c r="D131" s="138">
        <v>5</v>
      </c>
      <c r="E131" s="138">
        <v>978</v>
      </c>
      <c r="F131" s="173">
        <v>3.0558482613277107</v>
      </c>
      <c r="G131" s="178">
        <v>26489.397000000001</v>
      </c>
      <c r="H131" s="173">
        <v>-7.0401151563716127</v>
      </c>
      <c r="I131" s="178" t="s">
        <v>557</v>
      </c>
      <c r="J131" s="173" t="s">
        <v>557</v>
      </c>
      <c r="K131" s="173" t="s">
        <v>557</v>
      </c>
      <c r="L131" s="178" t="s">
        <v>557</v>
      </c>
      <c r="M131" s="173" t="s">
        <v>557</v>
      </c>
      <c r="N131" s="37"/>
      <c r="O131" s="37"/>
      <c r="P131" s="37"/>
      <c r="Q131" s="37"/>
      <c r="R131" s="37"/>
      <c r="S131" s="37"/>
      <c r="T131" s="37"/>
      <c r="U131" s="37"/>
      <c r="V131" s="37"/>
    </row>
    <row r="132" spans="1:22" ht="22.5" x14ac:dyDescent="0.25">
      <c r="A132" s="129" t="s">
        <v>140</v>
      </c>
      <c r="B132" s="130" t="s">
        <v>483</v>
      </c>
      <c r="C132" s="138">
        <v>36</v>
      </c>
      <c r="D132" s="138">
        <v>38</v>
      </c>
      <c r="E132" s="138">
        <v>4250</v>
      </c>
      <c r="F132" s="173">
        <v>-6.4906490649064921</v>
      </c>
      <c r="G132" s="178">
        <v>85576.99</v>
      </c>
      <c r="H132" s="173">
        <v>2.119133665163389</v>
      </c>
      <c r="I132" s="178">
        <v>49764.957000000002</v>
      </c>
      <c r="J132" s="173">
        <v>13.642454473615075</v>
      </c>
      <c r="K132" s="173">
        <v>58.152263826993682</v>
      </c>
      <c r="L132" s="178">
        <v>22023.921999999999</v>
      </c>
      <c r="M132" s="173">
        <v>8.7479933099798757</v>
      </c>
      <c r="N132" s="35"/>
      <c r="O132" s="35"/>
      <c r="P132" s="35"/>
      <c r="Q132" s="35"/>
      <c r="R132" s="35"/>
      <c r="S132" s="35"/>
      <c r="T132" s="35"/>
      <c r="U132" s="35"/>
      <c r="V132" s="35"/>
    </row>
    <row r="133" spans="1:22" ht="11.25" customHeight="1" x14ac:dyDescent="0.25">
      <c r="A133" s="129" t="s">
        <v>141</v>
      </c>
      <c r="B133" s="130" t="s">
        <v>142</v>
      </c>
      <c r="C133" s="138">
        <v>11</v>
      </c>
      <c r="D133" s="138">
        <v>12</v>
      </c>
      <c r="E133" s="138">
        <v>1703</v>
      </c>
      <c r="F133" s="173">
        <v>-14.849999999999994</v>
      </c>
      <c r="G133" s="178">
        <v>47815.13</v>
      </c>
      <c r="H133" s="173">
        <v>-7.9087869011463283</v>
      </c>
      <c r="I133" s="178" t="s">
        <v>557</v>
      </c>
      <c r="J133" s="173" t="s">
        <v>557</v>
      </c>
      <c r="K133" s="173" t="s">
        <v>557</v>
      </c>
      <c r="L133" s="178" t="s">
        <v>557</v>
      </c>
      <c r="M133" s="173" t="s">
        <v>557</v>
      </c>
      <c r="N133" s="37"/>
      <c r="O133" s="37"/>
      <c r="P133" s="37"/>
      <c r="Q133" s="37"/>
      <c r="R133" s="37"/>
      <c r="S133" s="37"/>
      <c r="T133" s="37"/>
      <c r="U133" s="37"/>
      <c r="V133" s="37"/>
    </row>
    <row r="134" spans="1:22" ht="22.5" customHeight="1" x14ac:dyDescent="0.25">
      <c r="A134" s="129" t="s">
        <v>353</v>
      </c>
      <c r="B134" s="130" t="s">
        <v>484</v>
      </c>
      <c r="C134" s="138">
        <v>7</v>
      </c>
      <c r="D134" s="138">
        <v>8</v>
      </c>
      <c r="E134" s="138">
        <v>732</v>
      </c>
      <c r="F134" s="173">
        <v>0.41152263374485187</v>
      </c>
      <c r="G134" s="178">
        <v>11930.2</v>
      </c>
      <c r="H134" s="173">
        <v>14.370142166509993</v>
      </c>
      <c r="I134" s="178">
        <v>5469.9849999999997</v>
      </c>
      <c r="J134" s="173">
        <v>20.334733869216677</v>
      </c>
      <c r="K134" s="173">
        <v>45.849901929556914</v>
      </c>
      <c r="L134" s="178">
        <v>2869.192</v>
      </c>
      <c r="M134" s="173">
        <v>23.278375223263282</v>
      </c>
      <c r="N134" s="37"/>
      <c r="O134" s="37"/>
      <c r="P134" s="37"/>
      <c r="Q134" s="37"/>
      <c r="R134" s="37"/>
      <c r="S134" s="37"/>
      <c r="T134" s="37"/>
      <c r="U134" s="37"/>
      <c r="V134" s="37"/>
    </row>
    <row r="135" spans="1:22" ht="22.5" customHeight="1" x14ac:dyDescent="0.25">
      <c r="A135" s="129" t="s">
        <v>143</v>
      </c>
      <c r="B135" s="130" t="s">
        <v>411</v>
      </c>
      <c r="C135" s="138">
        <v>15</v>
      </c>
      <c r="D135" s="138">
        <v>15</v>
      </c>
      <c r="E135" s="138">
        <v>1695</v>
      </c>
      <c r="F135" s="173">
        <v>-5.8962264150949295E-2</v>
      </c>
      <c r="G135" s="178">
        <v>24277.609</v>
      </c>
      <c r="H135" s="173">
        <v>20.30145816952124</v>
      </c>
      <c r="I135" s="178">
        <v>13833.502</v>
      </c>
      <c r="J135" s="173">
        <v>44.295913026299019</v>
      </c>
      <c r="K135" s="173">
        <v>56.980495896445156</v>
      </c>
      <c r="L135" s="178">
        <v>5431.2420000000002</v>
      </c>
      <c r="M135" s="173">
        <v>62.631853642045598</v>
      </c>
      <c r="N135" s="35"/>
      <c r="O135" s="35"/>
      <c r="P135" s="35"/>
      <c r="Q135" s="35"/>
      <c r="R135" s="35"/>
      <c r="S135" s="35"/>
      <c r="T135" s="35"/>
      <c r="U135" s="35"/>
      <c r="V135" s="35"/>
    </row>
    <row r="136" spans="1:22" x14ac:dyDescent="0.25">
      <c r="A136" s="129" t="s">
        <v>144</v>
      </c>
      <c r="B136" s="130" t="s">
        <v>145</v>
      </c>
      <c r="C136" s="138">
        <v>6</v>
      </c>
      <c r="D136" s="138">
        <v>7</v>
      </c>
      <c r="E136" s="138" t="s">
        <v>557</v>
      </c>
      <c r="F136" s="173" t="s">
        <v>557</v>
      </c>
      <c r="G136" s="178" t="s">
        <v>557</v>
      </c>
      <c r="H136" s="173" t="s">
        <v>557</v>
      </c>
      <c r="I136" s="178" t="s">
        <v>557</v>
      </c>
      <c r="J136" s="173" t="s">
        <v>557</v>
      </c>
      <c r="K136" s="173" t="s">
        <v>557</v>
      </c>
      <c r="L136" s="178" t="s">
        <v>557</v>
      </c>
      <c r="M136" s="173" t="s">
        <v>557</v>
      </c>
      <c r="N136" s="35"/>
      <c r="O136" s="35"/>
      <c r="P136" s="35"/>
      <c r="Q136" s="35"/>
      <c r="R136" s="35"/>
      <c r="S136" s="35"/>
      <c r="T136" s="35"/>
      <c r="U136" s="35"/>
      <c r="V136" s="35"/>
    </row>
    <row r="137" spans="1:22" ht="22.5" x14ac:dyDescent="0.25">
      <c r="A137" s="129" t="s">
        <v>412</v>
      </c>
      <c r="B137" s="130" t="s">
        <v>468</v>
      </c>
      <c r="C137" s="138">
        <v>3</v>
      </c>
      <c r="D137" s="138">
        <v>5</v>
      </c>
      <c r="E137" s="138">
        <v>520</v>
      </c>
      <c r="F137" s="173">
        <v>-6.1371841155234677</v>
      </c>
      <c r="G137" s="178" t="s">
        <v>557</v>
      </c>
      <c r="H137" s="173" t="s">
        <v>557</v>
      </c>
      <c r="I137" s="178" t="s">
        <v>557</v>
      </c>
      <c r="J137" s="173" t="s">
        <v>557</v>
      </c>
      <c r="K137" s="173" t="s">
        <v>557</v>
      </c>
      <c r="L137" s="178">
        <v>618.29300000000001</v>
      </c>
      <c r="M137" s="173">
        <v>-76.138103399635142</v>
      </c>
      <c r="N137" s="35"/>
      <c r="O137" s="35"/>
      <c r="P137" s="35"/>
      <c r="Q137" s="35"/>
      <c r="R137" s="35"/>
      <c r="S137" s="35"/>
      <c r="T137" s="35"/>
      <c r="U137" s="35"/>
      <c r="V137" s="35"/>
    </row>
    <row r="138" spans="1:22" ht="11.25" customHeight="1" x14ac:dyDescent="0.25">
      <c r="A138" s="129" t="s">
        <v>413</v>
      </c>
      <c r="B138" s="130" t="s">
        <v>414</v>
      </c>
      <c r="C138" s="138">
        <v>3</v>
      </c>
      <c r="D138" s="138">
        <v>2</v>
      </c>
      <c r="E138" s="138" t="s">
        <v>557</v>
      </c>
      <c r="F138" s="173" t="s">
        <v>557</v>
      </c>
      <c r="G138" s="178">
        <v>471.596</v>
      </c>
      <c r="H138" s="173" t="s">
        <v>557</v>
      </c>
      <c r="I138" s="178" t="s">
        <v>557</v>
      </c>
      <c r="J138" s="173" t="s">
        <v>557</v>
      </c>
      <c r="K138" s="173" t="s">
        <v>557</v>
      </c>
      <c r="L138" s="178" t="s">
        <v>557</v>
      </c>
      <c r="M138" s="173" t="s">
        <v>557</v>
      </c>
      <c r="N138" s="35"/>
      <c r="O138" s="35"/>
      <c r="P138" s="35"/>
      <c r="Q138" s="35"/>
      <c r="R138" s="35"/>
      <c r="S138" s="35"/>
      <c r="T138" s="35"/>
      <c r="U138" s="35"/>
      <c r="V138" s="35"/>
    </row>
    <row r="139" spans="1:22" ht="22.5" x14ac:dyDescent="0.25">
      <c r="A139" s="129" t="s">
        <v>146</v>
      </c>
      <c r="B139" s="130" t="s">
        <v>469</v>
      </c>
      <c r="C139" s="138">
        <v>28</v>
      </c>
      <c r="D139" s="138">
        <v>29</v>
      </c>
      <c r="E139" s="138">
        <v>4846</v>
      </c>
      <c r="F139" s="173">
        <v>-6.1868426479691152E-2</v>
      </c>
      <c r="G139" s="178">
        <v>66989.498000000007</v>
      </c>
      <c r="H139" s="173">
        <v>-24.730580594270165</v>
      </c>
      <c r="I139" s="178">
        <v>43542.792999999998</v>
      </c>
      <c r="J139" s="173">
        <v>-34.485354684581964</v>
      </c>
      <c r="K139" s="173">
        <v>64.999431701966174</v>
      </c>
      <c r="L139" s="178">
        <v>10196.812</v>
      </c>
      <c r="M139" s="173">
        <v>-20.146318886522991</v>
      </c>
      <c r="N139" s="35"/>
      <c r="O139" s="35"/>
      <c r="P139" s="35"/>
      <c r="Q139" s="35"/>
      <c r="R139" s="35"/>
      <c r="S139" s="35"/>
      <c r="T139" s="35"/>
      <c r="U139" s="35"/>
      <c r="V139" s="35"/>
    </row>
    <row r="140" spans="1:22" ht="22.5" x14ac:dyDescent="0.25">
      <c r="A140" s="129" t="s">
        <v>205</v>
      </c>
      <c r="B140" s="130" t="s">
        <v>470</v>
      </c>
      <c r="C140" s="138">
        <v>4</v>
      </c>
      <c r="D140" s="138">
        <v>4</v>
      </c>
      <c r="E140" s="138">
        <v>469</v>
      </c>
      <c r="F140" s="173">
        <v>2.6258205689277787</v>
      </c>
      <c r="G140" s="178">
        <v>12009.906999999999</v>
      </c>
      <c r="H140" s="173">
        <v>29.57025389169587</v>
      </c>
      <c r="I140" s="178">
        <v>8185.2939999999999</v>
      </c>
      <c r="J140" s="173">
        <v>25.896900525025814</v>
      </c>
      <c r="K140" s="173">
        <v>68.154516100749163</v>
      </c>
      <c r="L140" s="178" t="s">
        <v>557</v>
      </c>
      <c r="M140" s="173" t="s">
        <v>557</v>
      </c>
      <c r="N140" s="35"/>
      <c r="O140" s="35"/>
      <c r="P140" s="35"/>
      <c r="Q140" s="35"/>
      <c r="R140" s="35"/>
      <c r="S140" s="35"/>
      <c r="T140" s="35"/>
      <c r="U140" s="35"/>
      <c r="V140" s="35"/>
    </row>
    <row r="141" spans="1:22" ht="45" x14ac:dyDescent="0.25">
      <c r="A141" s="129" t="s">
        <v>147</v>
      </c>
      <c r="B141" s="130" t="s">
        <v>471</v>
      </c>
      <c r="C141" s="138">
        <v>6</v>
      </c>
      <c r="D141" s="138">
        <v>6</v>
      </c>
      <c r="E141" s="138">
        <v>1351</v>
      </c>
      <c r="F141" s="173">
        <v>-0.14781966001477542</v>
      </c>
      <c r="G141" s="178">
        <v>13851.347</v>
      </c>
      <c r="H141" s="173">
        <v>-32.297742679213911</v>
      </c>
      <c r="I141" s="178">
        <v>8012.6729999999998</v>
      </c>
      <c r="J141" s="173">
        <v>-46.279868167441215</v>
      </c>
      <c r="K141" s="173">
        <v>57.847608611639004</v>
      </c>
      <c r="L141" s="178">
        <v>602.572</v>
      </c>
      <c r="M141" s="173" t="s">
        <v>557</v>
      </c>
      <c r="N141" s="35"/>
      <c r="O141" s="35"/>
      <c r="P141" s="35"/>
      <c r="Q141" s="35"/>
      <c r="R141" s="35"/>
      <c r="S141" s="35"/>
      <c r="T141" s="35"/>
      <c r="U141" s="35"/>
      <c r="V141" s="35"/>
    </row>
    <row r="142" spans="1:22" ht="22.5" customHeight="1" x14ac:dyDescent="0.25">
      <c r="A142" s="129" t="s">
        <v>148</v>
      </c>
      <c r="B142" s="130" t="s">
        <v>508</v>
      </c>
      <c r="C142" s="138">
        <v>13</v>
      </c>
      <c r="D142" s="138">
        <v>14</v>
      </c>
      <c r="E142" s="138">
        <v>2145</v>
      </c>
      <c r="F142" s="173">
        <v>-0.37157454714352411</v>
      </c>
      <c r="G142" s="178">
        <v>33230.332999999999</v>
      </c>
      <c r="H142" s="173">
        <v>-6.3431994056628582E-3</v>
      </c>
      <c r="I142" s="178">
        <v>21477.671999999999</v>
      </c>
      <c r="J142" s="173">
        <v>-1.8315429512527004</v>
      </c>
      <c r="K142" s="173">
        <v>64.632731787550853</v>
      </c>
      <c r="L142" s="178">
        <v>7005.2370000000001</v>
      </c>
      <c r="M142" s="173">
        <v>-4.314851266873589</v>
      </c>
      <c r="N142" s="35"/>
      <c r="O142" s="35"/>
      <c r="P142" s="35"/>
      <c r="Q142" s="35"/>
      <c r="R142" s="35"/>
      <c r="S142" s="35"/>
      <c r="T142" s="35"/>
      <c r="U142" s="35"/>
      <c r="V142" s="35"/>
    </row>
    <row r="143" spans="1:22" ht="22.5" x14ac:dyDescent="0.25">
      <c r="A143" s="127" t="s">
        <v>149</v>
      </c>
      <c r="B143" s="128" t="s">
        <v>472</v>
      </c>
      <c r="C143" s="136">
        <v>11</v>
      </c>
      <c r="D143" s="136">
        <v>11</v>
      </c>
      <c r="E143" s="136">
        <v>3474</v>
      </c>
      <c r="F143" s="172">
        <v>-5.4951033732317711</v>
      </c>
      <c r="G143" s="177">
        <v>47182.392</v>
      </c>
      <c r="H143" s="172">
        <v>6.0650986837601977</v>
      </c>
      <c r="I143" s="177">
        <v>24560.724999999999</v>
      </c>
      <c r="J143" s="172">
        <v>18.14550228154549</v>
      </c>
      <c r="K143" s="172">
        <v>52.054853429219946</v>
      </c>
      <c r="L143" s="177">
        <v>13268.022999999999</v>
      </c>
      <c r="M143" s="172">
        <v>6.4983463808564608</v>
      </c>
      <c r="N143" s="32"/>
      <c r="O143" s="32"/>
      <c r="P143" s="32"/>
      <c r="Q143" s="32"/>
      <c r="R143" s="32"/>
      <c r="S143" s="32"/>
      <c r="T143" s="32"/>
      <c r="U143" s="32"/>
      <c r="V143" s="32"/>
    </row>
    <row r="144" spans="1:22" ht="22.5" x14ac:dyDescent="0.25">
      <c r="A144" s="129" t="s">
        <v>150</v>
      </c>
      <c r="B144" s="130" t="s">
        <v>473</v>
      </c>
      <c r="C144" s="138">
        <v>4</v>
      </c>
      <c r="D144" s="138">
        <v>4</v>
      </c>
      <c r="E144" s="138" t="s">
        <v>557</v>
      </c>
      <c r="F144" s="173" t="s">
        <v>557</v>
      </c>
      <c r="G144" s="178" t="s">
        <v>557</v>
      </c>
      <c r="H144" s="173" t="s">
        <v>557</v>
      </c>
      <c r="I144" s="178" t="s">
        <v>557</v>
      </c>
      <c r="J144" s="173" t="s">
        <v>557</v>
      </c>
      <c r="K144" s="173" t="s">
        <v>557</v>
      </c>
      <c r="L144" s="178" t="s">
        <v>557</v>
      </c>
      <c r="M144" s="173" t="s">
        <v>557</v>
      </c>
      <c r="N144" s="35"/>
      <c r="O144" s="35"/>
      <c r="P144" s="35"/>
      <c r="Q144" s="35"/>
      <c r="R144" s="35"/>
      <c r="S144" s="35"/>
      <c r="T144" s="35"/>
      <c r="U144" s="35"/>
      <c r="V144" s="35"/>
    </row>
    <row r="145" spans="1:22" ht="22.5" x14ac:dyDescent="0.25">
      <c r="A145" s="129" t="s">
        <v>151</v>
      </c>
      <c r="B145" s="130" t="s">
        <v>152</v>
      </c>
      <c r="C145" s="138">
        <v>5</v>
      </c>
      <c r="D145" s="138">
        <v>5</v>
      </c>
      <c r="E145" s="138">
        <v>2118</v>
      </c>
      <c r="F145" s="173">
        <v>-6.5725628584031881</v>
      </c>
      <c r="G145" s="178">
        <v>18447.734</v>
      </c>
      <c r="H145" s="173">
        <v>-7.9549192139093066</v>
      </c>
      <c r="I145" s="178">
        <v>10612.731</v>
      </c>
      <c r="J145" s="173">
        <v>5.1070568208513691</v>
      </c>
      <c r="K145" s="173">
        <v>57.528642813258259</v>
      </c>
      <c r="L145" s="178" t="s">
        <v>557</v>
      </c>
      <c r="M145" s="173" t="s">
        <v>557</v>
      </c>
      <c r="N145" s="35"/>
      <c r="O145" s="35"/>
      <c r="P145" s="35"/>
      <c r="Q145" s="35"/>
      <c r="R145" s="35"/>
      <c r="S145" s="35"/>
      <c r="T145" s="35"/>
      <c r="U145" s="35"/>
      <c r="V145" s="35"/>
    </row>
    <row r="146" spans="1:22" ht="22.5" customHeight="1" x14ac:dyDescent="0.25">
      <c r="A146" s="129" t="s">
        <v>415</v>
      </c>
      <c r="B146" s="130" t="s">
        <v>474</v>
      </c>
      <c r="C146" s="138">
        <v>5</v>
      </c>
      <c r="D146" s="138">
        <v>5</v>
      </c>
      <c r="E146" s="138">
        <v>2118</v>
      </c>
      <c r="F146" s="173">
        <v>-6.5725628584031881</v>
      </c>
      <c r="G146" s="178">
        <v>18447.734</v>
      </c>
      <c r="H146" s="173">
        <v>-7.9549192139093066</v>
      </c>
      <c r="I146" s="178">
        <v>10612.731</v>
      </c>
      <c r="J146" s="173">
        <v>5.1070568208513691</v>
      </c>
      <c r="K146" s="173">
        <v>57.528642813258259</v>
      </c>
      <c r="L146" s="178" t="s">
        <v>557</v>
      </c>
      <c r="M146" s="173" t="s">
        <v>557</v>
      </c>
      <c r="N146" s="35"/>
      <c r="O146" s="35"/>
      <c r="P146" s="35"/>
      <c r="Q146" s="35"/>
      <c r="R146" s="35"/>
      <c r="S146" s="35"/>
      <c r="T146" s="35"/>
      <c r="U146" s="35"/>
      <c r="V146" s="35"/>
    </row>
    <row r="147" spans="1:22" x14ac:dyDescent="0.25">
      <c r="A147" s="127" t="s">
        <v>153</v>
      </c>
      <c r="B147" s="128" t="s">
        <v>154</v>
      </c>
      <c r="C147" s="136">
        <v>18</v>
      </c>
      <c r="D147" s="136">
        <v>20</v>
      </c>
      <c r="E147" s="136">
        <v>6353</v>
      </c>
      <c r="F147" s="172">
        <v>6.8269715823104065</v>
      </c>
      <c r="G147" s="177">
        <v>43256.639000000003</v>
      </c>
      <c r="H147" s="172">
        <v>-85.104971093220598</v>
      </c>
      <c r="I147" s="177">
        <v>25774.951000000001</v>
      </c>
      <c r="J147" s="172" t="s">
        <v>557</v>
      </c>
      <c r="K147" s="172">
        <v>59.586115786758192</v>
      </c>
      <c r="L147" s="177">
        <v>6709.4229999999998</v>
      </c>
      <c r="M147" s="172">
        <v>-25.098636052780648</v>
      </c>
      <c r="N147" s="34"/>
      <c r="O147" s="34"/>
      <c r="P147" s="34"/>
      <c r="Q147" s="34"/>
      <c r="R147" s="34"/>
      <c r="S147" s="34"/>
      <c r="T147" s="34"/>
      <c r="U147" s="34"/>
      <c r="V147" s="34"/>
    </row>
    <row r="148" spans="1:22" x14ac:dyDescent="0.25">
      <c r="A148" s="129" t="s">
        <v>155</v>
      </c>
      <c r="B148" s="130" t="s">
        <v>156</v>
      </c>
      <c r="C148" s="138">
        <v>10</v>
      </c>
      <c r="D148" s="138">
        <v>11</v>
      </c>
      <c r="E148" s="138">
        <v>4938</v>
      </c>
      <c r="F148" s="173">
        <v>5.0191407911526937</v>
      </c>
      <c r="G148" s="178" t="s">
        <v>557</v>
      </c>
      <c r="H148" s="173" t="s">
        <v>557</v>
      </c>
      <c r="I148" s="178" t="s">
        <v>557</v>
      </c>
      <c r="J148" s="173" t="s">
        <v>557</v>
      </c>
      <c r="K148" s="173" t="s">
        <v>557</v>
      </c>
      <c r="L148" s="178" t="s">
        <v>557</v>
      </c>
      <c r="M148" s="173" t="s">
        <v>557</v>
      </c>
      <c r="N148" s="35"/>
      <c r="O148" s="35"/>
      <c r="P148" s="35"/>
      <c r="Q148" s="35"/>
      <c r="R148" s="35"/>
      <c r="S148" s="35"/>
      <c r="T148" s="35"/>
      <c r="U148" s="35"/>
      <c r="V148" s="35"/>
    </row>
    <row r="149" spans="1:22" ht="22.5" x14ac:dyDescent="0.25">
      <c r="A149" s="129" t="s">
        <v>206</v>
      </c>
      <c r="B149" s="130" t="s">
        <v>504</v>
      </c>
      <c r="C149" s="138">
        <v>6</v>
      </c>
      <c r="D149" s="138">
        <v>6</v>
      </c>
      <c r="E149" s="138" t="s">
        <v>557</v>
      </c>
      <c r="F149" s="173" t="s">
        <v>557</v>
      </c>
      <c r="G149" s="178" t="s">
        <v>557</v>
      </c>
      <c r="H149" s="173" t="s">
        <v>557</v>
      </c>
      <c r="I149" s="178" t="s">
        <v>557</v>
      </c>
      <c r="J149" s="173" t="s">
        <v>557</v>
      </c>
      <c r="K149" s="173" t="s">
        <v>557</v>
      </c>
      <c r="L149" s="178" t="s">
        <v>557</v>
      </c>
      <c r="M149" s="173" t="s">
        <v>557</v>
      </c>
      <c r="N149" s="35"/>
      <c r="O149" s="35"/>
      <c r="P149" s="35"/>
      <c r="Q149" s="35"/>
      <c r="R149" s="35"/>
      <c r="S149" s="35"/>
      <c r="T149" s="35"/>
      <c r="U149" s="35"/>
      <c r="V149" s="35"/>
    </row>
    <row r="150" spans="1:22" x14ac:dyDescent="0.25">
      <c r="A150" s="129" t="s">
        <v>207</v>
      </c>
      <c r="B150" s="130" t="s">
        <v>208</v>
      </c>
      <c r="C150" s="138">
        <v>4</v>
      </c>
      <c r="D150" s="138">
        <v>5</v>
      </c>
      <c r="E150" s="138" t="s">
        <v>557</v>
      </c>
      <c r="F150" s="173" t="s">
        <v>557</v>
      </c>
      <c r="G150" s="178" t="s">
        <v>557</v>
      </c>
      <c r="H150" s="173" t="s">
        <v>557</v>
      </c>
      <c r="I150" s="178" t="s">
        <v>557</v>
      </c>
      <c r="J150" s="173" t="s">
        <v>557</v>
      </c>
      <c r="K150" s="173" t="s">
        <v>557</v>
      </c>
      <c r="L150" s="178" t="s">
        <v>557</v>
      </c>
      <c r="M150" s="173" t="s">
        <v>558</v>
      </c>
      <c r="N150" s="35"/>
      <c r="O150" s="35"/>
      <c r="P150" s="35"/>
      <c r="Q150" s="35"/>
      <c r="R150" s="35"/>
      <c r="S150" s="35"/>
      <c r="T150" s="35"/>
      <c r="U150" s="35"/>
      <c r="V150" s="35"/>
    </row>
    <row r="151" spans="1:22" x14ac:dyDescent="0.25">
      <c r="A151" s="127" t="s">
        <v>157</v>
      </c>
      <c r="B151" s="128" t="s">
        <v>158</v>
      </c>
      <c r="C151" s="136">
        <v>8</v>
      </c>
      <c r="D151" s="136">
        <v>8</v>
      </c>
      <c r="E151" s="136">
        <v>793</v>
      </c>
      <c r="F151" s="172">
        <v>1.1479591836734642</v>
      </c>
      <c r="G151" s="177">
        <v>8688.7720000000008</v>
      </c>
      <c r="H151" s="172">
        <v>-26.652122205886613</v>
      </c>
      <c r="I151" s="177" t="s">
        <v>557</v>
      </c>
      <c r="J151" s="172" t="s">
        <v>557</v>
      </c>
      <c r="K151" s="172" t="s">
        <v>557</v>
      </c>
      <c r="L151" s="177" t="s">
        <v>557</v>
      </c>
      <c r="M151" s="172" t="s">
        <v>557</v>
      </c>
      <c r="N151" s="34"/>
      <c r="O151" s="34"/>
      <c r="P151" s="34"/>
      <c r="Q151" s="34"/>
      <c r="R151" s="34"/>
      <c r="S151" s="34"/>
      <c r="T151" s="34"/>
      <c r="U151" s="34"/>
      <c r="V151" s="34"/>
    </row>
    <row r="152" spans="1:22" x14ac:dyDescent="0.25">
      <c r="A152" s="129" t="s">
        <v>209</v>
      </c>
      <c r="B152" s="130" t="s">
        <v>210</v>
      </c>
      <c r="C152" s="138">
        <v>4</v>
      </c>
      <c r="D152" s="138">
        <v>4</v>
      </c>
      <c r="E152" s="138">
        <v>557</v>
      </c>
      <c r="F152" s="173">
        <v>0.90579710144928072</v>
      </c>
      <c r="G152" s="178" t="s">
        <v>557</v>
      </c>
      <c r="H152" s="173" t="s">
        <v>557</v>
      </c>
      <c r="I152" s="178" t="s">
        <v>557</v>
      </c>
      <c r="J152" s="173" t="s">
        <v>557</v>
      </c>
      <c r="K152" s="173" t="s">
        <v>557</v>
      </c>
      <c r="L152" s="178" t="s">
        <v>557</v>
      </c>
      <c r="M152" s="173" t="s">
        <v>557</v>
      </c>
      <c r="N152" s="35"/>
      <c r="O152" s="35"/>
      <c r="P152" s="35"/>
      <c r="Q152" s="35"/>
      <c r="R152" s="35"/>
      <c r="S152" s="35"/>
      <c r="T152" s="35"/>
      <c r="U152" s="35"/>
      <c r="V152" s="35"/>
    </row>
    <row r="153" spans="1:22" x14ac:dyDescent="0.25">
      <c r="A153" s="127" t="s">
        <v>159</v>
      </c>
      <c r="B153" s="128" t="s">
        <v>160</v>
      </c>
      <c r="C153" s="136">
        <v>28</v>
      </c>
      <c r="D153" s="136">
        <v>28</v>
      </c>
      <c r="E153" s="136">
        <v>7429</v>
      </c>
      <c r="F153" s="172">
        <v>4.9590279740039591</v>
      </c>
      <c r="G153" s="177">
        <v>110197.777</v>
      </c>
      <c r="H153" s="172">
        <v>14.800855044015861</v>
      </c>
      <c r="I153" s="177">
        <v>86921.362999999998</v>
      </c>
      <c r="J153" s="172">
        <v>15.616891639661091</v>
      </c>
      <c r="K153" s="172">
        <v>78.877601133460246</v>
      </c>
      <c r="L153" s="183">
        <v>28922.242999999999</v>
      </c>
      <c r="M153" s="184">
        <v>19.313521096744481</v>
      </c>
      <c r="N153" s="41"/>
      <c r="O153" s="43"/>
      <c r="P153" s="41"/>
      <c r="Q153" s="33"/>
      <c r="R153" s="33"/>
      <c r="S153" s="41"/>
      <c r="T153" s="41"/>
      <c r="U153" s="33"/>
      <c r="V153" s="33"/>
    </row>
    <row r="154" spans="1:22" ht="33.75" x14ac:dyDescent="0.25">
      <c r="A154" s="129" t="s">
        <v>161</v>
      </c>
      <c r="B154" s="130" t="s">
        <v>475</v>
      </c>
      <c r="C154" s="138">
        <v>22</v>
      </c>
      <c r="D154" s="138">
        <v>22</v>
      </c>
      <c r="E154" s="138">
        <v>6537</v>
      </c>
      <c r="F154" s="173">
        <v>5.4524923374737853</v>
      </c>
      <c r="G154" s="178">
        <v>94542.845000000001</v>
      </c>
      <c r="H154" s="173">
        <v>14.572829019292399</v>
      </c>
      <c r="I154" s="178">
        <v>77600.404999999999</v>
      </c>
      <c r="J154" s="173">
        <v>15.953221128556947</v>
      </c>
      <c r="K154" s="173">
        <v>82.079616918657351</v>
      </c>
      <c r="L154" s="179">
        <v>26870.992999999999</v>
      </c>
      <c r="M154" s="174">
        <v>18.001943029783575</v>
      </c>
      <c r="N154" s="38"/>
      <c r="O154" s="40"/>
      <c r="P154" s="38"/>
      <c r="Q154" s="36"/>
      <c r="R154" s="36"/>
      <c r="S154" s="38"/>
      <c r="T154" s="38"/>
      <c r="U154" s="36"/>
      <c r="V154" s="36"/>
    </row>
    <row r="155" spans="1:22" x14ac:dyDescent="0.25">
      <c r="A155" s="129" t="s">
        <v>416</v>
      </c>
      <c r="B155" s="130" t="s">
        <v>417</v>
      </c>
      <c r="C155" s="138">
        <v>4</v>
      </c>
      <c r="D155" s="138">
        <v>4</v>
      </c>
      <c r="E155" s="138" t="s">
        <v>557</v>
      </c>
      <c r="F155" s="173" t="s">
        <v>557</v>
      </c>
      <c r="G155" s="178" t="s">
        <v>557</v>
      </c>
      <c r="H155" s="173" t="s">
        <v>557</v>
      </c>
      <c r="I155" s="178" t="s">
        <v>557</v>
      </c>
      <c r="J155" s="173" t="s">
        <v>557</v>
      </c>
      <c r="K155" s="173" t="s">
        <v>557</v>
      </c>
      <c r="L155" s="178" t="s">
        <v>557</v>
      </c>
      <c r="M155" s="173" t="s">
        <v>557</v>
      </c>
      <c r="N155" s="35"/>
      <c r="O155" s="35"/>
      <c r="P155" s="35"/>
      <c r="Q155" s="35"/>
      <c r="R155" s="35"/>
      <c r="S155" s="35"/>
      <c r="T155" s="35"/>
      <c r="U155" s="35"/>
      <c r="V155" s="35"/>
    </row>
    <row r="156" spans="1:22" ht="11.25" customHeight="1" x14ac:dyDescent="0.25">
      <c r="A156" s="129" t="s">
        <v>418</v>
      </c>
      <c r="B156" s="130" t="s">
        <v>419</v>
      </c>
      <c r="C156" s="138">
        <v>4</v>
      </c>
      <c r="D156" s="138">
        <v>4</v>
      </c>
      <c r="E156" s="138" t="s">
        <v>557</v>
      </c>
      <c r="F156" s="173" t="s">
        <v>557</v>
      </c>
      <c r="G156" s="178" t="s">
        <v>557</v>
      </c>
      <c r="H156" s="173" t="s">
        <v>557</v>
      </c>
      <c r="I156" s="178" t="s">
        <v>557</v>
      </c>
      <c r="J156" s="173" t="s">
        <v>557</v>
      </c>
      <c r="K156" s="173" t="s">
        <v>557</v>
      </c>
      <c r="L156" s="178" t="s">
        <v>557</v>
      </c>
      <c r="M156" s="173" t="s">
        <v>557</v>
      </c>
      <c r="N156" s="35"/>
      <c r="O156" s="35"/>
      <c r="P156" s="35"/>
      <c r="Q156" s="35"/>
      <c r="R156" s="35"/>
      <c r="S156" s="35"/>
      <c r="T156" s="35"/>
      <c r="U156" s="35"/>
      <c r="V156" s="35"/>
    </row>
    <row r="157" spans="1:22" ht="22.5" customHeight="1" x14ac:dyDescent="0.25">
      <c r="A157" s="127" t="s">
        <v>162</v>
      </c>
      <c r="B157" s="128" t="s">
        <v>476</v>
      </c>
      <c r="C157" s="136">
        <v>79</v>
      </c>
      <c r="D157" s="136">
        <v>80</v>
      </c>
      <c r="E157" s="136">
        <v>8297</v>
      </c>
      <c r="F157" s="172">
        <v>1.8661755678330252</v>
      </c>
      <c r="G157" s="177">
        <v>109070.39999999999</v>
      </c>
      <c r="H157" s="172">
        <v>10.512850189919376</v>
      </c>
      <c r="I157" s="177">
        <v>22249.922999999999</v>
      </c>
      <c r="J157" s="172">
        <v>23.309267529886256</v>
      </c>
      <c r="K157" s="172">
        <v>20.399597874400389</v>
      </c>
      <c r="L157" s="183">
        <v>6816.97</v>
      </c>
      <c r="M157" s="184">
        <v>-0.20385322860329325</v>
      </c>
      <c r="N157" s="41"/>
      <c r="O157" s="43"/>
      <c r="P157" s="41"/>
      <c r="Q157" s="33"/>
      <c r="R157" s="33"/>
      <c r="S157" s="41"/>
      <c r="T157" s="41"/>
      <c r="U157" s="33"/>
      <c r="V157" s="33"/>
    </row>
    <row r="158" spans="1:22" ht="22.5" customHeight="1" x14ac:dyDescent="0.25">
      <c r="A158" s="129" t="s">
        <v>163</v>
      </c>
      <c r="B158" s="130" t="s">
        <v>477</v>
      </c>
      <c r="C158" s="138">
        <v>57</v>
      </c>
      <c r="D158" s="138">
        <v>58</v>
      </c>
      <c r="E158" s="138">
        <v>5464</v>
      </c>
      <c r="F158" s="173">
        <v>3.2697032697032711</v>
      </c>
      <c r="G158" s="178">
        <v>74298.131999999998</v>
      </c>
      <c r="H158" s="173">
        <v>3.9790450226449821</v>
      </c>
      <c r="I158" s="178">
        <v>14195.673000000001</v>
      </c>
      <c r="J158" s="173">
        <v>-0.15607127456495107</v>
      </c>
      <c r="K158" s="173">
        <v>19.106365958164332</v>
      </c>
      <c r="L158" s="179">
        <v>5049.741</v>
      </c>
      <c r="M158" s="174">
        <v>14.845248892653075</v>
      </c>
      <c r="N158" s="38"/>
      <c r="O158" s="40"/>
      <c r="P158" s="38"/>
      <c r="Q158" s="36"/>
      <c r="R158" s="36"/>
      <c r="S158" s="38"/>
      <c r="T158" s="38"/>
      <c r="U158" s="36"/>
      <c r="V158" s="36"/>
    </row>
    <row r="159" spans="1:22" ht="11.25" customHeight="1" x14ac:dyDescent="0.25">
      <c r="A159" s="129" t="s">
        <v>356</v>
      </c>
      <c r="B159" s="130" t="s">
        <v>420</v>
      </c>
      <c r="C159" s="138">
        <v>3</v>
      </c>
      <c r="D159" s="138">
        <v>3</v>
      </c>
      <c r="E159" s="138">
        <v>785</v>
      </c>
      <c r="F159" s="173">
        <v>24.40570522979398</v>
      </c>
      <c r="G159" s="178">
        <v>9487.0720000000001</v>
      </c>
      <c r="H159" s="173" t="s">
        <v>557</v>
      </c>
      <c r="I159" s="178" t="s">
        <v>557</v>
      </c>
      <c r="J159" s="173" t="s">
        <v>557</v>
      </c>
      <c r="K159" s="173" t="s">
        <v>557</v>
      </c>
      <c r="L159" s="179">
        <v>0</v>
      </c>
      <c r="M159" s="174" t="s">
        <v>558</v>
      </c>
      <c r="N159" s="38"/>
      <c r="O159" s="40"/>
      <c r="P159" s="38"/>
      <c r="Q159" s="36"/>
      <c r="R159" s="36"/>
      <c r="S159" s="38"/>
      <c r="T159" s="38"/>
      <c r="U159" s="36"/>
      <c r="V159" s="36"/>
    </row>
    <row r="160" spans="1:22" x14ac:dyDescent="0.25">
      <c r="A160" s="129" t="s">
        <v>164</v>
      </c>
      <c r="B160" s="130" t="s">
        <v>165</v>
      </c>
      <c r="C160" s="138">
        <v>23</v>
      </c>
      <c r="D160" s="138">
        <v>23</v>
      </c>
      <c r="E160" s="138">
        <v>2498</v>
      </c>
      <c r="F160" s="173">
        <v>4.0833333333333286</v>
      </c>
      <c r="G160" s="178">
        <v>36532.803999999996</v>
      </c>
      <c r="H160" s="173">
        <v>0.74954611717804198</v>
      </c>
      <c r="I160" s="178">
        <v>3220.4720000000002</v>
      </c>
      <c r="J160" s="173">
        <v>39.960886231084174</v>
      </c>
      <c r="K160" s="173">
        <v>8.8152883091043339</v>
      </c>
      <c r="L160" s="179">
        <v>2034.1949999999999</v>
      </c>
      <c r="M160" s="174">
        <v>66.553540110664784</v>
      </c>
      <c r="N160" s="38"/>
      <c r="O160" s="40"/>
      <c r="P160" s="38"/>
      <c r="Q160" s="36"/>
      <c r="R160" s="36"/>
      <c r="S160" s="38"/>
      <c r="T160" s="38"/>
      <c r="U160" s="36"/>
      <c r="V160" s="36"/>
    </row>
    <row r="161" spans="1:22" ht="22.5" x14ac:dyDescent="0.25">
      <c r="A161" s="129" t="s">
        <v>211</v>
      </c>
      <c r="B161" s="130" t="s">
        <v>478</v>
      </c>
      <c r="C161" s="138">
        <v>12</v>
      </c>
      <c r="D161" s="138">
        <v>11</v>
      </c>
      <c r="E161" s="138">
        <v>481</v>
      </c>
      <c r="F161" s="173">
        <v>4.3383947939262413</v>
      </c>
      <c r="G161" s="178">
        <v>8388.7260000000006</v>
      </c>
      <c r="H161" s="173">
        <v>8.580452860901687</v>
      </c>
      <c r="I161" s="178">
        <v>4985.482</v>
      </c>
      <c r="J161" s="173">
        <v>7.9735231635500838</v>
      </c>
      <c r="K161" s="173">
        <v>59.430740734647898</v>
      </c>
      <c r="L161" s="179">
        <v>1389.83</v>
      </c>
      <c r="M161" s="174">
        <v>4.0119082008827718</v>
      </c>
      <c r="N161" s="38"/>
      <c r="O161" s="40"/>
      <c r="P161" s="38"/>
      <c r="Q161" s="36"/>
      <c r="R161" s="36"/>
      <c r="S161" s="38"/>
      <c r="T161" s="38"/>
      <c r="U161" s="36"/>
      <c r="V161" s="36"/>
    </row>
    <row r="162" spans="1:22" ht="22.5" x14ac:dyDescent="0.25">
      <c r="A162" s="129" t="s">
        <v>212</v>
      </c>
      <c r="B162" s="130" t="s">
        <v>213</v>
      </c>
      <c r="C162" s="138">
        <v>6</v>
      </c>
      <c r="D162" s="138">
        <v>6</v>
      </c>
      <c r="E162" s="138">
        <v>297</v>
      </c>
      <c r="F162" s="173">
        <v>-0.3355704697986539</v>
      </c>
      <c r="G162" s="178">
        <v>3553.5920000000001</v>
      </c>
      <c r="H162" s="173">
        <v>32.339543156433308</v>
      </c>
      <c r="I162" s="178">
        <v>0</v>
      </c>
      <c r="J162" s="173" t="s">
        <v>558</v>
      </c>
      <c r="K162" s="173" t="s">
        <v>558</v>
      </c>
      <c r="L162" s="179">
        <v>0</v>
      </c>
      <c r="M162" s="174" t="s">
        <v>558</v>
      </c>
      <c r="N162" s="38"/>
      <c r="O162" s="40"/>
      <c r="P162" s="38"/>
      <c r="Q162" s="36"/>
      <c r="R162" s="36"/>
      <c r="S162" s="38"/>
      <c r="T162" s="38"/>
      <c r="U162" s="36"/>
      <c r="V162" s="36"/>
    </row>
    <row r="163" spans="1:22" ht="22.5" customHeight="1" x14ac:dyDescent="0.25">
      <c r="A163" s="129" t="s">
        <v>166</v>
      </c>
      <c r="B163" s="130" t="s">
        <v>502</v>
      </c>
      <c r="C163" s="138">
        <v>5</v>
      </c>
      <c r="D163" s="138">
        <v>7</v>
      </c>
      <c r="E163" s="138">
        <v>420</v>
      </c>
      <c r="F163" s="173">
        <v>-20.754716981132077</v>
      </c>
      <c r="G163" s="178">
        <v>2375.5740000000001</v>
      </c>
      <c r="H163" s="173">
        <v>-32.411352945711982</v>
      </c>
      <c r="I163" s="178" t="s">
        <v>557</v>
      </c>
      <c r="J163" s="173" t="s">
        <v>557</v>
      </c>
      <c r="K163" s="173" t="s">
        <v>557</v>
      </c>
      <c r="L163" s="179" t="s">
        <v>557</v>
      </c>
      <c r="M163" s="174" t="s">
        <v>557</v>
      </c>
      <c r="N163" s="38"/>
      <c r="O163" s="40"/>
      <c r="P163" s="38"/>
      <c r="Q163" s="36"/>
      <c r="R163" s="36"/>
      <c r="S163" s="38"/>
      <c r="T163" s="38"/>
      <c r="U163" s="36"/>
      <c r="V163" s="36"/>
    </row>
    <row r="164" spans="1:22" ht="22.5" x14ac:dyDescent="0.25">
      <c r="A164" s="129" t="s">
        <v>421</v>
      </c>
      <c r="B164" s="130" t="s">
        <v>479</v>
      </c>
      <c r="C164" s="138">
        <v>3</v>
      </c>
      <c r="D164" s="138">
        <v>3</v>
      </c>
      <c r="E164" s="138">
        <v>135</v>
      </c>
      <c r="F164" s="173" t="s">
        <v>557</v>
      </c>
      <c r="G164" s="178">
        <v>2688.9360000000001</v>
      </c>
      <c r="H164" s="173">
        <v>-13.729939086561501</v>
      </c>
      <c r="I164" s="178" t="s">
        <v>557</v>
      </c>
      <c r="J164" s="173" t="s">
        <v>557</v>
      </c>
      <c r="K164" s="173" t="s">
        <v>557</v>
      </c>
      <c r="L164" s="179" t="s">
        <v>557</v>
      </c>
      <c r="M164" s="174" t="s">
        <v>557</v>
      </c>
      <c r="N164" s="38"/>
      <c r="O164" s="40"/>
      <c r="P164" s="38"/>
      <c r="Q164" s="36"/>
      <c r="R164" s="36"/>
      <c r="S164" s="38"/>
      <c r="T164" s="38"/>
      <c r="U164" s="36"/>
      <c r="V164" s="36"/>
    </row>
    <row r="165" spans="1:22" ht="22.5" x14ac:dyDescent="0.25">
      <c r="A165" s="129" t="s">
        <v>422</v>
      </c>
      <c r="B165" s="130" t="s">
        <v>507</v>
      </c>
      <c r="C165" s="138">
        <v>3</v>
      </c>
      <c r="D165" s="138">
        <v>4</v>
      </c>
      <c r="E165" s="138" t="s">
        <v>557</v>
      </c>
      <c r="F165" s="173" t="s">
        <v>557</v>
      </c>
      <c r="G165" s="178" t="s">
        <v>557</v>
      </c>
      <c r="H165" s="173" t="s">
        <v>557</v>
      </c>
      <c r="I165" s="178" t="s">
        <v>557</v>
      </c>
      <c r="J165" s="173" t="s">
        <v>557</v>
      </c>
      <c r="K165" s="173" t="s">
        <v>557</v>
      </c>
      <c r="L165" s="179" t="s">
        <v>557</v>
      </c>
      <c r="M165" s="174" t="s">
        <v>557</v>
      </c>
      <c r="N165" s="38"/>
      <c r="O165" s="40"/>
      <c r="P165" s="38"/>
      <c r="Q165" s="36"/>
      <c r="R165" s="36"/>
      <c r="S165" s="38"/>
      <c r="T165" s="38"/>
      <c r="U165" s="36"/>
      <c r="V165" s="36"/>
    </row>
    <row r="166" spans="1:22" ht="22.5" x14ac:dyDescent="0.25">
      <c r="A166" s="129" t="s">
        <v>167</v>
      </c>
      <c r="B166" s="130" t="s">
        <v>480</v>
      </c>
      <c r="C166" s="138">
        <v>22</v>
      </c>
      <c r="D166" s="138">
        <v>22</v>
      </c>
      <c r="E166" s="138">
        <v>2833</v>
      </c>
      <c r="F166" s="173">
        <v>-0.73580939032936499</v>
      </c>
      <c r="G166" s="178">
        <v>34772.267999999996</v>
      </c>
      <c r="H166" s="173">
        <v>27.652163238149029</v>
      </c>
      <c r="I166" s="178">
        <v>8054.25</v>
      </c>
      <c r="J166" s="173">
        <v>110.50610851260907</v>
      </c>
      <c r="K166" s="173">
        <v>23.16285495096265</v>
      </c>
      <c r="L166" s="179">
        <v>1767.229</v>
      </c>
      <c r="M166" s="174">
        <v>-27.391029783898176</v>
      </c>
      <c r="N166" s="38"/>
      <c r="O166" s="40"/>
      <c r="P166" s="38"/>
      <c r="Q166" s="36"/>
      <c r="R166" s="36"/>
      <c r="S166" s="38"/>
      <c r="T166" s="38"/>
      <c r="U166" s="36"/>
      <c r="V166" s="36"/>
    </row>
    <row r="167" spans="1:22" ht="33.75" customHeight="1" x14ac:dyDescent="0.25">
      <c r="A167" s="127" t="s">
        <v>336</v>
      </c>
      <c r="B167" s="128" t="s">
        <v>481</v>
      </c>
      <c r="C167" s="136">
        <v>768</v>
      </c>
      <c r="D167" s="136">
        <v>773</v>
      </c>
      <c r="E167" s="136">
        <v>106978</v>
      </c>
      <c r="F167" s="172">
        <v>0.10574088803629422</v>
      </c>
      <c r="G167" s="177">
        <v>2234023.2030000002</v>
      </c>
      <c r="H167" s="172">
        <v>-10.127887500439144</v>
      </c>
      <c r="I167" s="177">
        <v>912014.15399999998</v>
      </c>
      <c r="J167" s="172">
        <v>-22.620401810694219</v>
      </c>
      <c r="K167" s="172">
        <v>40.823844299167732</v>
      </c>
      <c r="L167" s="183">
        <v>405376.37699999998</v>
      </c>
      <c r="M167" s="184">
        <v>0.79778086149767091</v>
      </c>
      <c r="N167" s="41"/>
      <c r="O167" s="43"/>
      <c r="P167" s="41"/>
      <c r="Q167" s="33"/>
      <c r="R167" s="33"/>
      <c r="S167" s="41"/>
      <c r="T167" s="41"/>
      <c r="U167" s="33"/>
      <c r="V167" s="33"/>
    </row>
    <row r="168" spans="1:22" ht="33.75" customHeight="1" x14ac:dyDescent="0.25">
      <c r="A168" s="127"/>
      <c r="B168" s="141" t="s">
        <v>337</v>
      </c>
      <c r="C168" s="138"/>
      <c r="D168" s="138"/>
      <c r="E168" s="138"/>
      <c r="F168" s="139"/>
      <c r="G168" s="138"/>
      <c r="H168" s="139"/>
      <c r="I168" s="138"/>
      <c r="J168" s="139"/>
      <c r="K168" s="33"/>
      <c r="L168" s="41"/>
      <c r="M168" s="41"/>
      <c r="N168" s="41"/>
      <c r="O168" s="43"/>
      <c r="P168" s="41"/>
      <c r="Q168" s="33"/>
      <c r="R168" s="33"/>
      <c r="S168" s="41"/>
      <c r="T168" s="41"/>
      <c r="U168" s="33"/>
      <c r="V168" s="33"/>
    </row>
    <row r="169" spans="1:22" x14ac:dyDescent="0.25">
      <c r="A169" s="142" t="s">
        <v>168</v>
      </c>
      <c r="B169" s="143" t="s">
        <v>169</v>
      </c>
      <c r="C169" s="138">
        <v>270</v>
      </c>
      <c r="D169" s="138">
        <v>265</v>
      </c>
      <c r="E169" s="138">
        <v>30050</v>
      </c>
      <c r="F169" s="173">
        <v>0.43784885858484301</v>
      </c>
      <c r="G169" s="178">
        <v>643738.36100000003</v>
      </c>
      <c r="H169" s="173">
        <v>-4.6652339244755012</v>
      </c>
      <c r="I169" s="178">
        <v>292953.67</v>
      </c>
      <c r="J169" s="173">
        <v>-7.9412337885899404</v>
      </c>
      <c r="K169" s="173">
        <v>45.508189001649377</v>
      </c>
      <c r="L169" s="179">
        <v>154406.155</v>
      </c>
      <c r="M169" s="174">
        <v>1.7227215685703641</v>
      </c>
      <c r="N169" s="38"/>
      <c r="O169" s="40"/>
      <c r="P169" s="38"/>
      <c r="Q169" s="36"/>
      <c r="R169" s="36"/>
      <c r="S169" s="38"/>
      <c r="T169" s="38"/>
      <c r="U169" s="36"/>
      <c r="V169" s="36"/>
    </row>
    <row r="170" spans="1:22" x14ac:dyDescent="0.25">
      <c r="A170" s="127" t="s">
        <v>22</v>
      </c>
      <c r="B170" s="130" t="s">
        <v>170</v>
      </c>
      <c r="C170" s="138">
        <v>278</v>
      </c>
      <c r="D170" s="138">
        <v>287</v>
      </c>
      <c r="E170" s="138">
        <v>46519</v>
      </c>
      <c r="F170" s="173">
        <v>-1.6740292955126677</v>
      </c>
      <c r="G170" s="178">
        <v>661736.98499999999</v>
      </c>
      <c r="H170" s="173">
        <v>-27.676722657951899</v>
      </c>
      <c r="I170" s="178">
        <v>378918.777</v>
      </c>
      <c r="J170" s="173">
        <v>-39.83136477158164</v>
      </c>
      <c r="K170" s="173">
        <v>57.261236048337238</v>
      </c>
      <c r="L170" s="179">
        <v>134636.77100000001</v>
      </c>
      <c r="M170" s="174">
        <v>-0.40493422240582788</v>
      </c>
      <c r="N170" s="38"/>
      <c r="O170" s="40"/>
      <c r="P170" s="38"/>
      <c r="Q170" s="36"/>
      <c r="R170" s="36"/>
      <c r="S170" s="38"/>
      <c r="T170" s="38"/>
      <c r="U170" s="36"/>
      <c r="V170" s="36"/>
    </row>
    <row r="171" spans="1:22" x14ac:dyDescent="0.25">
      <c r="A171" s="127" t="s">
        <v>171</v>
      </c>
      <c r="B171" s="130" t="s">
        <v>172</v>
      </c>
      <c r="C171" s="138">
        <v>21</v>
      </c>
      <c r="D171" s="138">
        <v>20</v>
      </c>
      <c r="E171" s="138">
        <v>2957</v>
      </c>
      <c r="F171" s="173">
        <v>30.09238891333041</v>
      </c>
      <c r="G171" s="178">
        <v>35774.343000000001</v>
      </c>
      <c r="H171" s="173">
        <v>22.84644931700241</v>
      </c>
      <c r="I171" s="178">
        <v>20335.648000000001</v>
      </c>
      <c r="J171" s="173">
        <v>22.978965431221525</v>
      </c>
      <c r="K171" s="173">
        <v>56.844224923990922</v>
      </c>
      <c r="L171" s="179">
        <v>7213.0190000000002</v>
      </c>
      <c r="M171" s="174" t="s">
        <v>557</v>
      </c>
      <c r="N171" s="38"/>
      <c r="O171" s="40"/>
      <c r="P171" s="38"/>
      <c r="Q171" s="36"/>
      <c r="R171" s="36"/>
      <c r="S171" s="38"/>
      <c r="T171" s="38"/>
      <c r="U171" s="36"/>
      <c r="V171" s="36"/>
    </row>
    <row r="172" spans="1:22" x14ac:dyDescent="0.25">
      <c r="A172" s="127" t="s">
        <v>173</v>
      </c>
      <c r="B172" s="130" t="s">
        <v>174</v>
      </c>
      <c r="C172" s="138">
        <v>193</v>
      </c>
      <c r="D172" s="138">
        <v>195</v>
      </c>
      <c r="E172" s="138">
        <v>26439</v>
      </c>
      <c r="F172" s="173">
        <v>0.33395317065766505</v>
      </c>
      <c r="G172" s="178">
        <v>698333.16399999999</v>
      </c>
      <c r="H172" s="173">
        <v>6.7423606838061261</v>
      </c>
      <c r="I172" s="178">
        <v>174884.698</v>
      </c>
      <c r="J172" s="173">
        <v>7.9985059949293884</v>
      </c>
      <c r="K172" s="173">
        <v>25.043160917386992</v>
      </c>
      <c r="L172" s="179">
        <v>72317.414999999994</v>
      </c>
      <c r="M172" s="174">
        <v>2.5672397177807795</v>
      </c>
      <c r="N172" s="38"/>
      <c r="O172" s="40"/>
      <c r="P172" s="38"/>
      <c r="Q172" s="36"/>
      <c r="R172" s="36"/>
      <c r="S172" s="38"/>
      <c r="T172" s="38"/>
      <c r="U172" s="36"/>
      <c r="V172" s="36"/>
    </row>
    <row r="173" spans="1:22" x14ac:dyDescent="0.25">
      <c r="A173" s="150" t="s">
        <v>175</v>
      </c>
      <c r="B173" s="151" t="s">
        <v>176</v>
      </c>
      <c r="C173" s="152">
        <v>6</v>
      </c>
      <c r="D173" s="152">
        <v>6</v>
      </c>
      <c r="E173" s="152">
        <v>1013</v>
      </c>
      <c r="F173" s="185">
        <v>0.19782393669635212</v>
      </c>
      <c r="G173" s="186">
        <v>194440.35</v>
      </c>
      <c r="H173" s="185">
        <v>-8.3801423937959214</v>
      </c>
      <c r="I173" s="186">
        <v>44921.360999999997</v>
      </c>
      <c r="J173" s="185">
        <v>-13.892969520299857</v>
      </c>
      <c r="K173" s="185">
        <v>23.102900709652083</v>
      </c>
      <c r="L173" s="187">
        <v>36803.017</v>
      </c>
      <c r="M173" s="188" t="s">
        <v>557</v>
      </c>
      <c r="N173" s="38"/>
      <c r="O173" s="40"/>
      <c r="P173" s="38"/>
      <c r="Q173" s="36"/>
      <c r="R173" s="36"/>
      <c r="S173" s="38"/>
      <c r="T173" s="38"/>
      <c r="U173" s="36"/>
      <c r="V173" s="36"/>
    </row>
    <row r="174" spans="1:22" x14ac:dyDescent="0.25">
      <c r="A174" s="4"/>
      <c r="B174" s="36"/>
      <c r="C174" s="2"/>
      <c r="D174" s="2"/>
      <c r="E174" s="2"/>
      <c r="F174" s="2"/>
      <c r="G174" s="2"/>
      <c r="H174" s="2"/>
      <c r="I174" s="2"/>
      <c r="J174" s="2"/>
      <c r="K174" s="2"/>
      <c r="L174" s="24"/>
      <c r="M174" s="24"/>
      <c r="N174" s="24"/>
      <c r="O174" s="3"/>
      <c r="P174" s="24"/>
      <c r="Q174" s="2"/>
      <c r="R174" s="2"/>
      <c r="S174" s="24"/>
      <c r="T174" s="24"/>
      <c r="U174" s="2"/>
      <c r="V174" s="2"/>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47:A48 C47:M48 A49:M173 A8:M46">
    <cfRule type="expression" dxfId="8" priority="183">
      <formula>MOD(ROW(),2)=1</formula>
    </cfRule>
  </conditionalFormatting>
  <conditionalFormatting sqref="B47">
    <cfRule type="expression" dxfId="7" priority="2">
      <formula>MOD(ROW(),2)=1</formula>
    </cfRule>
  </conditionalFormatting>
  <conditionalFormatting sqref="B48">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4" customWidth="1"/>
    <col min="14" max="14" width="0.28515625" style="25" customWidth="1"/>
    <col min="15" max="16" width="0.28515625" style="24" customWidth="1"/>
    <col min="17" max="17" width="0.28515625" style="3" customWidth="1"/>
    <col min="18" max="18" width="0.28515625" style="24" customWidth="1"/>
    <col min="19" max="19" width="0.28515625" style="2" customWidth="1"/>
    <col min="20" max="21" width="0.28515625" style="24" customWidth="1"/>
    <col min="22" max="23" width="0.28515625" style="2" customWidth="1"/>
    <col min="24" max="16384" width="11.28515625" style="2"/>
  </cols>
  <sheetData>
    <row r="1" spans="1:23" ht="25.5" customHeight="1" x14ac:dyDescent="0.2">
      <c r="A1" s="237" t="s">
        <v>562</v>
      </c>
      <c r="B1" s="237"/>
      <c r="C1" s="237"/>
      <c r="D1" s="237"/>
      <c r="E1" s="237"/>
      <c r="F1" s="237"/>
      <c r="G1" s="237"/>
      <c r="H1" s="237"/>
      <c r="I1" s="237"/>
    </row>
    <row r="2" spans="1:23" ht="11.25" customHeight="1" x14ac:dyDescent="0.2"/>
    <row r="3" spans="1:23" ht="12.75" customHeight="1" x14ac:dyDescent="0.2">
      <c r="A3" s="238" t="s">
        <v>486</v>
      </c>
      <c r="B3" s="241" t="s">
        <v>327</v>
      </c>
      <c r="C3" s="244" t="s">
        <v>487</v>
      </c>
      <c r="D3" s="244" t="s">
        <v>488</v>
      </c>
      <c r="E3" s="244"/>
      <c r="F3" s="244"/>
      <c r="G3" s="244"/>
      <c r="H3" s="244"/>
      <c r="I3" s="245"/>
    </row>
    <row r="4" spans="1:23" ht="49.5" customHeight="1" x14ac:dyDescent="0.2">
      <c r="A4" s="260"/>
      <c r="B4" s="242"/>
      <c r="C4" s="262"/>
      <c r="D4" s="133" t="s">
        <v>178</v>
      </c>
      <c r="E4" s="133" t="s">
        <v>489</v>
      </c>
      <c r="F4" s="133" t="s">
        <v>328</v>
      </c>
      <c r="G4" s="133" t="s">
        <v>489</v>
      </c>
      <c r="H4" s="133" t="s">
        <v>329</v>
      </c>
      <c r="I4" s="114" t="s">
        <v>489</v>
      </c>
    </row>
    <row r="5" spans="1:23" ht="13.5" customHeight="1" x14ac:dyDescent="0.2">
      <c r="A5" s="261"/>
      <c r="B5" s="243"/>
      <c r="C5" s="90" t="s">
        <v>21</v>
      </c>
      <c r="D5" s="90" t="s">
        <v>280</v>
      </c>
      <c r="E5" s="90" t="s">
        <v>18</v>
      </c>
      <c r="F5" s="90" t="s">
        <v>280</v>
      </c>
      <c r="G5" s="90" t="s">
        <v>18</v>
      </c>
      <c r="H5" s="90" t="s">
        <v>280</v>
      </c>
      <c r="I5" s="132" t="s">
        <v>18</v>
      </c>
    </row>
    <row r="6" spans="1:23" s="26" customFormat="1" x14ac:dyDescent="0.2">
      <c r="A6" s="27"/>
      <c r="B6" s="88"/>
      <c r="C6" s="28"/>
      <c r="D6" s="28"/>
      <c r="E6" s="28"/>
      <c r="F6" s="28"/>
      <c r="G6" s="28"/>
      <c r="H6" s="28"/>
      <c r="I6" s="28"/>
      <c r="J6" s="2"/>
      <c r="K6" s="24"/>
      <c r="L6" s="24"/>
      <c r="M6" s="24"/>
      <c r="N6" s="25"/>
      <c r="O6" s="24"/>
      <c r="P6" s="24"/>
      <c r="Q6" s="3"/>
      <c r="R6" s="24"/>
      <c r="S6" s="2"/>
      <c r="T6" s="24"/>
      <c r="U6" s="24"/>
      <c r="V6" s="2"/>
      <c r="W6" s="2"/>
    </row>
    <row r="7" spans="1:23" x14ac:dyDescent="0.2">
      <c r="A7" s="127" t="s">
        <v>53</v>
      </c>
      <c r="B7" s="128" t="s">
        <v>54</v>
      </c>
      <c r="C7" s="136">
        <v>8</v>
      </c>
      <c r="D7" s="177" t="s">
        <v>557</v>
      </c>
      <c r="E7" s="172" t="s">
        <v>557</v>
      </c>
      <c r="F7" s="177" t="s">
        <v>557</v>
      </c>
      <c r="G7" s="172" t="s">
        <v>557</v>
      </c>
      <c r="H7" s="136">
        <v>1973.778</v>
      </c>
      <c r="I7" s="172" t="s">
        <v>557</v>
      </c>
      <c r="J7" s="137"/>
      <c r="K7" s="32"/>
      <c r="L7" s="32"/>
      <c r="M7" s="32"/>
      <c r="N7" s="32"/>
      <c r="O7" s="32"/>
      <c r="P7" s="32"/>
      <c r="Q7" s="32"/>
      <c r="R7" s="32"/>
      <c r="S7" s="32"/>
      <c r="T7" s="32"/>
      <c r="U7" s="32"/>
      <c r="V7" s="32"/>
      <c r="W7" s="32"/>
    </row>
    <row r="8" spans="1:23" x14ac:dyDescent="0.2">
      <c r="A8" s="129" t="s">
        <v>55</v>
      </c>
      <c r="B8" s="130" t="s">
        <v>56</v>
      </c>
      <c r="C8" s="138">
        <v>7</v>
      </c>
      <c r="D8" s="178">
        <v>5809.4560000000001</v>
      </c>
      <c r="E8" s="173">
        <v>-23.504581925244736</v>
      </c>
      <c r="F8" s="178" t="s">
        <v>557</v>
      </c>
      <c r="G8" s="173" t="s">
        <v>557</v>
      </c>
      <c r="H8" s="138" t="s">
        <v>557</v>
      </c>
      <c r="I8" s="173" t="s">
        <v>557</v>
      </c>
      <c r="J8" s="139"/>
      <c r="K8" s="35"/>
      <c r="L8" s="35"/>
      <c r="M8" s="35"/>
      <c r="N8" s="35"/>
      <c r="O8" s="35"/>
      <c r="P8" s="35"/>
      <c r="Q8" s="35"/>
      <c r="R8" s="35"/>
      <c r="S8" s="35"/>
      <c r="T8" s="35"/>
      <c r="U8" s="35"/>
      <c r="V8" s="35"/>
      <c r="W8" s="35"/>
    </row>
    <row r="9" spans="1:23" ht="22.5" x14ac:dyDescent="0.2">
      <c r="A9" s="129" t="s">
        <v>57</v>
      </c>
      <c r="B9" s="130" t="s">
        <v>433</v>
      </c>
      <c r="C9" s="138">
        <v>4</v>
      </c>
      <c r="D9" s="178">
        <v>1839.702</v>
      </c>
      <c r="E9" s="173">
        <v>34.242976824011805</v>
      </c>
      <c r="F9" s="178" t="s">
        <v>557</v>
      </c>
      <c r="G9" s="173" t="s">
        <v>557</v>
      </c>
      <c r="H9" s="138" t="s">
        <v>557</v>
      </c>
      <c r="I9" s="173" t="s">
        <v>557</v>
      </c>
      <c r="J9" s="139"/>
      <c r="K9" s="35"/>
      <c r="L9" s="35"/>
      <c r="M9" s="35"/>
      <c r="N9" s="35"/>
      <c r="O9" s="35"/>
      <c r="P9" s="35"/>
      <c r="Q9" s="35"/>
      <c r="R9" s="35"/>
      <c r="S9" s="35"/>
      <c r="T9" s="35"/>
      <c r="U9" s="35"/>
      <c r="V9" s="35"/>
      <c r="W9" s="35"/>
    </row>
    <row r="10" spans="1:23" x14ac:dyDescent="0.2">
      <c r="A10" s="127" t="s">
        <v>58</v>
      </c>
      <c r="B10" s="128" t="s">
        <v>59</v>
      </c>
      <c r="C10" s="136">
        <v>1</v>
      </c>
      <c r="D10" s="177" t="s">
        <v>557</v>
      </c>
      <c r="E10" s="172" t="s">
        <v>557</v>
      </c>
      <c r="F10" s="177" t="s">
        <v>557</v>
      </c>
      <c r="G10" s="172" t="s">
        <v>557</v>
      </c>
      <c r="H10" s="136" t="s">
        <v>557</v>
      </c>
      <c r="I10" s="172" t="s">
        <v>557</v>
      </c>
      <c r="J10" s="137"/>
      <c r="K10" s="32"/>
      <c r="L10" s="32"/>
      <c r="M10" s="32"/>
      <c r="N10" s="32"/>
      <c r="O10" s="32"/>
      <c r="P10" s="32"/>
      <c r="Q10" s="32"/>
      <c r="R10" s="32"/>
      <c r="S10" s="32"/>
      <c r="T10" s="32"/>
      <c r="U10" s="32"/>
      <c r="V10" s="32"/>
      <c r="W10" s="32"/>
    </row>
    <row r="11" spans="1:23" ht="22.5" x14ac:dyDescent="0.2">
      <c r="A11" s="127" t="s">
        <v>62</v>
      </c>
      <c r="B11" s="128" t="s">
        <v>63</v>
      </c>
      <c r="C11" s="136">
        <v>20</v>
      </c>
      <c r="D11" s="177">
        <v>79447.456000000006</v>
      </c>
      <c r="E11" s="172">
        <v>-3.7542087984650436</v>
      </c>
      <c r="F11" s="177">
        <v>26409.634999999998</v>
      </c>
      <c r="G11" s="172">
        <v>-10.030341758268534</v>
      </c>
      <c r="H11" s="136">
        <v>17832.218000000001</v>
      </c>
      <c r="I11" s="172">
        <v>-13.387891365302849</v>
      </c>
      <c r="J11" s="137"/>
      <c r="K11" s="32"/>
      <c r="L11" s="32"/>
      <c r="M11" s="32"/>
      <c r="N11" s="32"/>
      <c r="O11" s="32"/>
      <c r="P11" s="32"/>
      <c r="Q11" s="32"/>
      <c r="R11" s="32"/>
      <c r="S11" s="32"/>
      <c r="T11" s="32"/>
      <c r="U11" s="32"/>
      <c r="V11" s="32"/>
      <c r="W11" s="32"/>
    </row>
    <row r="12" spans="1:23" ht="22.5" x14ac:dyDescent="0.2">
      <c r="A12" s="129" t="s">
        <v>64</v>
      </c>
      <c r="B12" s="130" t="s">
        <v>436</v>
      </c>
      <c r="C12" s="138">
        <v>5</v>
      </c>
      <c r="D12" s="178">
        <v>31914.321</v>
      </c>
      <c r="E12" s="173">
        <v>-12.785602144675394</v>
      </c>
      <c r="F12" s="178">
        <v>17015.392</v>
      </c>
      <c r="G12" s="173">
        <v>-16.599576169937862</v>
      </c>
      <c r="H12" s="138">
        <v>10037.148999999999</v>
      </c>
      <c r="I12" s="173">
        <v>-27.126517146468672</v>
      </c>
      <c r="J12" s="139"/>
      <c r="K12" s="37"/>
      <c r="L12" s="37"/>
      <c r="M12" s="37"/>
      <c r="N12" s="37"/>
      <c r="O12" s="37"/>
      <c r="P12" s="37"/>
      <c r="Q12" s="37"/>
      <c r="R12" s="37"/>
      <c r="S12" s="37"/>
      <c r="T12" s="37"/>
      <c r="U12" s="37"/>
      <c r="V12" s="37"/>
      <c r="W12" s="37"/>
    </row>
    <row r="13" spans="1:23" x14ac:dyDescent="0.2">
      <c r="A13" s="129" t="s">
        <v>65</v>
      </c>
      <c r="B13" s="130" t="s">
        <v>66</v>
      </c>
      <c r="C13" s="138">
        <v>5</v>
      </c>
      <c r="D13" s="178">
        <v>31914.321</v>
      </c>
      <c r="E13" s="173">
        <v>-12.785602144675394</v>
      </c>
      <c r="F13" s="178">
        <v>17015.392</v>
      </c>
      <c r="G13" s="173">
        <v>-16.599576169937862</v>
      </c>
      <c r="H13" s="138">
        <v>10037.148999999999</v>
      </c>
      <c r="I13" s="173">
        <v>-27.126517146468672</v>
      </c>
      <c r="J13" s="139"/>
      <c r="K13" s="35"/>
      <c r="L13" s="35"/>
      <c r="M13" s="35"/>
      <c r="N13" s="35"/>
      <c r="O13" s="35"/>
      <c r="P13" s="35"/>
      <c r="Q13" s="35"/>
      <c r="R13" s="35"/>
      <c r="S13" s="35"/>
      <c r="T13" s="35"/>
      <c r="U13" s="35"/>
      <c r="V13" s="35"/>
      <c r="W13" s="35"/>
    </row>
    <row r="14" spans="1:23" ht="22.5" x14ac:dyDescent="0.2">
      <c r="A14" s="129" t="s">
        <v>67</v>
      </c>
      <c r="B14" s="130" t="s">
        <v>68</v>
      </c>
      <c r="C14" s="138">
        <v>15</v>
      </c>
      <c r="D14" s="178">
        <v>47533.135000000002</v>
      </c>
      <c r="E14" s="173">
        <v>3.4375292347339865</v>
      </c>
      <c r="F14" s="178">
        <v>9394.2430000000004</v>
      </c>
      <c r="G14" s="173">
        <v>4.9414481187771742</v>
      </c>
      <c r="H14" s="138">
        <v>7795.0690000000004</v>
      </c>
      <c r="I14" s="173">
        <v>14.377582368371193</v>
      </c>
      <c r="J14" s="139"/>
      <c r="K14" s="35"/>
      <c r="L14" s="35"/>
      <c r="M14" s="35"/>
      <c r="N14" s="35"/>
      <c r="O14" s="35"/>
      <c r="P14" s="35"/>
      <c r="Q14" s="35"/>
      <c r="R14" s="35"/>
      <c r="S14" s="35"/>
      <c r="T14" s="35"/>
      <c r="U14" s="35"/>
      <c r="V14" s="35"/>
      <c r="W14" s="35"/>
    </row>
    <row r="15" spans="1:23" ht="33.75" x14ac:dyDescent="0.2">
      <c r="A15" s="129" t="s">
        <v>69</v>
      </c>
      <c r="B15" s="130" t="s">
        <v>496</v>
      </c>
      <c r="C15" s="138">
        <v>9</v>
      </c>
      <c r="D15" s="178">
        <v>28188.727999999999</v>
      </c>
      <c r="E15" s="173">
        <v>7.2700077105461958</v>
      </c>
      <c r="F15" s="178">
        <v>4627.34</v>
      </c>
      <c r="G15" s="173">
        <v>6.6977121052077138</v>
      </c>
      <c r="H15" s="138">
        <v>3754.549</v>
      </c>
      <c r="I15" s="173">
        <v>35.040952356289097</v>
      </c>
      <c r="J15" s="139"/>
      <c r="K15" s="35"/>
      <c r="L15" s="35"/>
      <c r="M15" s="35"/>
      <c r="N15" s="35"/>
      <c r="O15" s="35"/>
      <c r="P15" s="35"/>
      <c r="Q15" s="35"/>
      <c r="R15" s="35"/>
      <c r="S15" s="35"/>
      <c r="T15" s="35"/>
      <c r="U15" s="35"/>
      <c r="V15" s="35"/>
      <c r="W15" s="35"/>
    </row>
    <row r="16" spans="1:23" ht="22.5" x14ac:dyDescent="0.2">
      <c r="A16" s="129" t="s">
        <v>384</v>
      </c>
      <c r="B16" s="130" t="s">
        <v>437</v>
      </c>
      <c r="C16" s="138">
        <v>3</v>
      </c>
      <c r="D16" s="178">
        <v>2261.2350000000001</v>
      </c>
      <c r="E16" s="173" t="s">
        <v>557</v>
      </c>
      <c r="F16" s="178" t="s">
        <v>557</v>
      </c>
      <c r="G16" s="173" t="s">
        <v>557</v>
      </c>
      <c r="H16" s="138" t="s">
        <v>557</v>
      </c>
      <c r="I16" s="173" t="s">
        <v>557</v>
      </c>
      <c r="J16" s="139"/>
      <c r="K16" s="35"/>
      <c r="L16" s="35"/>
      <c r="M16" s="35"/>
      <c r="N16" s="35"/>
      <c r="O16" s="35"/>
      <c r="P16" s="35"/>
      <c r="Q16" s="35"/>
      <c r="R16" s="35"/>
      <c r="S16" s="35"/>
      <c r="T16" s="35"/>
      <c r="U16" s="35"/>
      <c r="V16" s="35"/>
      <c r="W16" s="35"/>
    </row>
    <row r="17" spans="1:23" x14ac:dyDescent="0.2">
      <c r="A17" s="127" t="s">
        <v>76</v>
      </c>
      <c r="B17" s="128" t="s">
        <v>77</v>
      </c>
      <c r="C17" s="136">
        <v>55</v>
      </c>
      <c r="D17" s="177">
        <v>250128.21299999999</v>
      </c>
      <c r="E17" s="172">
        <v>-6.1073091550701122</v>
      </c>
      <c r="F17" s="177">
        <v>145725.389</v>
      </c>
      <c r="G17" s="172">
        <v>-9.5361797451373747</v>
      </c>
      <c r="H17" s="136">
        <v>67547.994000000006</v>
      </c>
      <c r="I17" s="172">
        <v>0.61385958869024648</v>
      </c>
      <c r="J17" s="137"/>
      <c r="K17" s="32"/>
      <c r="L17" s="32"/>
      <c r="M17" s="32"/>
      <c r="N17" s="32"/>
      <c r="O17" s="32"/>
      <c r="P17" s="32"/>
      <c r="Q17" s="32"/>
      <c r="R17" s="32"/>
      <c r="S17" s="32"/>
      <c r="T17" s="32"/>
      <c r="U17" s="32"/>
      <c r="V17" s="32"/>
      <c r="W17" s="32"/>
    </row>
    <row r="18" spans="1:23" ht="67.5" x14ac:dyDescent="0.2">
      <c r="A18" s="129" t="s">
        <v>78</v>
      </c>
      <c r="B18" s="130" t="s">
        <v>439</v>
      </c>
      <c r="C18" s="138">
        <v>23</v>
      </c>
      <c r="D18" s="178">
        <v>157974.70600000001</v>
      </c>
      <c r="E18" s="173">
        <v>-9.5383082628335387</v>
      </c>
      <c r="F18" s="178">
        <v>93704.94</v>
      </c>
      <c r="G18" s="173">
        <v>-11.611480929385422</v>
      </c>
      <c r="H18" s="138">
        <v>43533.409</v>
      </c>
      <c r="I18" s="173">
        <v>-2.2235911394783017</v>
      </c>
      <c r="J18" s="139"/>
      <c r="K18" s="37"/>
      <c r="L18" s="37"/>
      <c r="M18" s="37"/>
      <c r="N18" s="37"/>
      <c r="O18" s="37"/>
      <c r="P18" s="37"/>
      <c r="Q18" s="37"/>
      <c r="R18" s="37"/>
      <c r="S18" s="37"/>
      <c r="T18" s="37"/>
      <c r="U18" s="37"/>
      <c r="V18" s="37"/>
      <c r="W18" s="37"/>
    </row>
    <row r="19" spans="1:23" x14ac:dyDescent="0.2">
      <c r="A19" s="129" t="s">
        <v>79</v>
      </c>
      <c r="B19" s="130" t="s">
        <v>80</v>
      </c>
      <c r="C19" s="138">
        <v>3</v>
      </c>
      <c r="D19" s="178">
        <v>16570.781999999999</v>
      </c>
      <c r="E19" s="173">
        <v>5.5770264018670872</v>
      </c>
      <c r="F19" s="178">
        <v>10009.112999999999</v>
      </c>
      <c r="G19" s="173">
        <v>11.690825342249454</v>
      </c>
      <c r="H19" s="138">
        <v>4610.2039999999997</v>
      </c>
      <c r="I19" s="173">
        <v>-3.4531459583526782</v>
      </c>
      <c r="J19" s="139"/>
      <c r="K19" s="35"/>
      <c r="L19" s="35"/>
      <c r="M19" s="35"/>
      <c r="N19" s="35"/>
      <c r="O19" s="35"/>
      <c r="P19" s="35"/>
      <c r="Q19" s="35"/>
      <c r="R19" s="35"/>
      <c r="S19" s="35"/>
      <c r="T19" s="35"/>
      <c r="U19" s="35"/>
      <c r="V19" s="35"/>
      <c r="W19" s="35"/>
    </row>
    <row r="20" spans="1:23" ht="22.5" x14ac:dyDescent="0.2">
      <c r="A20" s="129" t="s">
        <v>355</v>
      </c>
      <c r="B20" s="130" t="s">
        <v>440</v>
      </c>
      <c r="C20" s="138">
        <v>6</v>
      </c>
      <c r="D20" s="178" t="s">
        <v>557</v>
      </c>
      <c r="E20" s="173" t="s">
        <v>557</v>
      </c>
      <c r="F20" s="178" t="s">
        <v>557</v>
      </c>
      <c r="G20" s="173" t="s">
        <v>557</v>
      </c>
      <c r="H20" s="138" t="s">
        <v>557</v>
      </c>
      <c r="I20" s="173" t="s">
        <v>557</v>
      </c>
      <c r="J20" s="139"/>
      <c r="K20" s="35"/>
      <c r="L20" s="35"/>
      <c r="M20" s="35"/>
      <c r="N20" s="35"/>
      <c r="O20" s="35"/>
      <c r="P20" s="35"/>
      <c r="Q20" s="35"/>
      <c r="R20" s="35"/>
      <c r="S20" s="35"/>
      <c r="T20" s="35"/>
      <c r="U20" s="35"/>
      <c r="V20" s="35"/>
      <c r="W20" s="35"/>
    </row>
    <row r="21" spans="1:23" ht="22.5" x14ac:dyDescent="0.2">
      <c r="A21" s="129" t="s">
        <v>189</v>
      </c>
      <c r="B21" s="130" t="s">
        <v>441</v>
      </c>
      <c r="C21" s="138">
        <v>5</v>
      </c>
      <c r="D21" s="178">
        <v>72194.976999999999</v>
      </c>
      <c r="E21" s="173">
        <v>4.430903613073184</v>
      </c>
      <c r="F21" s="178">
        <v>33674.845999999998</v>
      </c>
      <c r="G21" s="173">
        <v>0.93986459458483296</v>
      </c>
      <c r="H21" s="138" t="s">
        <v>557</v>
      </c>
      <c r="I21" s="173" t="s">
        <v>557</v>
      </c>
      <c r="J21" s="139"/>
      <c r="K21" s="35"/>
      <c r="L21" s="35"/>
      <c r="M21" s="35"/>
      <c r="N21" s="35"/>
      <c r="O21" s="35"/>
      <c r="P21" s="35"/>
      <c r="Q21" s="35"/>
      <c r="R21" s="35"/>
      <c r="S21" s="35"/>
      <c r="T21" s="35"/>
      <c r="U21" s="35"/>
      <c r="V21" s="35"/>
      <c r="W21" s="35"/>
    </row>
    <row r="22" spans="1:23" x14ac:dyDescent="0.2">
      <c r="A22" s="129" t="s">
        <v>81</v>
      </c>
      <c r="B22" s="130" t="s">
        <v>82</v>
      </c>
      <c r="C22" s="138">
        <v>6</v>
      </c>
      <c r="D22" s="178">
        <v>25001.744999999999</v>
      </c>
      <c r="E22" s="173">
        <v>-17.080623813983308</v>
      </c>
      <c r="F22" s="178">
        <v>17772.046999999999</v>
      </c>
      <c r="G22" s="173">
        <v>-17.004841931815065</v>
      </c>
      <c r="H22" s="138">
        <v>12680.823</v>
      </c>
      <c r="I22" s="173">
        <v>-20.731831499063176</v>
      </c>
      <c r="J22" s="139"/>
      <c r="K22" s="35"/>
      <c r="L22" s="35"/>
      <c r="M22" s="35"/>
      <c r="N22" s="35"/>
      <c r="O22" s="35"/>
      <c r="P22" s="35"/>
      <c r="Q22" s="35"/>
      <c r="R22" s="35"/>
      <c r="S22" s="35"/>
      <c r="T22" s="35"/>
      <c r="U22" s="35"/>
      <c r="V22" s="35"/>
      <c r="W22" s="35"/>
    </row>
    <row r="23" spans="1:23" ht="33.75" x14ac:dyDescent="0.2">
      <c r="A23" s="129" t="s">
        <v>83</v>
      </c>
      <c r="B23" s="130" t="s">
        <v>442</v>
      </c>
      <c r="C23" s="138">
        <v>3</v>
      </c>
      <c r="D23" s="178" t="s">
        <v>557</v>
      </c>
      <c r="E23" s="173" t="s">
        <v>557</v>
      </c>
      <c r="F23" s="178" t="s">
        <v>557</v>
      </c>
      <c r="G23" s="173" t="s">
        <v>557</v>
      </c>
      <c r="H23" s="138" t="s">
        <v>557</v>
      </c>
      <c r="I23" s="173" t="s">
        <v>557</v>
      </c>
      <c r="J23" s="139"/>
      <c r="K23" s="37"/>
      <c r="L23" s="37"/>
      <c r="M23" s="37"/>
      <c r="N23" s="37"/>
      <c r="O23" s="37"/>
      <c r="P23" s="37"/>
      <c r="Q23" s="37"/>
      <c r="R23" s="37"/>
      <c r="S23" s="37"/>
      <c r="T23" s="37"/>
      <c r="U23" s="37"/>
      <c r="V23" s="37"/>
      <c r="W23" s="37"/>
    </row>
    <row r="24" spans="1:23" ht="22.5" x14ac:dyDescent="0.2">
      <c r="A24" s="129" t="s">
        <v>84</v>
      </c>
      <c r="B24" s="130" t="s">
        <v>443</v>
      </c>
      <c r="C24" s="138">
        <v>4</v>
      </c>
      <c r="D24" s="178">
        <v>9878.9549999999999</v>
      </c>
      <c r="E24" s="173">
        <v>-3.9719572342281424</v>
      </c>
      <c r="F24" s="178">
        <v>5169.1350000000002</v>
      </c>
      <c r="G24" s="173">
        <v>-3.6142500250794001</v>
      </c>
      <c r="H24" s="138" t="s">
        <v>557</v>
      </c>
      <c r="I24" s="173" t="s">
        <v>557</v>
      </c>
      <c r="J24" s="139"/>
      <c r="K24" s="37"/>
      <c r="L24" s="37"/>
      <c r="M24" s="37"/>
      <c r="N24" s="37"/>
      <c r="O24" s="37"/>
      <c r="P24" s="37"/>
      <c r="Q24" s="37"/>
      <c r="R24" s="37"/>
      <c r="S24" s="37"/>
      <c r="T24" s="37"/>
      <c r="U24" s="37"/>
      <c r="V24" s="37"/>
      <c r="W24" s="37"/>
    </row>
    <row r="25" spans="1:23" ht="33.75" x14ac:dyDescent="0.2">
      <c r="A25" s="129" t="s">
        <v>190</v>
      </c>
      <c r="B25" s="130" t="s">
        <v>498</v>
      </c>
      <c r="C25" s="138">
        <v>10</v>
      </c>
      <c r="D25" s="178">
        <v>13975.813</v>
      </c>
      <c r="E25" s="173">
        <v>25.69454449957594</v>
      </c>
      <c r="F25" s="178">
        <v>7456.652</v>
      </c>
      <c r="G25" s="173">
        <v>20.528494511551514</v>
      </c>
      <c r="H25" s="138">
        <v>3549.348</v>
      </c>
      <c r="I25" s="173">
        <v>-8.1358451967703473</v>
      </c>
      <c r="J25" s="139"/>
      <c r="K25" s="37"/>
      <c r="L25" s="37"/>
      <c r="M25" s="37"/>
      <c r="N25" s="37"/>
      <c r="O25" s="37"/>
      <c r="P25" s="37"/>
      <c r="Q25" s="37"/>
      <c r="R25" s="37"/>
      <c r="S25" s="37"/>
      <c r="T25" s="37"/>
      <c r="U25" s="37"/>
      <c r="V25" s="37"/>
      <c r="W25" s="37"/>
    </row>
    <row r="26" spans="1:23" ht="22.5" x14ac:dyDescent="0.2">
      <c r="A26" s="129" t="s">
        <v>390</v>
      </c>
      <c r="B26" s="130" t="s">
        <v>444</v>
      </c>
      <c r="C26" s="138">
        <v>6</v>
      </c>
      <c r="D26" s="178">
        <v>6384.8720000000003</v>
      </c>
      <c r="E26" s="173">
        <v>31.904208148806617</v>
      </c>
      <c r="F26" s="178">
        <v>3680.3649999999998</v>
      </c>
      <c r="G26" s="173">
        <v>29.680728113262063</v>
      </c>
      <c r="H26" s="138" t="s">
        <v>557</v>
      </c>
      <c r="I26" s="173" t="s">
        <v>557</v>
      </c>
      <c r="J26" s="139"/>
      <c r="K26" s="35"/>
      <c r="L26" s="35"/>
      <c r="M26" s="35"/>
      <c r="N26" s="35"/>
      <c r="O26" s="35"/>
      <c r="P26" s="35"/>
      <c r="Q26" s="35"/>
      <c r="R26" s="35"/>
      <c r="S26" s="35"/>
      <c r="T26" s="35"/>
      <c r="U26" s="35"/>
      <c r="V26" s="35"/>
      <c r="W26" s="35"/>
    </row>
    <row r="27" spans="1:23" ht="22.5" x14ac:dyDescent="0.2">
      <c r="A27" s="129" t="s">
        <v>391</v>
      </c>
      <c r="B27" s="130" t="s">
        <v>392</v>
      </c>
      <c r="C27" s="138">
        <v>4</v>
      </c>
      <c r="D27" s="178">
        <v>7590.9409999999998</v>
      </c>
      <c r="E27" s="173">
        <v>20.906950937454255</v>
      </c>
      <c r="F27" s="178">
        <v>3776.2869999999998</v>
      </c>
      <c r="G27" s="173">
        <v>12.771776946255301</v>
      </c>
      <c r="H27" s="138" t="s">
        <v>557</v>
      </c>
      <c r="I27" s="173" t="s">
        <v>557</v>
      </c>
      <c r="J27" s="139"/>
      <c r="K27" s="35"/>
      <c r="L27" s="35"/>
      <c r="M27" s="35"/>
      <c r="N27" s="35"/>
      <c r="O27" s="35"/>
      <c r="P27" s="35"/>
      <c r="Q27" s="35"/>
      <c r="R27" s="35"/>
      <c r="S27" s="35"/>
      <c r="T27" s="35"/>
      <c r="U27" s="35"/>
      <c r="V27" s="35"/>
      <c r="W27" s="35"/>
    </row>
    <row r="28" spans="1:23" ht="22.5" x14ac:dyDescent="0.2">
      <c r="A28" s="129" t="s">
        <v>85</v>
      </c>
      <c r="B28" s="130" t="s">
        <v>86</v>
      </c>
      <c r="C28" s="138">
        <v>14</v>
      </c>
      <c r="D28" s="178">
        <v>51226.909</v>
      </c>
      <c r="E28" s="173">
        <v>-3.4006985816224642</v>
      </c>
      <c r="F28" s="178">
        <v>32112.739000000001</v>
      </c>
      <c r="G28" s="173">
        <v>-6.7652517049456407</v>
      </c>
      <c r="H28" s="138">
        <v>15424.946</v>
      </c>
      <c r="I28" s="173">
        <v>19.41897991911533</v>
      </c>
      <c r="J28" s="139"/>
      <c r="K28" s="35"/>
      <c r="L28" s="35"/>
      <c r="M28" s="35"/>
      <c r="N28" s="35"/>
      <c r="O28" s="35"/>
      <c r="P28" s="35"/>
      <c r="Q28" s="35"/>
      <c r="R28" s="35"/>
      <c r="S28" s="35"/>
      <c r="T28" s="35"/>
      <c r="U28" s="35"/>
      <c r="V28" s="35"/>
      <c r="W28" s="35"/>
    </row>
    <row r="29" spans="1:23" ht="22.5" x14ac:dyDescent="0.2">
      <c r="A29" s="129" t="s">
        <v>87</v>
      </c>
      <c r="B29" s="130" t="s">
        <v>445</v>
      </c>
      <c r="C29" s="138">
        <v>12</v>
      </c>
      <c r="D29" s="178" t="s">
        <v>557</v>
      </c>
      <c r="E29" s="173" t="s">
        <v>557</v>
      </c>
      <c r="F29" s="178" t="s">
        <v>557</v>
      </c>
      <c r="G29" s="173" t="s">
        <v>557</v>
      </c>
      <c r="H29" s="138" t="s">
        <v>557</v>
      </c>
      <c r="I29" s="173" t="s">
        <v>557</v>
      </c>
      <c r="J29" s="139"/>
      <c r="K29" s="35"/>
      <c r="L29" s="35"/>
      <c r="M29" s="35"/>
      <c r="N29" s="35"/>
      <c r="O29" s="35"/>
      <c r="P29" s="35"/>
      <c r="Q29" s="35"/>
      <c r="R29" s="35"/>
      <c r="S29" s="35"/>
      <c r="T29" s="35"/>
      <c r="U29" s="35"/>
      <c r="V29" s="35"/>
      <c r="W29" s="35"/>
    </row>
    <row r="30" spans="1:23" ht="22.5" x14ac:dyDescent="0.2">
      <c r="A30" s="127" t="s">
        <v>88</v>
      </c>
      <c r="B30" s="128" t="s">
        <v>446</v>
      </c>
      <c r="C30" s="136">
        <v>17</v>
      </c>
      <c r="D30" s="177">
        <v>195021.83300000001</v>
      </c>
      <c r="E30" s="172">
        <v>22.195347546411369</v>
      </c>
      <c r="F30" s="177">
        <v>71278.561000000002</v>
      </c>
      <c r="G30" s="172">
        <v>7.300971421567553</v>
      </c>
      <c r="H30" s="136">
        <v>20073.478999999999</v>
      </c>
      <c r="I30" s="172">
        <v>12.526584492958833</v>
      </c>
      <c r="J30" s="137"/>
      <c r="K30" s="34"/>
      <c r="L30" s="34"/>
      <c r="M30" s="34"/>
      <c r="N30" s="34"/>
      <c r="O30" s="34"/>
      <c r="P30" s="34"/>
      <c r="Q30" s="34"/>
      <c r="R30" s="34"/>
      <c r="S30" s="34"/>
      <c r="T30" s="34"/>
      <c r="U30" s="34"/>
      <c r="V30" s="34"/>
      <c r="W30" s="34"/>
    </row>
    <row r="31" spans="1:23" ht="33.75" customHeight="1" x14ac:dyDescent="0.2">
      <c r="A31" s="129" t="s">
        <v>89</v>
      </c>
      <c r="B31" s="130" t="s">
        <v>515</v>
      </c>
      <c r="C31" s="138">
        <v>15</v>
      </c>
      <c r="D31" s="178" t="s">
        <v>557</v>
      </c>
      <c r="E31" s="173" t="s">
        <v>557</v>
      </c>
      <c r="F31" s="178" t="s">
        <v>557</v>
      </c>
      <c r="G31" s="173" t="s">
        <v>557</v>
      </c>
      <c r="H31" s="138" t="s">
        <v>557</v>
      </c>
      <c r="I31" s="173" t="s">
        <v>557</v>
      </c>
      <c r="J31" s="139"/>
      <c r="K31" s="35"/>
      <c r="L31" s="35"/>
      <c r="M31" s="35"/>
      <c r="N31" s="35"/>
      <c r="O31" s="35"/>
      <c r="P31" s="35"/>
      <c r="Q31" s="35"/>
      <c r="R31" s="35"/>
      <c r="S31" s="35"/>
      <c r="T31" s="35"/>
      <c r="U31" s="35"/>
      <c r="V31" s="35"/>
      <c r="W31" s="35"/>
    </row>
    <row r="32" spans="1:23" ht="12.75" customHeight="1" x14ac:dyDescent="0.2">
      <c r="A32" s="127" t="s">
        <v>103</v>
      </c>
      <c r="B32" s="128" t="s">
        <v>104</v>
      </c>
      <c r="C32" s="136">
        <v>9</v>
      </c>
      <c r="D32" s="177">
        <v>11925.174999999999</v>
      </c>
      <c r="E32" s="172">
        <v>-26.874512925483671</v>
      </c>
      <c r="F32" s="177">
        <v>3506.616</v>
      </c>
      <c r="G32" s="172">
        <v>-39.759392559753735</v>
      </c>
      <c r="H32" s="136">
        <v>2112.3029999999999</v>
      </c>
      <c r="I32" s="172">
        <v>-47.427306650711287</v>
      </c>
      <c r="J32" s="137"/>
      <c r="K32" s="34"/>
      <c r="L32" s="34"/>
      <c r="M32" s="34"/>
      <c r="N32" s="34"/>
      <c r="O32" s="34"/>
      <c r="P32" s="34"/>
      <c r="Q32" s="34"/>
      <c r="R32" s="34"/>
      <c r="S32" s="34"/>
      <c r="T32" s="34"/>
      <c r="U32" s="34"/>
      <c r="V32" s="34"/>
      <c r="W32" s="34"/>
    </row>
    <row r="33" spans="1:23" x14ac:dyDescent="0.2">
      <c r="A33" s="129" t="s">
        <v>105</v>
      </c>
      <c r="B33" s="130" t="s">
        <v>106</v>
      </c>
      <c r="C33" s="138">
        <v>6</v>
      </c>
      <c r="D33" s="178">
        <v>10514.843000000001</v>
      </c>
      <c r="E33" s="173">
        <v>-1.5959383737117321</v>
      </c>
      <c r="F33" s="178">
        <v>3003.0030000000002</v>
      </c>
      <c r="G33" s="173">
        <v>-27.531245633599028</v>
      </c>
      <c r="H33" s="138" t="s">
        <v>557</v>
      </c>
      <c r="I33" s="173" t="s">
        <v>557</v>
      </c>
      <c r="J33" s="139"/>
      <c r="K33" s="37"/>
      <c r="L33" s="37"/>
      <c r="M33" s="37"/>
      <c r="N33" s="37"/>
      <c r="O33" s="37"/>
      <c r="P33" s="37"/>
      <c r="Q33" s="37"/>
      <c r="R33" s="37"/>
      <c r="S33" s="37"/>
      <c r="T33" s="37"/>
      <c r="U33" s="37"/>
      <c r="V33" s="37"/>
      <c r="W33" s="37"/>
    </row>
    <row r="34" spans="1:23" x14ac:dyDescent="0.2">
      <c r="A34" s="129" t="s">
        <v>400</v>
      </c>
      <c r="B34" s="130" t="s">
        <v>401</v>
      </c>
      <c r="C34" s="138">
        <v>5</v>
      </c>
      <c r="D34" s="178" t="s">
        <v>557</v>
      </c>
      <c r="E34" s="173" t="s">
        <v>557</v>
      </c>
      <c r="F34" s="178">
        <v>3003.0030000000002</v>
      </c>
      <c r="G34" s="173">
        <v>-27.531245633599028</v>
      </c>
      <c r="H34" s="138" t="s">
        <v>557</v>
      </c>
      <c r="I34" s="173" t="s">
        <v>557</v>
      </c>
      <c r="J34" s="139"/>
      <c r="K34" s="35"/>
      <c r="L34" s="35"/>
      <c r="M34" s="35"/>
      <c r="N34" s="35"/>
      <c r="O34" s="35"/>
      <c r="P34" s="35"/>
      <c r="Q34" s="35"/>
      <c r="R34" s="35"/>
      <c r="S34" s="35"/>
      <c r="T34" s="35"/>
      <c r="U34" s="35"/>
      <c r="V34" s="35"/>
      <c r="W34" s="35"/>
    </row>
    <row r="35" spans="1:23" x14ac:dyDescent="0.2">
      <c r="A35" s="127" t="s">
        <v>107</v>
      </c>
      <c r="B35" s="128" t="s">
        <v>108</v>
      </c>
      <c r="C35" s="136">
        <v>52</v>
      </c>
      <c r="D35" s="177">
        <v>50902.83</v>
      </c>
      <c r="E35" s="172">
        <v>-8.9320279790340606</v>
      </c>
      <c r="F35" s="177">
        <v>12748.834999999999</v>
      </c>
      <c r="G35" s="172">
        <v>-5.0336822304985844</v>
      </c>
      <c r="H35" s="136">
        <v>7441.8320000000003</v>
      </c>
      <c r="I35" s="172">
        <v>2.2211697376749555</v>
      </c>
      <c r="J35" s="137"/>
      <c r="K35" s="32"/>
      <c r="L35" s="32"/>
      <c r="M35" s="32"/>
      <c r="N35" s="32"/>
      <c r="O35" s="32"/>
      <c r="P35" s="32"/>
      <c r="Q35" s="32"/>
      <c r="R35" s="32"/>
      <c r="S35" s="32"/>
      <c r="T35" s="32"/>
      <c r="U35" s="32"/>
      <c r="V35" s="32"/>
      <c r="W35" s="32"/>
    </row>
    <row r="36" spans="1:23" x14ac:dyDescent="0.2">
      <c r="A36" s="129" t="s">
        <v>109</v>
      </c>
      <c r="B36" s="130" t="s">
        <v>110</v>
      </c>
      <c r="C36" s="138">
        <v>13</v>
      </c>
      <c r="D36" s="178">
        <v>7934.8149999999996</v>
      </c>
      <c r="E36" s="173">
        <v>-17.676822066570566</v>
      </c>
      <c r="F36" s="178">
        <v>1455.143</v>
      </c>
      <c r="G36" s="173">
        <v>59.05757537003214</v>
      </c>
      <c r="H36" s="138">
        <v>837.77300000000002</v>
      </c>
      <c r="I36" s="173">
        <v>83.810829786300445</v>
      </c>
      <c r="J36" s="139"/>
      <c r="K36" s="37"/>
      <c r="L36" s="37"/>
      <c r="M36" s="37"/>
      <c r="N36" s="37"/>
      <c r="O36" s="37"/>
      <c r="P36" s="37"/>
      <c r="Q36" s="37"/>
      <c r="R36" s="37"/>
      <c r="S36" s="37"/>
      <c r="T36" s="37"/>
      <c r="U36" s="37"/>
      <c r="V36" s="37"/>
      <c r="W36" s="37"/>
    </row>
    <row r="37" spans="1:23" x14ac:dyDescent="0.2">
      <c r="A37" s="129" t="s">
        <v>195</v>
      </c>
      <c r="B37" s="130" t="s">
        <v>196</v>
      </c>
      <c r="C37" s="138">
        <v>8</v>
      </c>
      <c r="D37" s="178">
        <v>5557.01</v>
      </c>
      <c r="E37" s="173">
        <v>-20.835656000844494</v>
      </c>
      <c r="F37" s="178" t="s">
        <v>557</v>
      </c>
      <c r="G37" s="173" t="s">
        <v>557</v>
      </c>
      <c r="H37" s="138" t="s">
        <v>557</v>
      </c>
      <c r="I37" s="173" t="s">
        <v>557</v>
      </c>
      <c r="J37" s="139"/>
      <c r="K37" s="35"/>
      <c r="L37" s="35"/>
      <c r="M37" s="35"/>
      <c r="N37" s="35"/>
      <c r="O37" s="35"/>
      <c r="P37" s="35"/>
      <c r="Q37" s="35"/>
      <c r="R37" s="35"/>
      <c r="S37" s="35"/>
      <c r="T37" s="35"/>
      <c r="U37" s="35"/>
      <c r="V37" s="35"/>
      <c r="W37" s="35"/>
    </row>
    <row r="38" spans="1:23" x14ac:dyDescent="0.2">
      <c r="A38" s="129" t="s">
        <v>197</v>
      </c>
      <c r="B38" s="130" t="s">
        <v>198</v>
      </c>
      <c r="C38" s="138">
        <v>5</v>
      </c>
      <c r="D38" s="178">
        <v>2377.8049999999998</v>
      </c>
      <c r="E38" s="173">
        <v>-9.2104363869205059</v>
      </c>
      <c r="F38" s="178" t="s">
        <v>557</v>
      </c>
      <c r="G38" s="173" t="s">
        <v>557</v>
      </c>
      <c r="H38" s="138" t="s">
        <v>557</v>
      </c>
      <c r="I38" s="173" t="s">
        <v>557</v>
      </c>
      <c r="J38" s="139"/>
      <c r="K38" s="35"/>
      <c r="L38" s="35"/>
      <c r="M38" s="35"/>
      <c r="N38" s="35"/>
      <c r="O38" s="35"/>
      <c r="P38" s="35"/>
      <c r="Q38" s="35"/>
      <c r="R38" s="35"/>
      <c r="S38" s="35"/>
      <c r="T38" s="35"/>
      <c r="U38" s="35"/>
      <c r="V38" s="35"/>
      <c r="W38" s="35"/>
    </row>
    <row r="39" spans="1:23" x14ac:dyDescent="0.2">
      <c r="A39" s="129" t="s">
        <v>111</v>
      </c>
      <c r="B39" s="130" t="s">
        <v>112</v>
      </c>
      <c r="C39" s="138">
        <v>3</v>
      </c>
      <c r="D39" s="178">
        <v>3813.37</v>
      </c>
      <c r="E39" s="173">
        <v>-35.387614670349535</v>
      </c>
      <c r="F39" s="178" t="s">
        <v>557</v>
      </c>
      <c r="G39" s="173" t="s">
        <v>557</v>
      </c>
      <c r="H39" s="138">
        <v>2051.3719999999998</v>
      </c>
      <c r="I39" s="173">
        <v>48.121736731933822</v>
      </c>
      <c r="J39" s="139"/>
      <c r="K39" s="37"/>
      <c r="L39" s="37"/>
      <c r="M39" s="37"/>
      <c r="N39" s="37"/>
      <c r="O39" s="37"/>
      <c r="P39" s="37"/>
      <c r="Q39" s="37"/>
      <c r="R39" s="37"/>
      <c r="S39" s="37"/>
      <c r="T39" s="37"/>
      <c r="U39" s="37"/>
      <c r="V39" s="37"/>
      <c r="W39" s="37"/>
    </row>
    <row r="40" spans="1:23" ht="45" x14ac:dyDescent="0.2">
      <c r="A40" s="129" t="s">
        <v>199</v>
      </c>
      <c r="B40" s="130" t="s">
        <v>455</v>
      </c>
      <c r="C40" s="138">
        <v>3</v>
      </c>
      <c r="D40" s="178" t="s">
        <v>557</v>
      </c>
      <c r="E40" s="173" t="s">
        <v>557</v>
      </c>
      <c r="F40" s="178" t="s">
        <v>557</v>
      </c>
      <c r="G40" s="173" t="s">
        <v>557</v>
      </c>
      <c r="H40" s="138" t="s">
        <v>557</v>
      </c>
      <c r="I40" s="173" t="s">
        <v>557</v>
      </c>
      <c r="J40" s="139"/>
      <c r="K40" s="37"/>
      <c r="L40" s="37"/>
      <c r="M40" s="37"/>
      <c r="N40" s="37"/>
      <c r="O40" s="37"/>
      <c r="P40" s="37"/>
      <c r="Q40" s="37"/>
      <c r="R40" s="37"/>
      <c r="S40" s="37"/>
      <c r="T40" s="37"/>
      <c r="U40" s="37"/>
      <c r="V40" s="37"/>
      <c r="W40" s="37"/>
    </row>
    <row r="41" spans="1:23" ht="22.5" customHeight="1" x14ac:dyDescent="0.2">
      <c r="A41" s="129" t="s">
        <v>113</v>
      </c>
      <c r="B41" s="130" t="s">
        <v>510</v>
      </c>
      <c r="C41" s="138">
        <v>16</v>
      </c>
      <c r="D41" s="178">
        <v>12517.596</v>
      </c>
      <c r="E41" s="173">
        <v>-8.3393591763954618</v>
      </c>
      <c r="F41" s="178">
        <v>346.67</v>
      </c>
      <c r="G41" s="173">
        <v>-37.930935700051741</v>
      </c>
      <c r="H41" s="138">
        <v>244.57400000000001</v>
      </c>
      <c r="I41" s="173">
        <v>-45.543972461825518</v>
      </c>
      <c r="J41" s="139"/>
      <c r="K41" s="37"/>
      <c r="L41" s="37"/>
      <c r="M41" s="37"/>
      <c r="N41" s="37"/>
      <c r="O41" s="37"/>
      <c r="P41" s="37"/>
      <c r="Q41" s="37"/>
      <c r="R41" s="37"/>
      <c r="S41" s="37"/>
      <c r="T41" s="37"/>
      <c r="U41" s="37"/>
      <c r="V41" s="37"/>
      <c r="W41" s="37"/>
    </row>
    <row r="42" spans="1:23" ht="22.5" x14ac:dyDescent="0.2">
      <c r="A42" s="129" t="s">
        <v>114</v>
      </c>
      <c r="B42" s="130" t="s">
        <v>456</v>
      </c>
      <c r="C42" s="138">
        <v>3</v>
      </c>
      <c r="D42" s="178">
        <v>2120.2579999999998</v>
      </c>
      <c r="E42" s="173">
        <v>-23.648014081626201</v>
      </c>
      <c r="F42" s="178">
        <v>236.45</v>
      </c>
      <c r="G42" s="173" t="s">
        <v>557</v>
      </c>
      <c r="H42" s="138" t="s">
        <v>557</v>
      </c>
      <c r="I42" s="173" t="s">
        <v>557</v>
      </c>
      <c r="J42" s="139"/>
      <c r="K42" s="35"/>
      <c r="L42" s="35"/>
      <c r="M42" s="35"/>
      <c r="N42" s="35"/>
      <c r="O42" s="35"/>
      <c r="P42" s="35"/>
      <c r="Q42" s="35"/>
      <c r="R42" s="35"/>
      <c r="S42" s="35"/>
      <c r="T42" s="35"/>
      <c r="U42" s="35"/>
      <c r="V42" s="35"/>
      <c r="W42" s="35"/>
    </row>
    <row r="43" spans="1:23" x14ac:dyDescent="0.2">
      <c r="A43" s="129" t="s">
        <v>115</v>
      </c>
      <c r="B43" s="130" t="s">
        <v>116</v>
      </c>
      <c r="C43" s="138">
        <v>13</v>
      </c>
      <c r="D43" s="178">
        <v>10397.338</v>
      </c>
      <c r="E43" s="173">
        <v>-4.4318836197051183</v>
      </c>
      <c r="F43" s="178">
        <v>110.22</v>
      </c>
      <c r="G43" s="173" t="s">
        <v>557</v>
      </c>
      <c r="H43" s="138" t="s">
        <v>557</v>
      </c>
      <c r="I43" s="173" t="s">
        <v>557</v>
      </c>
      <c r="J43" s="139"/>
      <c r="K43" s="35"/>
      <c r="L43" s="35"/>
      <c r="M43" s="35"/>
      <c r="N43" s="35"/>
      <c r="O43" s="35"/>
      <c r="P43" s="35"/>
      <c r="Q43" s="35"/>
      <c r="R43" s="35"/>
      <c r="S43" s="35"/>
      <c r="T43" s="35"/>
      <c r="U43" s="35"/>
      <c r="V43" s="35"/>
      <c r="W43" s="35"/>
    </row>
    <row r="44" spans="1:23" ht="33.75" x14ac:dyDescent="0.2">
      <c r="A44" s="129" t="s">
        <v>200</v>
      </c>
      <c r="B44" s="130" t="s">
        <v>500</v>
      </c>
      <c r="C44" s="138">
        <v>5</v>
      </c>
      <c r="D44" s="178">
        <v>6040.2290000000003</v>
      </c>
      <c r="E44" s="173">
        <v>-29.137547487188343</v>
      </c>
      <c r="F44" s="178" t="s">
        <v>557</v>
      </c>
      <c r="G44" s="173" t="s">
        <v>557</v>
      </c>
      <c r="H44" s="138">
        <v>880.07299999999998</v>
      </c>
      <c r="I44" s="173" t="s">
        <v>557</v>
      </c>
      <c r="J44" s="139"/>
      <c r="K44" s="37"/>
      <c r="L44" s="37"/>
      <c r="M44" s="37"/>
      <c r="N44" s="37"/>
      <c r="O44" s="37"/>
      <c r="P44" s="37"/>
      <c r="Q44" s="37"/>
      <c r="R44" s="37"/>
      <c r="S44" s="37"/>
      <c r="T44" s="37"/>
      <c r="U44" s="37"/>
      <c r="V44" s="37"/>
      <c r="W44" s="37"/>
    </row>
    <row r="45" spans="1:23" x14ac:dyDescent="0.2">
      <c r="A45" s="129" t="s">
        <v>402</v>
      </c>
      <c r="B45" s="130" t="s">
        <v>403</v>
      </c>
      <c r="C45" s="138">
        <v>4</v>
      </c>
      <c r="D45" s="178" t="s">
        <v>557</v>
      </c>
      <c r="E45" s="173" t="s">
        <v>557</v>
      </c>
      <c r="F45" s="178" t="s">
        <v>557</v>
      </c>
      <c r="G45" s="173" t="s">
        <v>557</v>
      </c>
      <c r="H45" s="138">
        <v>880.07299999999998</v>
      </c>
      <c r="I45" s="173" t="s">
        <v>557</v>
      </c>
      <c r="J45" s="139"/>
      <c r="K45" s="37"/>
      <c r="L45" s="37"/>
      <c r="M45" s="37"/>
      <c r="N45" s="37"/>
      <c r="O45" s="37"/>
      <c r="P45" s="37"/>
      <c r="Q45" s="37"/>
      <c r="R45" s="37"/>
      <c r="S45" s="37"/>
      <c r="T45" s="37"/>
      <c r="U45" s="37"/>
      <c r="V45" s="37"/>
      <c r="W45" s="37"/>
    </row>
    <row r="46" spans="1:23" x14ac:dyDescent="0.2">
      <c r="A46" s="129" t="s">
        <v>117</v>
      </c>
      <c r="B46" s="130" t="s">
        <v>118</v>
      </c>
      <c r="C46" s="138">
        <v>10</v>
      </c>
      <c r="D46" s="178">
        <v>12908.906000000001</v>
      </c>
      <c r="E46" s="173">
        <v>-0.37602555405578642</v>
      </c>
      <c r="F46" s="178">
        <v>3245.8409999999999</v>
      </c>
      <c r="G46" s="173">
        <v>-19.998950027210569</v>
      </c>
      <c r="H46" s="138">
        <v>2371.2089999999998</v>
      </c>
      <c r="I46" s="173">
        <v>-18.549973825622331</v>
      </c>
      <c r="J46" s="139"/>
      <c r="K46" s="37"/>
      <c r="L46" s="37"/>
      <c r="M46" s="37"/>
      <c r="N46" s="37"/>
      <c r="O46" s="37"/>
      <c r="P46" s="37"/>
      <c r="Q46" s="37"/>
      <c r="R46" s="37"/>
      <c r="S46" s="37"/>
      <c r="T46" s="37"/>
      <c r="U46" s="37"/>
      <c r="V46" s="37"/>
      <c r="W46" s="37"/>
    </row>
    <row r="47" spans="1:23" x14ac:dyDescent="0.2">
      <c r="A47" s="129" t="s">
        <v>119</v>
      </c>
      <c r="B47" s="130" t="s">
        <v>120</v>
      </c>
      <c r="C47" s="138">
        <v>5</v>
      </c>
      <c r="D47" s="178">
        <v>3895.4810000000002</v>
      </c>
      <c r="E47" s="173">
        <v>15.209605313124413</v>
      </c>
      <c r="F47" s="178">
        <v>107.696</v>
      </c>
      <c r="G47" s="173">
        <v>-26.372784948588929</v>
      </c>
      <c r="H47" s="138" t="s">
        <v>557</v>
      </c>
      <c r="I47" s="173" t="s">
        <v>557</v>
      </c>
      <c r="J47" s="139"/>
      <c r="K47" s="37"/>
      <c r="L47" s="37"/>
      <c r="M47" s="37"/>
      <c r="N47" s="37"/>
      <c r="O47" s="37"/>
      <c r="P47" s="37"/>
      <c r="Q47" s="37"/>
      <c r="R47" s="37"/>
      <c r="S47" s="37"/>
      <c r="T47" s="37"/>
      <c r="U47" s="37"/>
      <c r="V47" s="37"/>
      <c r="W47" s="37"/>
    </row>
    <row r="48" spans="1:23" ht="33.75" customHeight="1" x14ac:dyDescent="0.2">
      <c r="A48" s="127" t="s">
        <v>121</v>
      </c>
      <c r="B48" s="128" t="s">
        <v>457</v>
      </c>
      <c r="C48" s="136">
        <v>44</v>
      </c>
      <c r="D48" s="177">
        <v>141961.47899999999</v>
      </c>
      <c r="E48" s="172">
        <v>9.4051370355581128</v>
      </c>
      <c r="F48" s="177">
        <v>83758.748000000007</v>
      </c>
      <c r="G48" s="172">
        <v>6.5525668713856788</v>
      </c>
      <c r="H48" s="136">
        <v>30439.863000000001</v>
      </c>
      <c r="I48" s="172">
        <v>28.48405564363901</v>
      </c>
      <c r="J48" s="137"/>
      <c r="K48" s="32"/>
      <c r="L48" s="32"/>
      <c r="M48" s="32"/>
      <c r="N48" s="32"/>
      <c r="O48" s="32"/>
      <c r="P48" s="32"/>
      <c r="Q48" s="32"/>
      <c r="R48" s="32"/>
      <c r="S48" s="32"/>
      <c r="T48" s="32"/>
      <c r="U48" s="32"/>
      <c r="V48" s="32"/>
      <c r="W48" s="32"/>
    </row>
    <row r="49" spans="1:23" ht="22.5" x14ac:dyDescent="0.2">
      <c r="A49" s="129" t="s">
        <v>122</v>
      </c>
      <c r="B49" s="130" t="s">
        <v>485</v>
      </c>
      <c r="C49" s="138">
        <v>10</v>
      </c>
      <c r="D49" s="178">
        <v>43263.792000000001</v>
      </c>
      <c r="E49" s="173">
        <v>13.913228634854335</v>
      </c>
      <c r="F49" s="178">
        <v>28683.691999999999</v>
      </c>
      <c r="G49" s="173">
        <v>8.4189151687341308</v>
      </c>
      <c r="H49" s="138">
        <v>13582.454</v>
      </c>
      <c r="I49" s="173">
        <v>76.864680254399531</v>
      </c>
      <c r="J49" s="139"/>
      <c r="K49" s="37"/>
      <c r="L49" s="37"/>
      <c r="M49" s="37"/>
      <c r="N49" s="37"/>
      <c r="O49" s="37"/>
      <c r="P49" s="37"/>
      <c r="Q49" s="37"/>
      <c r="R49" s="37"/>
      <c r="S49" s="37"/>
      <c r="T49" s="37"/>
      <c r="U49" s="37"/>
      <c r="V49" s="37"/>
      <c r="W49" s="37"/>
    </row>
    <row r="50" spans="1:23" x14ac:dyDescent="0.2">
      <c r="A50" s="129" t="s">
        <v>404</v>
      </c>
      <c r="B50" s="130" t="s">
        <v>405</v>
      </c>
      <c r="C50" s="138">
        <v>7</v>
      </c>
      <c r="D50" s="178" t="s">
        <v>557</v>
      </c>
      <c r="E50" s="173" t="s">
        <v>557</v>
      </c>
      <c r="F50" s="178" t="s">
        <v>557</v>
      </c>
      <c r="G50" s="173" t="s">
        <v>557</v>
      </c>
      <c r="H50" s="138" t="s">
        <v>557</v>
      </c>
      <c r="I50" s="173" t="s">
        <v>557</v>
      </c>
      <c r="J50" s="139"/>
      <c r="K50" s="37"/>
      <c r="L50" s="37"/>
      <c r="M50" s="37"/>
      <c r="N50" s="37"/>
      <c r="O50" s="37"/>
      <c r="P50" s="37"/>
      <c r="Q50" s="37"/>
      <c r="R50" s="37"/>
      <c r="S50" s="37"/>
      <c r="T50" s="37"/>
      <c r="U50" s="37"/>
      <c r="V50" s="37"/>
      <c r="W50" s="37"/>
    </row>
    <row r="51" spans="1:23" x14ac:dyDescent="0.2">
      <c r="A51" s="129" t="s">
        <v>351</v>
      </c>
      <c r="B51" s="130" t="s">
        <v>352</v>
      </c>
      <c r="C51" s="138">
        <v>3</v>
      </c>
      <c r="D51" s="178" t="s">
        <v>557</v>
      </c>
      <c r="E51" s="173" t="s">
        <v>557</v>
      </c>
      <c r="F51" s="178" t="s">
        <v>557</v>
      </c>
      <c r="G51" s="173" t="s">
        <v>557</v>
      </c>
      <c r="H51" s="138" t="s">
        <v>557</v>
      </c>
      <c r="I51" s="173" t="s">
        <v>557</v>
      </c>
      <c r="J51" s="139"/>
      <c r="K51" s="37"/>
      <c r="L51" s="37"/>
      <c r="M51" s="37"/>
      <c r="N51" s="37"/>
      <c r="O51" s="37"/>
      <c r="P51" s="37"/>
      <c r="Q51" s="37"/>
      <c r="R51" s="37"/>
      <c r="S51" s="37"/>
      <c r="T51" s="37"/>
      <c r="U51" s="37"/>
      <c r="V51" s="37"/>
      <c r="W51" s="37"/>
    </row>
    <row r="52" spans="1:23" ht="22.5" x14ac:dyDescent="0.2">
      <c r="A52" s="129" t="s">
        <v>201</v>
      </c>
      <c r="B52" s="130" t="s">
        <v>458</v>
      </c>
      <c r="C52" s="138">
        <v>5</v>
      </c>
      <c r="D52" s="178">
        <v>8450.8269999999993</v>
      </c>
      <c r="E52" s="173">
        <v>-14.069712639616696</v>
      </c>
      <c r="F52" s="178">
        <v>2856.6260000000002</v>
      </c>
      <c r="G52" s="173">
        <v>-36.332863363625059</v>
      </c>
      <c r="H52" s="138" t="s">
        <v>557</v>
      </c>
      <c r="I52" s="173" t="s">
        <v>557</v>
      </c>
      <c r="J52" s="139"/>
      <c r="K52" s="37"/>
      <c r="L52" s="37"/>
      <c r="M52" s="37"/>
      <c r="N52" s="37"/>
      <c r="O52" s="37"/>
      <c r="P52" s="37"/>
      <c r="Q52" s="37"/>
      <c r="R52" s="37"/>
      <c r="S52" s="37"/>
      <c r="T52" s="37"/>
      <c r="U52" s="37"/>
      <c r="V52" s="37"/>
      <c r="W52" s="37"/>
    </row>
    <row r="53" spans="1:23" ht="22.5" x14ac:dyDescent="0.2">
      <c r="A53" s="129" t="s">
        <v>406</v>
      </c>
      <c r="B53" s="130" t="s">
        <v>407</v>
      </c>
      <c r="C53" s="138">
        <v>3</v>
      </c>
      <c r="D53" s="178" t="s">
        <v>557</v>
      </c>
      <c r="E53" s="173" t="s">
        <v>557</v>
      </c>
      <c r="F53" s="178" t="s">
        <v>557</v>
      </c>
      <c r="G53" s="173" t="s">
        <v>557</v>
      </c>
      <c r="H53" s="138" t="s">
        <v>557</v>
      </c>
      <c r="I53" s="173" t="s">
        <v>557</v>
      </c>
      <c r="J53" s="139"/>
      <c r="K53" s="37"/>
      <c r="L53" s="37"/>
      <c r="M53" s="37"/>
      <c r="N53" s="37"/>
      <c r="O53" s="37"/>
      <c r="P53" s="37"/>
      <c r="Q53" s="37"/>
      <c r="R53" s="37"/>
      <c r="S53" s="37"/>
      <c r="T53" s="37"/>
      <c r="U53" s="37"/>
      <c r="V53" s="37"/>
      <c r="W53" s="37"/>
    </row>
    <row r="54" spans="1:23" ht="33.75" customHeight="1" x14ac:dyDescent="0.2">
      <c r="A54" s="129" t="s">
        <v>123</v>
      </c>
      <c r="B54" s="130" t="s">
        <v>459</v>
      </c>
      <c r="C54" s="138">
        <v>20</v>
      </c>
      <c r="D54" s="178">
        <v>62277.898000000001</v>
      </c>
      <c r="E54" s="173">
        <v>-4.9973811616780921</v>
      </c>
      <c r="F54" s="178">
        <v>33217.525000000001</v>
      </c>
      <c r="G54" s="173">
        <v>-7.2487254894104183</v>
      </c>
      <c r="H54" s="138">
        <v>10152.262000000001</v>
      </c>
      <c r="I54" s="173">
        <v>-0.10685692841234129</v>
      </c>
      <c r="J54" s="139"/>
      <c r="K54" s="37"/>
      <c r="L54" s="37"/>
      <c r="M54" s="37"/>
      <c r="N54" s="37"/>
      <c r="O54" s="37"/>
      <c r="P54" s="37"/>
      <c r="Q54" s="37"/>
      <c r="R54" s="37"/>
      <c r="S54" s="37"/>
      <c r="T54" s="37"/>
      <c r="U54" s="37"/>
      <c r="V54" s="37"/>
      <c r="W54" s="37"/>
    </row>
    <row r="55" spans="1:23" ht="22.5" customHeight="1" x14ac:dyDescent="0.2">
      <c r="A55" s="129" t="s">
        <v>124</v>
      </c>
      <c r="B55" s="130" t="s">
        <v>460</v>
      </c>
      <c r="C55" s="138">
        <v>20</v>
      </c>
      <c r="D55" s="178">
        <v>62277.898000000001</v>
      </c>
      <c r="E55" s="173">
        <v>-4.9973811616780921</v>
      </c>
      <c r="F55" s="178">
        <v>33217.525000000001</v>
      </c>
      <c r="G55" s="173">
        <v>-7.2487254894104183</v>
      </c>
      <c r="H55" s="138">
        <v>10152.262000000001</v>
      </c>
      <c r="I55" s="173">
        <v>-0.10685692841234129</v>
      </c>
      <c r="J55" s="139"/>
      <c r="K55" s="35"/>
      <c r="L55" s="35"/>
      <c r="M55" s="35"/>
      <c r="N55" s="35"/>
      <c r="O55" s="35"/>
      <c r="P55" s="35"/>
      <c r="Q55" s="35"/>
      <c r="R55" s="35"/>
      <c r="S55" s="35"/>
      <c r="T55" s="35"/>
      <c r="U55" s="35"/>
      <c r="V55" s="35"/>
      <c r="W55" s="35"/>
    </row>
    <row r="56" spans="1:23" ht="22.5" x14ac:dyDescent="0.2">
      <c r="A56" s="129" t="s">
        <v>125</v>
      </c>
      <c r="B56" s="130" t="s">
        <v>461</v>
      </c>
      <c r="C56" s="138">
        <v>5</v>
      </c>
      <c r="D56" s="178">
        <v>23380.602999999999</v>
      </c>
      <c r="E56" s="173">
        <v>101.97091054655735</v>
      </c>
      <c r="F56" s="178">
        <v>18561.796999999999</v>
      </c>
      <c r="G56" s="173" t="s">
        <v>557</v>
      </c>
      <c r="H56" s="138">
        <v>5778.37</v>
      </c>
      <c r="I56" s="173">
        <v>194.96047027307367</v>
      </c>
      <c r="J56" s="139"/>
      <c r="K56" s="37"/>
      <c r="L56" s="37"/>
      <c r="M56" s="37"/>
      <c r="N56" s="37"/>
      <c r="O56" s="37"/>
      <c r="P56" s="37"/>
      <c r="Q56" s="37"/>
      <c r="R56" s="37"/>
      <c r="S56" s="37"/>
      <c r="T56" s="37"/>
      <c r="U56" s="37"/>
      <c r="V56" s="37"/>
      <c r="W56" s="37"/>
    </row>
    <row r="57" spans="1:23" ht="11.25" customHeight="1" x14ac:dyDescent="0.2">
      <c r="A57" s="127" t="s">
        <v>126</v>
      </c>
      <c r="B57" s="128" t="s">
        <v>127</v>
      </c>
      <c r="C57" s="136">
        <v>36</v>
      </c>
      <c r="D57" s="177">
        <v>65346.938000000002</v>
      </c>
      <c r="E57" s="172">
        <v>-9.6612945773970296</v>
      </c>
      <c r="F57" s="177">
        <v>40574.686999999998</v>
      </c>
      <c r="G57" s="172">
        <v>13.399398669721862</v>
      </c>
      <c r="H57" s="136">
        <v>17608.663</v>
      </c>
      <c r="I57" s="172">
        <v>3.4607638592866721</v>
      </c>
      <c r="J57" s="137"/>
      <c r="K57" s="32"/>
      <c r="L57" s="32"/>
      <c r="M57" s="32"/>
      <c r="N57" s="32"/>
      <c r="O57" s="32"/>
      <c r="P57" s="32"/>
      <c r="Q57" s="32"/>
      <c r="R57" s="32"/>
      <c r="S57" s="32"/>
      <c r="T57" s="32"/>
      <c r="U57" s="32"/>
      <c r="V57" s="32"/>
      <c r="W57" s="32"/>
    </row>
    <row r="58" spans="1:23" ht="45" x14ac:dyDescent="0.2">
      <c r="A58" s="129" t="s">
        <v>128</v>
      </c>
      <c r="B58" s="130" t="s">
        <v>462</v>
      </c>
      <c r="C58" s="138">
        <v>15</v>
      </c>
      <c r="D58" s="178">
        <v>33848.311999999998</v>
      </c>
      <c r="E58" s="173">
        <v>-18.228743848731341</v>
      </c>
      <c r="F58" s="178">
        <v>26429.722000000002</v>
      </c>
      <c r="G58" s="173">
        <v>11.585985379000121</v>
      </c>
      <c r="H58" s="138">
        <v>10516.65</v>
      </c>
      <c r="I58" s="173">
        <v>-8.6979611195077382</v>
      </c>
      <c r="J58" s="139"/>
      <c r="K58" s="35"/>
      <c r="L58" s="35"/>
      <c r="M58" s="35"/>
      <c r="N58" s="35"/>
      <c r="O58" s="35"/>
      <c r="P58" s="35"/>
      <c r="Q58" s="35"/>
      <c r="R58" s="35"/>
      <c r="S58" s="35"/>
      <c r="T58" s="35"/>
      <c r="U58" s="35"/>
      <c r="V58" s="35"/>
      <c r="W58" s="35"/>
    </row>
    <row r="59" spans="1:23" ht="22.5" x14ac:dyDescent="0.2">
      <c r="A59" s="129" t="s">
        <v>129</v>
      </c>
      <c r="B59" s="130" t="s">
        <v>463</v>
      </c>
      <c r="C59" s="138">
        <v>7</v>
      </c>
      <c r="D59" s="178">
        <v>25180.973000000002</v>
      </c>
      <c r="E59" s="173">
        <v>-19.089630284423023</v>
      </c>
      <c r="F59" s="178" t="s">
        <v>557</v>
      </c>
      <c r="G59" s="173" t="s">
        <v>557</v>
      </c>
      <c r="H59" s="138" t="s">
        <v>557</v>
      </c>
      <c r="I59" s="173" t="s">
        <v>557</v>
      </c>
      <c r="J59" s="139"/>
      <c r="K59" s="37"/>
      <c r="L59" s="37"/>
      <c r="M59" s="37"/>
      <c r="N59" s="37"/>
      <c r="O59" s="37"/>
      <c r="P59" s="37"/>
      <c r="Q59" s="37"/>
      <c r="R59" s="37"/>
      <c r="S59" s="37"/>
      <c r="T59" s="37"/>
      <c r="U59" s="37"/>
      <c r="V59" s="37"/>
      <c r="W59" s="37"/>
    </row>
    <row r="60" spans="1:23" ht="22.5" x14ac:dyDescent="0.2">
      <c r="A60" s="129" t="s">
        <v>130</v>
      </c>
      <c r="B60" s="130" t="s">
        <v>464</v>
      </c>
      <c r="C60" s="138">
        <v>8</v>
      </c>
      <c r="D60" s="178">
        <v>8667.3389999999999</v>
      </c>
      <c r="E60" s="173">
        <v>-15.620393656794349</v>
      </c>
      <c r="F60" s="178" t="s">
        <v>557</v>
      </c>
      <c r="G60" s="173" t="s">
        <v>557</v>
      </c>
      <c r="H60" s="138" t="s">
        <v>557</v>
      </c>
      <c r="I60" s="173" t="s">
        <v>557</v>
      </c>
      <c r="J60" s="139"/>
      <c r="K60" s="37"/>
      <c r="L60" s="37"/>
      <c r="M60" s="37"/>
      <c r="N60" s="37"/>
      <c r="O60" s="37"/>
      <c r="P60" s="37"/>
      <c r="Q60" s="37"/>
      <c r="R60" s="37"/>
      <c r="S60" s="37"/>
      <c r="T60" s="37"/>
      <c r="U60" s="37"/>
      <c r="V60" s="37"/>
      <c r="W60" s="37"/>
    </row>
    <row r="61" spans="1:23" ht="22.5" x14ac:dyDescent="0.2">
      <c r="A61" s="129" t="s">
        <v>202</v>
      </c>
      <c r="B61" s="130" t="s">
        <v>465</v>
      </c>
      <c r="C61" s="138">
        <v>3</v>
      </c>
      <c r="D61" s="178" t="s">
        <v>557</v>
      </c>
      <c r="E61" s="173" t="s">
        <v>557</v>
      </c>
      <c r="F61" s="178" t="s">
        <v>557</v>
      </c>
      <c r="G61" s="173" t="s">
        <v>557</v>
      </c>
      <c r="H61" s="138">
        <v>1843.671</v>
      </c>
      <c r="I61" s="173">
        <v>20.315944446402213</v>
      </c>
      <c r="J61" s="139"/>
      <c r="K61" s="35"/>
      <c r="L61" s="35"/>
      <c r="M61" s="35"/>
      <c r="N61" s="35"/>
      <c r="O61" s="35"/>
      <c r="P61" s="35"/>
      <c r="Q61" s="35"/>
      <c r="R61" s="35"/>
      <c r="S61" s="35"/>
      <c r="T61" s="35"/>
      <c r="U61" s="35"/>
      <c r="V61" s="35"/>
      <c r="W61" s="35"/>
    </row>
    <row r="62" spans="1:23" ht="22.5" x14ac:dyDescent="0.2">
      <c r="A62" s="129" t="s">
        <v>131</v>
      </c>
      <c r="B62" s="130" t="s">
        <v>132</v>
      </c>
      <c r="C62" s="138">
        <v>5</v>
      </c>
      <c r="D62" s="178">
        <v>2726.2579999999998</v>
      </c>
      <c r="E62" s="173">
        <v>2.3013754968239368</v>
      </c>
      <c r="F62" s="178">
        <v>830.67499999999995</v>
      </c>
      <c r="G62" s="173">
        <v>45.486405447628897</v>
      </c>
      <c r="H62" s="138" t="s">
        <v>557</v>
      </c>
      <c r="I62" s="173" t="s">
        <v>557</v>
      </c>
      <c r="J62" s="139"/>
      <c r="K62" s="35"/>
      <c r="L62" s="35"/>
      <c r="M62" s="35"/>
      <c r="N62" s="35"/>
      <c r="O62" s="35"/>
      <c r="P62" s="35"/>
      <c r="Q62" s="35"/>
      <c r="R62" s="35"/>
      <c r="S62" s="35"/>
      <c r="T62" s="35"/>
      <c r="U62" s="35"/>
      <c r="V62" s="35"/>
      <c r="W62" s="35"/>
    </row>
    <row r="63" spans="1:23" ht="22.5" x14ac:dyDescent="0.2">
      <c r="A63" s="129" t="s">
        <v>133</v>
      </c>
      <c r="B63" s="130" t="s">
        <v>524</v>
      </c>
      <c r="C63" s="138">
        <v>11</v>
      </c>
      <c r="D63" s="178">
        <v>22040.583999999999</v>
      </c>
      <c r="E63" s="173">
        <v>1.1006189634231873</v>
      </c>
      <c r="F63" s="178">
        <v>9944.9779999999992</v>
      </c>
      <c r="G63" s="173">
        <v>20.196385253411862</v>
      </c>
      <c r="H63" s="138">
        <v>4688.973</v>
      </c>
      <c r="I63" s="173">
        <v>34.127432950914908</v>
      </c>
      <c r="J63" s="139"/>
      <c r="K63" s="37"/>
      <c r="L63" s="37"/>
      <c r="M63" s="37"/>
      <c r="N63" s="37"/>
      <c r="O63" s="37"/>
      <c r="P63" s="37"/>
      <c r="Q63" s="37"/>
      <c r="R63" s="37"/>
      <c r="S63" s="37"/>
      <c r="T63" s="37"/>
      <c r="U63" s="37"/>
      <c r="V63" s="37"/>
      <c r="W63" s="37"/>
    </row>
    <row r="64" spans="1:23" x14ac:dyDescent="0.2">
      <c r="A64" s="127" t="s">
        <v>134</v>
      </c>
      <c r="B64" s="128" t="s">
        <v>135</v>
      </c>
      <c r="C64" s="136">
        <v>100</v>
      </c>
      <c r="D64" s="177">
        <v>373434.25400000002</v>
      </c>
      <c r="E64" s="172">
        <v>-11.497488754742065</v>
      </c>
      <c r="F64" s="177">
        <v>270147.78899999999</v>
      </c>
      <c r="G64" s="172">
        <v>-8.9259824765481142</v>
      </c>
      <c r="H64" s="136">
        <v>95610.782999999996</v>
      </c>
      <c r="I64" s="172">
        <v>21.371865587084969</v>
      </c>
      <c r="J64" s="137"/>
      <c r="K64" s="32"/>
      <c r="L64" s="32"/>
      <c r="M64" s="32"/>
      <c r="N64" s="32"/>
      <c r="O64" s="32"/>
      <c r="P64" s="32"/>
      <c r="Q64" s="32"/>
      <c r="R64" s="32"/>
      <c r="S64" s="32"/>
      <c r="T64" s="32"/>
      <c r="U64" s="32"/>
      <c r="V64" s="32"/>
      <c r="W64" s="32"/>
    </row>
    <row r="65" spans="1:23" ht="22.5" x14ac:dyDescent="0.2">
      <c r="A65" s="129" t="s">
        <v>136</v>
      </c>
      <c r="B65" s="130" t="s">
        <v>467</v>
      </c>
      <c r="C65" s="138">
        <v>32</v>
      </c>
      <c r="D65" s="178">
        <v>137750.44</v>
      </c>
      <c r="E65" s="173">
        <v>-1.7751641902214601</v>
      </c>
      <c r="F65" s="178">
        <v>88241.944000000003</v>
      </c>
      <c r="G65" s="173">
        <v>-6.8273175821963861</v>
      </c>
      <c r="H65" s="138">
        <v>30829.001</v>
      </c>
      <c r="I65" s="173">
        <v>-11.637125625066503</v>
      </c>
      <c r="J65" s="139"/>
      <c r="K65" s="35"/>
      <c r="L65" s="35"/>
      <c r="M65" s="35"/>
      <c r="N65" s="35"/>
      <c r="O65" s="35"/>
      <c r="P65" s="35"/>
      <c r="Q65" s="35"/>
      <c r="R65" s="35"/>
      <c r="S65" s="35"/>
      <c r="T65" s="35"/>
      <c r="U65" s="35"/>
      <c r="V65" s="35"/>
      <c r="W65" s="35"/>
    </row>
    <row r="66" spans="1:23" ht="33.75" x14ac:dyDescent="0.2">
      <c r="A66" s="129" t="s">
        <v>410</v>
      </c>
      <c r="B66" s="130" t="s">
        <v>501</v>
      </c>
      <c r="C66" s="138">
        <v>3</v>
      </c>
      <c r="D66" s="178" t="s">
        <v>557</v>
      </c>
      <c r="E66" s="173" t="s">
        <v>557</v>
      </c>
      <c r="F66" s="178" t="s">
        <v>557</v>
      </c>
      <c r="G66" s="173" t="s">
        <v>557</v>
      </c>
      <c r="H66" s="138">
        <v>3582.0070000000001</v>
      </c>
      <c r="I66" s="173" t="s">
        <v>557</v>
      </c>
      <c r="J66" s="139"/>
      <c r="K66" s="37"/>
      <c r="L66" s="37"/>
      <c r="M66" s="37"/>
      <c r="N66" s="37"/>
      <c r="O66" s="37"/>
      <c r="P66" s="37"/>
      <c r="Q66" s="37"/>
      <c r="R66" s="37"/>
      <c r="S66" s="37"/>
      <c r="T66" s="37"/>
      <c r="U66" s="37"/>
      <c r="V66" s="37"/>
      <c r="W66" s="37"/>
    </row>
    <row r="67" spans="1:23" ht="22.5" x14ac:dyDescent="0.2">
      <c r="A67" s="129" t="s">
        <v>137</v>
      </c>
      <c r="B67" s="130" t="s">
        <v>511</v>
      </c>
      <c r="C67" s="138">
        <v>14</v>
      </c>
      <c r="D67" s="178">
        <v>35307.735000000001</v>
      </c>
      <c r="E67" s="173">
        <v>4.5007336978534482</v>
      </c>
      <c r="F67" s="178">
        <v>23265.934000000001</v>
      </c>
      <c r="G67" s="173">
        <v>3.6047990719805227</v>
      </c>
      <c r="H67" s="138">
        <v>6302.1850000000004</v>
      </c>
      <c r="I67" s="173">
        <v>-25.848926623536684</v>
      </c>
      <c r="J67" s="139"/>
      <c r="K67" s="37"/>
      <c r="L67" s="37"/>
      <c r="M67" s="37"/>
      <c r="N67" s="37"/>
      <c r="O67" s="37"/>
      <c r="P67" s="37"/>
      <c r="Q67" s="37"/>
      <c r="R67" s="37"/>
      <c r="S67" s="37"/>
      <c r="T67" s="37"/>
      <c r="U67" s="37"/>
      <c r="V67" s="37"/>
      <c r="W67" s="37"/>
    </row>
    <row r="68" spans="1:23" x14ac:dyDescent="0.2">
      <c r="A68" s="129" t="s">
        <v>203</v>
      </c>
      <c r="B68" s="130" t="s">
        <v>204</v>
      </c>
      <c r="C68" s="138">
        <v>9</v>
      </c>
      <c r="D68" s="178">
        <v>33640.303999999996</v>
      </c>
      <c r="E68" s="173">
        <v>7.7615758879694425</v>
      </c>
      <c r="F68" s="178">
        <v>23004.902999999998</v>
      </c>
      <c r="G68" s="173">
        <v>7.5694266434203996</v>
      </c>
      <c r="H68" s="138">
        <v>9377.65</v>
      </c>
      <c r="I68" s="173">
        <v>13.979836314081709</v>
      </c>
      <c r="J68" s="139"/>
      <c r="K68" s="37"/>
      <c r="L68" s="37"/>
      <c r="M68" s="37"/>
      <c r="N68" s="37"/>
      <c r="O68" s="37"/>
      <c r="P68" s="37"/>
      <c r="Q68" s="37"/>
      <c r="R68" s="37"/>
      <c r="S68" s="37"/>
      <c r="T68" s="37"/>
      <c r="U68" s="37"/>
      <c r="V68" s="37"/>
      <c r="W68" s="37"/>
    </row>
    <row r="69" spans="1:23" ht="22.5" x14ac:dyDescent="0.2">
      <c r="A69" s="129" t="s">
        <v>139</v>
      </c>
      <c r="B69" s="130" t="s">
        <v>493</v>
      </c>
      <c r="C69" s="138">
        <v>5</v>
      </c>
      <c r="D69" s="178">
        <v>29368.066999999999</v>
      </c>
      <c r="E69" s="173">
        <v>3.5309187219981766</v>
      </c>
      <c r="F69" s="178" t="s">
        <v>557</v>
      </c>
      <c r="G69" s="173" t="s">
        <v>557</v>
      </c>
      <c r="H69" s="138" t="s">
        <v>557</v>
      </c>
      <c r="I69" s="173" t="s">
        <v>557</v>
      </c>
      <c r="J69" s="139"/>
      <c r="K69" s="37"/>
      <c r="L69" s="37"/>
      <c r="M69" s="37"/>
      <c r="N69" s="37"/>
      <c r="O69" s="37"/>
      <c r="P69" s="37"/>
      <c r="Q69" s="37"/>
      <c r="R69" s="37"/>
      <c r="S69" s="37"/>
      <c r="T69" s="37"/>
      <c r="U69" s="37"/>
      <c r="V69" s="37"/>
      <c r="W69" s="37"/>
    </row>
    <row r="70" spans="1:23" ht="22.5" x14ac:dyDescent="0.2">
      <c r="A70" s="129" t="s">
        <v>140</v>
      </c>
      <c r="B70" s="130" t="s">
        <v>483</v>
      </c>
      <c r="C70" s="138">
        <v>32</v>
      </c>
      <c r="D70" s="178">
        <v>97449.736000000004</v>
      </c>
      <c r="E70" s="173">
        <v>-12.562629821742121</v>
      </c>
      <c r="F70" s="178">
        <v>67255.884000000005</v>
      </c>
      <c r="G70" s="173">
        <v>10.916553834407694</v>
      </c>
      <c r="H70" s="138">
        <v>27087.704000000002</v>
      </c>
      <c r="I70" s="173">
        <v>7.0766848288175481</v>
      </c>
      <c r="J70" s="139"/>
      <c r="K70" s="35"/>
      <c r="L70" s="35"/>
      <c r="M70" s="35"/>
      <c r="N70" s="35"/>
      <c r="O70" s="35"/>
      <c r="P70" s="35"/>
      <c r="Q70" s="35"/>
      <c r="R70" s="35"/>
      <c r="S70" s="35"/>
      <c r="T70" s="35"/>
      <c r="U70" s="35"/>
      <c r="V70" s="35"/>
      <c r="W70" s="35"/>
    </row>
    <row r="71" spans="1:23" x14ac:dyDescent="0.2">
      <c r="A71" s="129" t="s">
        <v>141</v>
      </c>
      <c r="B71" s="130" t="s">
        <v>142</v>
      </c>
      <c r="C71" s="138">
        <v>10</v>
      </c>
      <c r="D71" s="178">
        <v>54171.892</v>
      </c>
      <c r="E71" s="173">
        <v>-21.641894586238521</v>
      </c>
      <c r="F71" s="178" t="s">
        <v>557</v>
      </c>
      <c r="G71" s="173" t="s">
        <v>557</v>
      </c>
      <c r="H71" s="138" t="s">
        <v>557</v>
      </c>
      <c r="I71" s="173" t="s">
        <v>557</v>
      </c>
      <c r="J71" s="139"/>
      <c r="K71" s="37"/>
      <c r="L71" s="37"/>
      <c r="M71" s="37"/>
      <c r="N71" s="37"/>
      <c r="O71" s="37"/>
      <c r="P71" s="37"/>
      <c r="Q71" s="37"/>
      <c r="R71" s="37"/>
      <c r="S71" s="37"/>
      <c r="T71" s="37"/>
      <c r="U71" s="37"/>
      <c r="V71" s="37"/>
      <c r="W71" s="37"/>
    </row>
    <row r="72" spans="1:23" ht="22.5" customHeight="1" x14ac:dyDescent="0.2">
      <c r="A72" s="129" t="s">
        <v>353</v>
      </c>
      <c r="B72" s="130" t="s">
        <v>484</v>
      </c>
      <c r="C72" s="138">
        <v>7</v>
      </c>
      <c r="D72" s="178">
        <v>11929.289000000001</v>
      </c>
      <c r="E72" s="173">
        <v>-2.1978349917650206</v>
      </c>
      <c r="F72" s="178">
        <v>4814.57</v>
      </c>
      <c r="G72" s="173">
        <v>-0.59433995766572423</v>
      </c>
      <c r="H72" s="138">
        <v>1751.8320000000001</v>
      </c>
      <c r="I72" s="173">
        <v>-29.008602453814689</v>
      </c>
      <c r="J72" s="139"/>
      <c r="K72" s="37"/>
      <c r="L72" s="37"/>
      <c r="M72" s="37"/>
      <c r="N72" s="37"/>
      <c r="O72" s="37"/>
      <c r="P72" s="37"/>
      <c r="Q72" s="37"/>
      <c r="R72" s="37"/>
      <c r="S72" s="37"/>
      <c r="T72" s="37"/>
      <c r="U72" s="37"/>
      <c r="V72" s="37"/>
      <c r="W72" s="37"/>
    </row>
    <row r="73" spans="1:23" ht="22.5" customHeight="1" x14ac:dyDescent="0.2">
      <c r="A73" s="129" t="s">
        <v>143</v>
      </c>
      <c r="B73" s="130" t="s">
        <v>411</v>
      </c>
      <c r="C73" s="138">
        <v>13</v>
      </c>
      <c r="D73" s="178">
        <v>29813.673999999999</v>
      </c>
      <c r="E73" s="173">
        <v>3.3417956171285539</v>
      </c>
      <c r="F73" s="178">
        <v>20402.177</v>
      </c>
      <c r="G73" s="173">
        <v>12.988935133106693</v>
      </c>
      <c r="H73" s="138">
        <v>5785.1369999999997</v>
      </c>
      <c r="I73" s="173">
        <v>89.768956436508773</v>
      </c>
      <c r="J73" s="139"/>
      <c r="K73" s="35"/>
      <c r="L73" s="35"/>
      <c r="M73" s="35"/>
      <c r="N73" s="35"/>
      <c r="O73" s="35"/>
      <c r="P73" s="35"/>
      <c r="Q73" s="35"/>
      <c r="R73" s="35"/>
      <c r="S73" s="35"/>
      <c r="T73" s="35"/>
      <c r="U73" s="35"/>
      <c r="V73" s="35"/>
      <c r="W73" s="35"/>
    </row>
    <row r="74" spans="1:23" x14ac:dyDescent="0.2">
      <c r="A74" s="129" t="s">
        <v>144</v>
      </c>
      <c r="B74" s="130" t="s">
        <v>145</v>
      </c>
      <c r="C74" s="138">
        <v>6</v>
      </c>
      <c r="D74" s="178" t="s">
        <v>557</v>
      </c>
      <c r="E74" s="173" t="s">
        <v>557</v>
      </c>
      <c r="F74" s="178" t="s">
        <v>557</v>
      </c>
      <c r="G74" s="173" t="s">
        <v>557</v>
      </c>
      <c r="H74" s="138" t="s">
        <v>557</v>
      </c>
      <c r="I74" s="173" t="s">
        <v>557</v>
      </c>
      <c r="J74" s="139"/>
      <c r="K74" s="35"/>
      <c r="L74" s="35"/>
      <c r="M74" s="35"/>
      <c r="N74" s="35"/>
      <c r="O74" s="35"/>
      <c r="P74" s="35"/>
      <c r="Q74" s="35"/>
      <c r="R74" s="35"/>
      <c r="S74" s="35"/>
      <c r="T74" s="35"/>
      <c r="U74" s="35"/>
      <c r="V74" s="35"/>
      <c r="W74" s="35"/>
    </row>
    <row r="75" spans="1:23" ht="22.5" x14ac:dyDescent="0.2">
      <c r="A75" s="129" t="s">
        <v>412</v>
      </c>
      <c r="B75" s="130" t="s">
        <v>468</v>
      </c>
      <c r="C75" s="138">
        <v>3</v>
      </c>
      <c r="D75" s="178">
        <v>4328.1629999999996</v>
      </c>
      <c r="E75" s="173" t="s">
        <v>557</v>
      </c>
      <c r="F75" s="178">
        <v>3610.49</v>
      </c>
      <c r="G75" s="173" t="s">
        <v>557</v>
      </c>
      <c r="H75" s="138" t="s">
        <v>557</v>
      </c>
      <c r="I75" s="173" t="s">
        <v>557</v>
      </c>
      <c r="J75" s="139"/>
      <c r="K75" s="35"/>
      <c r="L75" s="35"/>
      <c r="M75" s="35"/>
      <c r="N75" s="35"/>
      <c r="O75" s="35"/>
      <c r="P75" s="35"/>
      <c r="Q75" s="35"/>
      <c r="R75" s="35"/>
      <c r="S75" s="35"/>
      <c r="T75" s="35"/>
      <c r="U75" s="35"/>
      <c r="V75" s="35"/>
      <c r="W75" s="35"/>
    </row>
    <row r="76" spans="1:23" x14ac:dyDescent="0.2">
      <c r="A76" s="129" t="s">
        <v>413</v>
      </c>
      <c r="B76" s="130" t="s">
        <v>414</v>
      </c>
      <c r="C76" s="138">
        <v>3</v>
      </c>
      <c r="D76" s="178" t="s">
        <v>557</v>
      </c>
      <c r="E76" s="173" t="s">
        <v>557</v>
      </c>
      <c r="F76" s="178" t="s">
        <v>557</v>
      </c>
      <c r="G76" s="173" t="s">
        <v>557</v>
      </c>
      <c r="H76" s="138">
        <v>141.738</v>
      </c>
      <c r="I76" s="173" t="s">
        <v>557</v>
      </c>
      <c r="J76" s="139"/>
      <c r="K76" s="35"/>
      <c r="L76" s="35"/>
      <c r="M76" s="35"/>
      <c r="N76" s="35"/>
      <c r="O76" s="35"/>
      <c r="P76" s="35"/>
      <c r="Q76" s="35"/>
      <c r="R76" s="35"/>
      <c r="S76" s="35"/>
      <c r="T76" s="35"/>
      <c r="U76" s="35"/>
      <c r="V76" s="35"/>
      <c r="W76" s="35"/>
    </row>
    <row r="77" spans="1:23" ht="22.5" x14ac:dyDescent="0.2">
      <c r="A77" s="129" t="s">
        <v>146</v>
      </c>
      <c r="B77" s="130" t="s">
        <v>469</v>
      </c>
      <c r="C77" s="138">
        <v>28</v>
      </c>
      <c r="D77" s="178">
        <v>101059.77099999999</v>
      </c>
      <c r="E77" s="173">
        <v>7.9238106149192333</v>
      </c>
      <c r="F77" s="178">
        <v>79506.023000000001</v>
      </c>
      <c r="G77" s="173">
        <v>20.505678396103917</v>
      </c>
      <c r="H77" s="138">
        <v>27464.962</v>
      </c>
      <c r="I77" s="173">
        <v>67.593309756128662</v>
      </c>
      <c r="J77" s="139"/>
      <c r="K77" s="35"/>
      <c r="L77" s="35"/>
      <c r="M77" s="35"/>
      <c r="N77" s="35"/>
      <c r="O77" s="35"/>
      <c r="P77" s="35"/>
      <c r="Q77" s="35"/>
      <c r="R77" s="35"/>
      <c r="S77" s="35"/>
      <c r="T77" s="35"/>
      <c r="U77" s="35"/>
      <c r="V77" s="35"/>
      <c r="W77" s="35"/>
    </row>
    <row r="78" spans="1:23" ht="22.5" x14ac:dyDescent="0.2">
      <c r="A78" s="129" t="s">
        <v>205</v>
      </c>
      <c r="B78" s="130" t="s">
        <v>470</v>
      </c>
      <c r="C78" s="138">
        <v>4</v>
      </c>
      <c r="D78" s="178">
        <v>24292.433000000001</v>
      </c>
      <c r="E78" s="173">
        <v>104.98710077613052</v>
      </c>
      <c r="F78" s="178">
        <v>21178.899000000001</v>
      </c>
      <c r="G78" s="173">
        <v>146.91070438029303</v>
      </c>
      <c r="H78" s="138">
        <v>19222.738000000001</v>
      </c>
      <c r="I78" s="173">
        <v>195.75840995108371</v>
      </c>
      <c r="J78" s="139"/>
      <c r="K78" s="35"/>
      <c r="L78" s="35"/>
      <c r="M78" s="35"/>
      <c r="N78" s="35"/>
      <c r="O78" s="35"/>
      <c r="P78" s="35"/>
      <c r="Q78" s="35"/>
      <c r="R78" s="35"/>
      <c r="S78" s="35"/>
      <c r="T78" s="35"/>
      <c r="U78" s="35"/>
      <c r="V78" s="35"/>
      <c r="W78" s="35"/>
    </row>
    <row r="79" spans="1:23" ht="33.75" customHeight="1" x14ac:dyDescent="0.2">
      <c r="A79" s="129" t="s">
        <v>147</v>
      </c>
      <c r="B79" s="130" t="s">
        <v>471</v>
      </c>
      <c r="C79" s="138">
        <v>6</v>
      </c>
      <c r="D79" s="178">
        <v>29328.388999999999</v>
      </c>
      <c r="E79" s="173">
        <v>28.470026730066792</v>
      </c>
      <c r="F79" s="178" t="s">
        <v>557</v>
      </c>
      <c r="G79" s="173" t="s">
        <v>557</v>
      </c>
      <c r="H79" s="138">
        <v>2684.556</v>
      </c>
      <c r="I79" s="173" t="s">
        <v>557</v>
      </c>
      <c r="J79" s="139"/>
      <c r="K79" s="35"/>
      <c r="L79" s="35"/>
      <c r="M79" s="35"/>
      <c r="N79" s="35"/>
      <c r="O79" s="35"/>
      <c r="P79" s="35"/>
      <c r="Q79" s="35"/>
      <c r="R79" s="35"/>
      <c r="S79" s="35"/>
      <c r="T79" s="35"/>
      <c r="U79" s="35"/>
      <c r="V79" s="35"/>
      <c r="W79" s="35"/>
    </row>
    <row r="80" spans="1:23" ht="22.5" customHeight="1" x14ac:dyDescent="0.2">
      <c r="A80" s="129" t="s">
        <v>148</v>
      </c>
      <c r="B80" s="130" t="s">
        <v>508</v>
      </c>
      <c r="C80" s="138">
        <v>13</v>
      </c>
      <c r="D80" s="178">
        <v>31830.998</v>
      </c>
      <c r="E80" s="173">
        <v>-11.516555628475587</v>
      </c>
      <c r="F80" s="178">
        <v>20960.241999999998</v>
      </c>
      <c r="G80" s="173">
        <v>-4.8356593012466647</v>
      </c>
      <c r="H80" s="138">
        <v>4720.2950000000001</v>
      </c>
      <c r="I80" s="173">
        <v>-31.478436000141102</v>
      </c>
      <c r="J80" s="139"/>
      <c r="K80" s="35"/>
      <c r="L80" s="35"/>
      <c r="M80" s="35"/>
      <c r="N80" s="35"/>
      <c r="O80" s="35"/>
      <c r="P80" s="35"/>
      <c r="Q80" s="35"/>
      <c r="R80" s="35"/>
      <c r="S80" s="35"/>
      <c r="T80" s="35"/>
      <c r="U80" s="35"/>
      <c r="V80" s="35"/>
      <c r="W80" s="35"/>
    </row>
    <row r="81" spans="1:23" ht="22.5" x14ac:dyDescent="0.2">
      <c r="A81" s="127" t="s">
        <v>149</v>
      </c>
      <c r="B81" s="128" t="s">
        <v>472</v>
      </c>
      <c r="C81" s="136">
        <v>11</v>
      </c>
      <c r="D81" s="177">
        <v>38561.773000000001</v>
      </c>
      <c r="E81" s="172">
        <v>-11.923691143103241</v>
      </c>
      <c r="F81" s="177">
        <v>19103.966</v>
      </c>
      <c r="G81" s="172">
        <v>-2.3146119376624625</v>
      </c>
      <c r="H81" s="136">
        <v>8466.9490000000005</v>
      </c>
      <c r="I81" s="172">
        <v>-35.20796211475691</v>
      </c>
      <c r="J81" s="137"/>
      <c r="K81" s="32"/>
      <c r="L81" s="32"/>
      <c r="M81" s="32"/>
      <c r="N81" s="32"/>
      <c r="O81" s="32"/>
      <c r="P81" s="32"/>
      <c r="Q81" s="32"/>
      <c r="R81" s="32"/>
      <c r="S81" s="32"/>
      <c r="T81" s="32"/>
      <c r="U81" s="32"/>
      <c r="V81" s="32"/>
      <c r="W81" s="32"/>
    </row>
    <row r="82" spans="1:23" ht="22.5" x14ac:dyDescent="0.2">
      <c r="A82" s="129" t="s">
        <v>150</v>
      </c>
      <c r="B82" s="130" t="s">
        <v>473</v>
      </c>
      <c r="C82" s="138">
        <v>4</v>
      </c>
      <c r="D82" s="178" t="s">
        <v>557</v>
      </c>
      <c r="E82" s="173" t="s">
        <v>557</v>
      </c>
      <c r="F82" s="178" t="s">
        <v>557</v>
      </c>
      <c r="G82" s="173" t="s">
        <v>557</v>
      </c>
      <c r="H82" s="138" t="s">
        <v>557</v>
      </c>
      <c r="I82" s="173" t="s">
        <v>557</v>
      </c>
      <c r="J82" s="139"/>
      <c r="K82" s="35"/>
      <c r="L82" s="35"/>
      <c r="M82" s="35"/>
      <c r="N82" s="35"/>
      <c r="O82" s="35"/>
      <c r="P82" s="35"/>
      <c r="Q82" s="35"/>
      <c r="R82" s="35"/>
      <c r="S82" s="35"/>
      <c r="T82" s="35"/>
      <c r="U82" s="35"/>
      <c r="V82" s="35"/>
      <c r="W82" s="35"/>
    </row>
    <row r="83" spans="1:23" ht="11.25" customHeight="1" x14ac:dyDescent="0.2">
      <c r="A83" s="129" t="s">
        <v>151</v>
      </c>
      <c r="B83" s="130" t="s">
        <v>152</v>
      </c>
      <c r="C83" s="138">
        <v>5</v>
      </c>
      <c r="D83" s="178">
        <v>25830.903999999999</v>
      </c>
      <c r="E83" s="173">
        <v>22.954912017248688</v>
      </c>
      <c r="F83" s="178" t="s">
        <v>557</v>
      </c>
      <c r="G83" s="173" t="s">
        <v>557</v>
      </c>
      <c r="H83" s="138" t="s">
        <v>557</v>
      </c>
      <c r="I83" s="173" t="s">
        <v>557</v>
      </c>
      <c r="J83" s="139"/>
      <c r="K83" s="35"/>
      <c r="L83" s="35"/>
      <c r="M83" s="35"/>
      <c r="N83" s="35"/>
      <c r="O83" s="35"/>
      <c r="P83" s="35"/>
      <c r="Q83" s="35"/>
      <c r="R83" s="35"/>
      <c r="S83" s="35"/>
      <c r="T83" s="35"/>
      <c r="U83" s="35"/>
      <c r="V83" s="35"/>
      <c r="W83" s="35"/>
    </row>
    <row r="84" spans="1:23" ht="22.5" x14ac:dyDescent="0.2">
      <c r="A84" s="129" t="s">
        <v>415</v>
      </c>
      <c r="B84" s="130" t="s">
        <v>474</v>
      </c>
      <c r="C84" s="138">
        <v>5</v>
      </c>
      <c r="D84" s="178">
        <v>25830.903999999999</v>
      </c>
      <c r="E84" s="173">
        <v>22.954912017248688</v>
      </c>
      <c r="F84" s="178" t="s">
        <v>557</v>
      </c>
      <c r="G84" s="173" t="s">
        <v>557</v>
      </c>
      <c r="H84" s="138" t="s">
        <v>557</v>
      </c>
      <c r="I84" s="173" t="s">
        <v>557</v>
      </c>
      <c r="J84" s="139"/>
      <c r="K84" s="35"/>
      <c r="L84" s="35"/>
      <c r="M84" s="35"/>
      <c r="N84" s="35"/>
      <c r="O84" s="35"/>
      <c r="P84" s="35"/>
      <c r="Q84" s="35"/>
      <c r="R84" s="35"/>
      <c r="S84" s="35"/>
      <c r="T84" s="35"/>
      <c r="U84" s="35"/>
      <c r="V84" s="35"/>
      <c r="W84" s="35"/>
    </row>
    <row r="85" spans="1:23" x14ac:dyDescent="0.2">
      <c r="A85" s="127" t="s">
        <v>153</v>
      </c>
      <c r="B85" s="128" t="s">
        <v>154</v>
      </c>
      <c r="C85" s="136">
        <v>11</v>
      </c>
      <c r="D85" s="177">
        <v>63726.868000000002</v>
      </c>
      <c r="E85" s="172">
        <v>-10.718776213550896</v>
      </c>
      <c r="F85" s="177">
        <v>40689.784</v>
      </c>
      <c r="G85" s="172">
        <v>-16.204236463632796</v>
      </c>
      <c r="H85" s="136" t="s">
        <v>557</v>
      </c>
      <c r="I85" s="172" t="s">
        <v>557</v>
      </c>
      <c r="J85" s="137"/>
      <c r="K85" s="34"/>
      <c r="L85" s="34"/>
      <c r="M85" s="34"/>
      <c r="N85" s="34"/>
      <c r="O85" s="34"/>
      <c r="P85" s="34"/>
      <c r="Q85" s="34"/>
      <c r="R85" s="34"/>
      <c r="S85" s="34"/>
      <c r="T85" s="34"/>
      <c r="U85" s="34"/>
      <c r="V85" s="34"/>
      <c r="W85" s="34"/>
    </row>
    <row r="86" spans="1:23" x14ac:dyDescent="0.2">
      <c r="A86" s="129" t="s">
        <v>155</v>
      </c>
      <c r="B86" s="130" t="s">
        <v>156</v>
      </c>
      <c r="C86" s="138">
        <v>4</v>
      </c>
      <c r="D86" s="178" t="s">
        <v>557</v>
      </c>
      <c r="E86" s="173" t="s">
        <v>557</v>
      </c>
      <c r="F86" s="178" t="s">
        <v>557</v>
      </c>
      <c r="G86" s="173" t="s">
        <v>557</v>
      </c>
      <c r="H86" s="138" t="s">
        <v>557</v>
      </c>
      <c r="I86" s="173" t="s">
        <v>557</v>
      </c>
      <c r="J86" s="139"/>
      <c r="K86" s="35"/>
      <c r="L86" s="35"/>
      <c r="M86" s="35"/>
      <c r="N86" s="35"/>
      <c r="O86" s="35"/>
      <c r="P86" s="35"/>
      <c r="Q86" s="35"/>
      <c r="R86" s="35"/>
      <c r="S86" s="35"/>
      <c r="T86" s="35"/>
      <c r="U86" s="35"/>
      <c r="V86" s="35"/>
      <c r="W86" s="35"/>
    </row>
    <row r="87" spans="1:23" ht="11.25" customHeight="1" x14ac:dyDescent="0.2">
      <c r="A87" s="129" t="s">
        <v>206</v>
      </c>
      <c r="B87" s="130" t="s">
        <v>504</v>
      </c>
      <c r="C87" s="138">
        <v>3</v>
      </c>
      <c r="D87" s="178" t="s">
        <v>557</v>
      </c>
      <c r="E87" s="173" t="s">
        <v>557</v>
      </c>
      <c r="F87" s="178" t="s">
        <v>557</v>
      </c>
      <c r="G87" s="173" t="s">
        <v>557</v>
      </c>
      <c r="H87" s="138" t="s">
        <v>557</v>
      </c>
      <c r="I87" s="173" t="s">
        <v>558</v>
      </c>
      <c r="J87" s="139"/>
      <c r="K87" s="35"/>
      <c r="L87" s="35"/>
      <c r="M87" s="35"/>
      <c r="N87" s="35"/>
      <c r="O87" s="35"/>
      <c r="P87" s="35"/>
      <c r="Q87" s="35"/>
      <c r="R87" s="35"/>
      <c r="S87" s="35"/>
      <c r="T87" s="35"/>
      <c r="U87" s="35"/>
      <c r="V87" s="35"/>
      <c r="W87" s="35"/>
    </row>
    <row r="88" spans="1:23" ht="33.75" customHeight="1" x14ac:dyDescent="0.2">
      <c r="A88" s="153" t="s">
        <v>26</v>
      </c>
      <c r="B88" s="154" t="s">
        <v>2</v>
      </c>
      <c r="C88" s="155">
        <v>364</v>
      </c>
      <c r="D88" s="189">
        <v>1278669.9839999999</v>
      </c>
      <c r="E88" s="190">
        <v>-3.8044299341376728</v>
      </c>
      <c r="F88" s="189">
        <v>716993.90899999999</v>
      </c>
      <c r="G88" s="190">
        <v>-5.6163461145230968</v>
      </c>
      <c r="H88" s="155">
        <v>275822.071</v>
      </c>
      <c r="I88" s="190">
        <v>-7.0567397023510949</v>
      </c>
      <c r="J88" s="137"/>
      <c r="K88" s="33"/>
      <c r="L88" s="41"/>
      <c r="M88" s="42"/>
      <c r="N88" s="41"/>
      <c r="O88" s="41"/>
      <c r="P88" s="43"/>
      <c r="Q88" s="41"/>
      <c r="R88" s="33"/>
      <c r="S88" s="33"/>
      <c r="T88" s="41"/>
      <c r="U88" s="41"/>
      <c r="V88" s="33"/>
      <c r="W88" s="33"/>
    </row>
    <row r="89" spans="1:23" x14ac:dyDescent="0.2">
      <c r="A89" s="4"/>
      <c r="B89" s="36"/>
      <c r="K89" s="2"/>
      <c r="M89" s="25"/>
      <c r="N89" s="24"/>
      <c r="P89" s="3"/>
      <c r="Q89" s="24"/>
      <c r="R89" s="2"/>
    </row>
  </sheetData>
  <mergeCells count="5">
    <mergeCell ref="A1:I1"/>
    <mergeCell ref="A3:A5"/>
    <mergeCell ref="B3:B5"/>
    <mergeCell ref="C3:C4"/>
    <mergeCell ref="D3:I3"/>
  </mergeCells>
  <conditionalFormatting sqref="A7:J88">
    <cfRule type="expression" dxfId="5"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37" t="s">
        <v>563</v>
      </c>
      <c r="B1" s="237"/>
      <c r="C1" s="237"/>
      <c r="D1" s="237"/>
      <c r="E1" s="237"/>
      <c r="F1" s="237"/>
      <c r="G1" s="237"/>
      <c r="H1" s="237"/>
      <c r="I1" s="237"/>
      <c r="J1" s="237"/>
      <c r="K1" s="5"/>
      <c r="L1" s="5"/>
      <c r="M1" s="5"/>
      <c r="N1" s="5"/>
      <c r="O1" s="5"/>
      <c r="P1" s="5"/>
      <c r="Q1" s="5"/>
      <c r="R1" s="5"/>
      <c r="S1" s="5"/>
      <c r="T1" s="5"/>
      <c r="U1" s="5"/>
      <c r="V1" s="5"/>
      <c r="W1" s="5"/>
      <c r="X1" s="5"/>
      <c r="Y1" s="5"/>
    </row>
    <row r="2" spans="1:26" ht="11.25" customHeight="1" x14ac:dyDescent="0.2"/>
    <row r="3" spans="1:26" ht="16.5" customHeight="1" x14ac:dyDescent="0.2">
      <c r="A3" s="264" t="s">
        <v>293</v>
      </c>
      <c r="B3" s="265"/>
      <c r="C3" s="241" t="s">
        <v>0</v>
      </c>
      <c r="D3" s="244" t="s">
        <v>19</v>
      </c>
      <c r="E3" s="244" t="s">
        <v>339</v>
      </c>
      <c r="F3" s="244" t="s">
        <v>340</v>
      </c>
      <c r="G3" s="241" t="s">
        <v>177</v>
      </c>
      <c r="H3" s="241"/>
      <c r="I3" s="241"/>
      <c r="J3" s="263"/>
      <c r="K3" s="7"/>
      <c r="L3" s="7"/>
      <c r="M3" s="7"/>
      <c r="N3" s="7"/>
      <c r="O3" s="7"/>
      <c r="P3" s="7"/>
      <c r="Q3" s="7"/>
      <c r="R3" s="7"/>
      <c r="S3" s="7"/>
      <c r="T3" s="7"/>
      <c r="U3" s="7"/>
      <c r="V3" s="7"/>
      <c r="W3" s="7"/>
      <c r="X3" s="7"/>
    </row>
    <row r="4" spans="1:26" ht="19.5" customHeight="1" x14ac:dyDescent="0.2">
      <c r="A4" s="266" t="s">
        <v>330</v>
      </c>
      <c r="B4" s="267"/>
      <c r="C4" s="242"/>
      <c r="D4" s="262"/>
      <c r="E4" s="242"/>
      <c r="F4" s="262"/>
      <c r="G4" s="94" t="s">
        <v>178</v>
      </c>
      <c r="H4" s="87" t="s">
        <v>328</v>
      </c>
      <c r="I4" s="87" t="s">
        <v>331</v>
      </c>
      <c r="J4" s="77" t="s">
        <v>329</v>
      </c>
      <c r="K4" s="7"/>
      <c r="L4" s="7"/>
      <c r="M4" s="7"/>
      <c r="N4" s="7"/>
      <c r="O4" s="7"/>
      <c r="P4" s="7"/>
      <c r="Q4" s="7"/>
      <c r="R4" s="7"/>
      <c r="S4" s="7"/>
      <c r="T4" s="7"/>
      <c r="U4" s="7"/>
      <c r="V4" s="7"/>
      <c r="W4" s="7"/>
      <c r="X4" s="7"/>
    </row>
    <row r="5" spans="1:26" ht="13.5" customHeight="1" x14ac:dyDescent="0.2">
      <c r="A5" s="268"/>
      <c r="B5" s="269"/>
      <c r="C5" s="243" t="s">
        <v>21</v>
      </c>
      <c r="D5" s="243"/>
      <c r="E5" s="95" t="s">
        <v>279</v>
      </c>
      <c r="F5" s="243" t="s">
        <v>280</v>
      </c>
      <c r="G5" s="243"/>
      <c r="H5" s="243"/>
      <c r="I5" s="95" t="s">
        <v>18</v>
      </c>
      <c r="J5" s="96" t="s">
        <v>280</v>
      </c>
      <c r="K5" s="8"/>
      <c r="L5" s="8"/>
      <c r="M5" s="8"/>
      <c r="N5" s="8"/>
      <c r="O5" s="8"/>
      <c r="P5" s="8"/>
      <c r="Q5" s="8"/>
      <c r="R5" s="8"/>
      <c r="S5" s="8"/>
      <c r="T5" s="8"/>
      <c r="U5" s="8"/>
      <c r="V5" s="8"/>
      <c r="W5" s="8"/>
      <c r="X5" s="8"/>
    </row>
    <row r="6" spans="1:26" s="4" customFormat="1" ht="10.5" customHeight="1" x14ac:dyDescent="0.2">
      <c r="A6" s="8"/>
      <c r="B6" s="60"/>
      <c r="C6" s="16"/>
      <c r="D6" s="16"/>
      <c r="E6" s="16"/>
      <c r="F6" s="16"/>
      <c r="G6" s="16"/>
      <c r="H6" s="16"/>
      <c r="I6" s="17"/>
      <c r="J6" s="18"/>
      <c r="K6" s="18"/>
      <c r="L6" s="18"/>
      <c r="M6" s="18"/>
      <c r="N6" s="18"/>
      <c r="O6" s="18"/>
      <c r="P6" s="18"/>
      <c r="Q6" s="18"/>
      <c r="R6" s="18"/>
      <c r="S6" s="18"/>
      <c r="T6" s="18"/>
      <c r="U6" s="18"/>
      <c r="V6" s="18"/>
      <c r="W6" s="18"/>
      <c r="X6" s="18"/>
      <c r="Y6" s="6"/>
      <c r="Z6" s="18"/>
    </row>
    <row r="7" spans="1:26" s="4" customFormat="1" ht="10.5" customHeight="1" x14ac:dyDescent="0.2">
      <c r="A7" s="51" t="s">
        <v>214</v>
      </c>
      <c r="B7" s="58" t="s">
        <v>215</v>
      </c>
      <c r="C7" s="191">
        <v>21</v>
      </c>
      <c r="D7" s="191">
        <v>4718</v>
      </c>
      <c r="E7" s="191">
        <v>652.27300000000002</v>
      </c>
      <c r="F7" s="191">
        <v>17264.947</v>
      </c>
      <c r="G7" s="192">
        <v>84198.98</v>
      </c>
      <c r="H7" s="192">
        <v>40249.328000000001</v>
      </c>
      <c r="I7" s="193">
        <v>47.802631338289373</v>
      </c>
      <c r="J7" s="192">
        <v>17681.605</v>
      </c>
      <c r="K7" s="9"/>
      <c r="L7" s="9"/>
      <c r="M7" s="9"/>
      <c r="N7" s="9"/>
      <c r="O7" s="9"/>
      <c r="P7" s="9"/>
      <c r="Q7" s="9"/>
      <c r="R7" s="9"/>
      <c r="S7" s="9"/>
      <c r="T7" s="9"/>
      <c r="U7" s="9"/>
      <c r="V7" s="9"/>
      <c r="W7" s="9"/>
      <c r="X7" s="9"/>
      <c r="Y7" s="9"/>
      <c r="Z7" s="9"/>
    </row>
    <row r="8" spans="1:26" s="4" customFormat="1" ht="10.5" customHeight="1" x14ac:dyDescent="0.2">
      <c r="A8" s="51" t="s">
        <v>216</v>
      </c>
      <c r="B8" s="58" t="s">
        <v>217</v>
      </c>
      <c r="C8" s="191">
        <v>37</v>
      </c>
      <c r="D8" s="191">
        <v>10774</v>
      </c>
      <c r="E8" s="191">
        <v>1437.788</v>
      </c>
      <c r="F8" s="191">
        <v>56631.875999999997</v>
      </c>
      <c r="G8" s="192">
        <v>158236.15</v>
      </c>
      <c r="H8" s="192">
        <v>99732.123999999996</v>
      </c>
      <c r="I8" s="193">
        <v>63.027395446615706</v>
      </c>
      <c r="J8" s="192">
        <v>19311.681</v>
      </c>
      <c r="K8" s="9"/>
      <c r="L8" s="9"/>
      <c r="M8" s="9"/>
      <c r="N8" s="9"/>
      <c r="O8" s="9"/>
      <c r="P8" s="9"/>
      <c r="Q8" s="9"/>
      <c r="R8" s="9"/>
      <c r="S8" s="9"/>
      <c r="T8" s="9"/>
      <c r="U8" s="9"/>
      <c r="V8" s="9"/>
      <c r="W8" s="9"/>
      <c r="X8" s="9"/>
      <c r="Y8" s="9"/>
      <c r="Z8" s="9"/>
    </row>
    <row r="9" spans="1:26" s="4" customFormat="1" ht="10.5" customHeight="1" x14ac:dyDescent="0.2">
      <c r="A9" s="51" t="s">
        <v>218</v>
      </c>
      <c r="B9" s="58" t="s">
        <v>219</v>
      </c>
      <c r="C9" s="191">
        <v>45</v>
      </c>
      <c r="D9" s="191">
        <v>14018</v>
      </c>
      <c r="E9" s="191">
        <v>1853.3320000000001</v>
      </c>
      <c r="F9" s="191">
        <v>64162.921999999999</v>
      </c>
      <c r="G9" s="192">
        <v>288266.326</v>
      </c>
      <c r="H9" s="192">
        <v>150569.13</v>
      </c>
      <c r="I9" s="193">
        <v>52.232646139875534</v>
      </c>
      <c r="J9" s="192">
        <v>47091.186999999998</v>
      </c>
      <c r="K9" s="9"/>
      <c r="L9" s="9"/>
      <c r="M9" s="9"/>
      <c r="N9" s="9"/>
      <c r="O9" s="9"/>
      <c r="P9" s="9"/>
      <c r="Q9" s="9"/>
      <c r="R9" s="9"/>
      <c r="S9" s="9"/>
      <c r="T9" s="9"/>
      <c r="U9" s="9"/>
      <c r="V9" s="9"/>
      <c r="W9" s="9"/>
      <c r="X9" s="9"/>
      <c r="Y9" s="9"/>
      <c r="Z9" s="9"/>
    </row>
    <row r="10" spans="1:26" s="4" customFormat="1" ht="10.5" customHeight="1" x14ac:dyDescent="0.2">
      <c r="A10" s="51" t="s">
        <v>220</v>
      </c>
      <c r="B10" s="58" t="s">
        <v>344</v>
      </c>
      <c r="C10" s="191">
        <v>20</v>
      </c>
      <c r="D10" s="191">
        <v>3739</v>
      </c>
      <c r="E10" s="191">
        <v>458.57600000000002</v>
      </c>
      <c r="F10" s="191">
        <v>14109.782999999999</v>
      </c>
      <c r="G10" s="192">
        <v>77367.789999999994</v>
      </c>
      <c r="H10" s="192">
        <v>39729.798000000003</v>
      </c>
      <c r="I10" s="193">
        <v>51.351858441348796</v>
      </c>
      <c r="J10" s="192" t="s">
        <v>564</v>
      </c>
      <c r="K10" s="9"/>
      <c r="L10" s="9"/>
      <c r="M10" s="9"/>
      <c r="N10" s="9"/>
      <c r="O10" s="9"/>
      <c r="P10" s="9"/>
      <c r="Q10" s="9"/>
      <c r="R10" s="9"/>
      <c r="S10" s="9"/>
      <c r="T10" s="9"/>
      <c r="U10" s="9"/>
      <c r="V10" s="9"/>
      <c r="W10" s="9"/>
      <c r="X10" s="9"/>
      <c r="Y10" s="9"/>
      <c r="Z10" s="9"/>
    </row>
    <row r="11" spans="1:26" s="4" customFormat="1" ht="10.5" customHeight="1" x14ac:dyDescent="0.2">
      <c r="A11" s="3"/>
      <c r="B11" s="58"/>
      <c r="C11" s="21"/>
      <c r="D11" s="21"/>
      <c r="E11" s="21"/>
      <c r="F11" s="21"/>
      <c r="G11" s="21"/>
      <c r="H11" s="21"/>
      <c r="I11" s="21"/>
      <c r="J11" s="19"/>
      <c r="K11" s="9"/>
      <c r="L11" s="9"/>
      <c r="M11" s="9"/>
      <c r="N11" s="9"/>
      <c r="O11" s="9"/>
      <c r="P11" s="9"/>
      <c r="Q11" s="9"/>
      <c r="R11" s="9"/>
      <c r="S11" s="9"/>
      <c r="T11" s="9"/>
      <c r="U11" s="9"/>
      <c r="V11" s="9"/>
      <c r="W11" s="9"/>
      <c r="X11" s="9"/>
      <c r="Y11" s="9"/>
      <c r="Z11" s="9"/>
    </row>
    <row r="12" spans="1:26" s="4" customFormat="1" ht="10.5" customHeight="1" x14ac:dyDescent="0.2">
      <c r="A12" s="51" t="s">
        <v>221</v>
      </c>
      <c r="B12" s="58" t="s">
        <v>222</v>
      </c>
      <c r="C12" s="191">
        <v>27</v>
      </c>
      <c r="D12" s="191">
        <v>5317</v>
      </c>
      <c r="E12" s="191">
        <v>744.92700000000002</v>
      </c>
      <c r="F12" s="191">
        <v>21410.797999999999</v>
      </c>
      <c r="G12" s="192">
        <v>328565.65600000002</v>
      </c>
      <c r="H12" s="192">
        <v>103529.75900000001</v>
      </c>
      <c r="I12" s="193">
        <v>31.509610669716494</v>
      </c>
      <c r="J12" s="192">
        <v>64324.273999999998</v>
      </c>
      <c r="K12" s="9"/>
      <c r="L12" s="9"/>
      <c r="M12" s="9"/>
      <c r="N12" s="9"/>
      <c r="O12" s="9"/>
      <c r="P12" s="9"/>
      <c r="Q12" s="9"/>
      <c r="R12" s="9"/>
      <c r="S12" s="9"/>
      <c r="T12" s="9"/>
      <c r="U12" s="9"/>
      <c r="V12" s="9"/>
      <c r="W12" s="9"/>
      <c r="X12" s="9"/>
      <c r="Y12" s="9"/>
      <c r="Z12" s="9"/>
    </row>
    <row r="13" spans="1:26" s="4" customFormat="1" ht="10.5" customHeight="1" x14ac:dyDescent="0.2">
      <c r="A13" s="3" t="s">
        <v>223</v>
      </c>
      <c r="B13" s="59" t="s">
        <v>294</v>
      </c>
      <c r="C13" s="191">
        <v>8</v>
      </c>
      <c r="D13" s="191">
        <v>2254</v>
      </c>
      <c r="E13" s="191">
        <v>299.01799999999997</v>
      </c>
      <c r="F13" s="191">
        <v>10373.984</v>
      </c>
      <c r="G13" s="192">
        <v>84456.519</v>
      </c>
      <c r="H13" s="192">
        <v>64409.597000000002</v>
      </c>
      <c r="I13" s="193">
        <v>76.263617968910125</v>
      </c>
      <c r="J13" s="192">
        <v>28945.382000000001</v>
      </c>
      <c r="K13" s="9"/>
      <c r="L13" s="9"/>
      <c r="M13" s="9"/>
      <c r="N13" s="9"/>
      <c r="O13" s="9"/>
      <c r="P13" s="9"/>
      <c r="Q13" s="9"/>
      <c r="R13" s="9"/>
      <c r="S13" s="9"/>
      <c r="T13" s="9"/>
      <c r="U13" s="9"/>
      <c r="V13" s="9"/>
      <c r="W13" s="9"/>
      <c r="X13" s="9"/>
      <c r="Y13" s="9"/>
      <c r="Z13" s="9"/>
    </row>
    <row r="14" spans="1:26" s="4" customFormat="1" ht="10.5" customHeight="1" x14ac:dyDescent="0.2">
      <c r="A14" s="3"/>
      <c r="B14" s="59" t="s">
        <v>295</v>
      </c>
      <c r="C14" s="191">
        <v>4</v>
      </c>
      <c r="D14" s="191">
        <v>531</v>
      </c>
      <c r="E14" s="191">
        <v>72.054000000000002</v>
      </c>
      <c r="F14" s="191">
        <v>991.08600000000001</v>
      </c>
      <c r="G14" s="192">
        <v>8235.8269999999993</v>
      </c>
      <c r="H14" s="192" t="s">
        <v>564</v>
      </c>
      <c r="I14" s="193" t="s">
        <v>564</v>
      </c>
      <c r="J14" s="192" t="s">
        <v>564</v>
      </c>
      <c r="K14" s="9"/>
      <c r="L14" s="9"/>
      <c r="M14" s="9"/>
      <c r="N14" s="9"/>
      <c r="O14" s="9"/>
      <c r="P14" s="9"/>
      <c r="Q14" s="9"/>
      <c r="R14" s="9"/>
      <c r="S14" s="9"/>
      <c r="T14" s="9"/>
      <c r="U14" s="9"/>
      <c r="V14" s="9"/>
      <c r="W14" s="9"/>
      <c r="X14" s="9"/>
      <c r="Y14" s="9"/>
      <c r="Z14" s="9"/>
    </row>
    <row r="15" spans="1:26" s="4" customFormat="1" ht="10.5" customHeight="1" x14ac:dyDescent="0.2">
      <c r="B15" s="58"/>
      <c r="C15" s="21"/>
      <c r="D15" s="21"/>
      <c r="E15" s="21"/>
      <c r="F15" s="21"/>
      <c r="G15" s="21"/>
      <c r="H15" s="21"/>
      <c r="I15" s="21"/>
      <c r="J15" s="19"/>
      <c r="K15" s="9"/>
      <c r="L15" s="9"/>
      <c r="M15" s="9"/>
      <c r="N15" s="9"/>
      <c r="O15" s="9"/>
      <c r="P15" s="9"/>
      <c r="Q15" s="9"/>
      <c r="R15" s="9"/>
      <c r="S15" s="9"/>
      <c r="T15" s="9"/>
      <c r="U15" s="9"/>
      <c r="V15" s="9"/>
      <c r="W15" s="9"/>
      <c r="X15" s="9"/>
      <c r="Y15" s="9"/>
      <c r="Z15" s="9"/>
    </row>
    <row r="16" spans="1:26" s="4" customFormat="1" ht="10.5" customHeight="1" x14ac:dyDescent="0.2">
      <c r="A16" s="52" t="s">
        <v>224</v>
      </c>
      <c r="B16" s="58" t="s">
        <v>341</v>
      </c>
      <c r="C16" s="191">
        <v>30</v>
      </c>
      <c r="D16" s="191">
        <v>4747</v>
      </c>
      <c r="E16" s="191">
        <v>659.64</v>
      </c>
      <c r="F16" s="191">
        <v>20623.881000000001</v>
      </c>
      <c r="G16" s="192">
        <v>92431.614000000001</v>
      </c>
      <c r="H16" s="192">
        <v>43951.974000000002</v>
      </c>
      <c r="I16" s="193">
        <v>47.550802261226337</v>
      </c>
      <c r="J16" s="192">
        <v>19448.424999999999</v>
      </c>
      <c r="K16" s="9"/>
      <c r="L16" s="9"/>
      <c r="M16" s="9"/>
      <c r="N16" s="9"/>
      <c r="O16" s="9"/>
      <c r="P16" s="9"/>
      <c r="Q16" s="9"/>
      <c r="R16" s="9"/>
      <c r="S16" s="9"/>
      <c r="T16" s="9"/>
      <c r="U16" s="9"/>
      <c r="V16" s="9"/>
      <c r="W16" s="9"/>
      <c r="X16" s="9"/>
      <c r="Y16" s="9"/>
      <c r="Z16" s="9"/>
    </row>
    <row r="17" spans="1:26" s="4" customFormat="1" ht="10.5" customHeight="1" x14ac:dyDescent="0.2">
      <c r="A17" s="52" t="s">
        <v>223</v>
      </c>
      <c r="B17" s="58" t="s">
        <v>296</v>
      </c>
      <c r="C17" s="191">
        <v>4</v>
      </c>
      <c r="D17" s="191">
        <v>700</v>
      </c>
      <c r="E17" s="191">
        <v>99.784999999999997</v>
      </c>
      <c r="F17" s="191">
        <v>3902.7710000000002</v>
      </c>
      <c r="G17" s="192">
        <v>13149.287</v>
      </c>
      <c r="H17" s="192" t="s">
        <v>564</v>
      </c>
      <c r="I17" s="193" t="s">
        <v>564</v>
      </c>
      <c r="J17" s="192" t="s">
        <v>564</v>
      </c>
      <c r="K17" s="9"/>
      <c r="L17" s="9"/>
      <c r="M17" s="9"/>
      <c r="N17" s="9"/>
      <c r="O17" s="9"/>
      <c r="P17" s="9"/>
      <c r="Q17" s="9"/>
      <c r="R17" s="9"/>
      <c r="S17" s="9"/>
      <c r="T17" s="9"/>
      <c r="U17" s="9"/>
      <c r="V17" s="9"/>
      <c r="W17" s="9"/>
      <c r="X17" s="9"/>
      <c r="Y17" s="9"/>
      <c r="Z17" s="9"/>
    </row>
    <row r="18" spans="1:26" s="4" customFormat="1" ht="10.5" customHeight="1" x14ac:dyDescent="0.2">
      <c r="A18" s="52"/>
      <c r="B18" s="59" t="s">
        <v>297</v>
      </c>
      <c r="C18" s="191">
        <v>9</v>
      </c>
      <c r="D18" s="191">
        <v>1080</v>
      </c>
      <c r="E18" s="191">
        <v>140.06700000000001</v>
      </c>
      <c r="F18" s="191">
        <v>3805.8040000000001</v>
      </c>
      <c r="G18" s="192">
        <v>22548.188999999998</v>
      </c>
      <c r="H18" s="192">
        <v>12702.816000000001</v>
      </c>
      <c r="I18" s="193">
        <v>56.336302662710523</v>
      </c>
      <c r="J18" s="192">
        <v>7266.2349999999997</v>
      </c>
      <c r="K18" s="9"/>
      <c r="L18" s="9"/>
      <c r="M18" s="9"/>
      <c r="N18" s="9"/>
      <c r="O18" s="9"/>
      <c r="P18" s="9"/>
      <c r="Q18" s="9"/>
      <c r="R18" s="9"/>
      <c r="S18" s="9"/>
      <c r="T18" s="9"/>
      <c r="U18" s="9"/>
      <c r="V18" s="9"/>
      <c r="W18" s="9"/>
      <c r="X18" s="9"/>
      <c r="Y18" s="9"/>
      <c r="Z18" s="9"/>
    </row>
    <row r="19" spans="1:26" s="4" customFormat="1" ht="10.5" customHeight="1" x14ac:dyDescent="0.2">
      <c r="A19" s="52"/>
      <c r="B19" s="59" t="s">
        <v>298</v>
      </c>
      <c r="C19" s="191">
        <v>4</v>
      </c>
      <c r="D19" s="191">
        <v>1238</v>
      </c>
      <c r="E19" s="191">
        <v>164.429</v>
      </c>
      <c r="F19" s="191">
        <v>6312.66</v>
      </c>
      <c r="G19" s="192">
        <v>17392.324000000001</v>
      </c>
      <c r="H19" s="192" t="s">
        <v>564</v>
      </c>
      <c r="I19" s="193" t="s">
        <v>564</v>
      </c>
      <c r="J19" s="192">
        <v>2894.0659999999998</v>
      </c>
      <c r="K19" s="9"/>
      <c r="L19" s="9"/>
      <c r="M19" s="9"/>
      <c r="N19" s="9"/>
      <c r="O19" s="9"/>
      <c r="P19" s="9"/>
      <c r="Q19" s="9"/>
      <c r="R19" s="9"/>
      <c r="S19" s="9"/>
      <c r="T19" s="9"/>
      <c r="U19" s="9"/>
      <c r="V19" s="9"/>
      <c r="W19" s="9"/>
      <c r="X19" s="9"/>
      <c r="Y19" s="9"/>
      <c r="Z19" s="9"/>
    </row>
    <row r="20" spans="1:26" s="4" customFormat="1" ht="10.5" customHeight="1" x14ac:dyDescent="0.2">
      <c r="B20" s="58"/>
      <c r="C20" s="11"/>
      <c r="D20" s="11"/>
      <c r="E20" s="11"/>
      <c r="F20" s="11"/>
      <c r="G20" s="11"/>
      <c r="H20" s="11"/>
      <c r="I20" s="11"/>
      <c r="J20" s="22"/>
      <c r="K20" s="9"/>
      <c r="L20" s="9"/>
      <c r="M20" s="9"/>
      <c r="N20" s="9"/>
      <c r="O20" s="9"/>
      <c r="P20" s="9"/>
      <c r="Q20" s="9"/>
      <c r="R20" s="9"/>
      <c r="S20" s="9"/>
      <c r="T20" s="9"/>
      <c r="U20" s="9"/>
      <c r="V20" s="9"/>
      <c r="W20" s="9"/>
      <c r="X20" s="9"/>
      <c r="Y20" s="9"/>
      <c r="Z20" s="9"/>
    </row>
    <row r="21" spans="1:26" s="4" customFormat="1" ht="10.5" customHeight="1" x14ac:dyDescent="0.2">
      <c r="A21" s="52" t="s">
        <v>225</v>
      </c>
      <c r="B21" s="58" t="s">
        <v>226</v>
      </c>
      <c r="C21" s="194">
        <v>22</v>
      </c>
      <c r="D21" s="191">
        <v>4206</v>
      </c>
      <c r="E21" s="191">
        <v>617.596</v>
      </c>
      <c r="F21" s="191">
        <v>15610.394</v>
      </c>
      <c r="G21" s="192">
        <v>112337.253</v>
      </c>
      <c r="H21" s="192">
        <v>23264.278999999999</v>
      </c>
      <c r="I21" s="193">
        <v>20.70931803895899</v>
      </c>
      <c r="J21" s="192">
        <v>6818.2960000000003</v>
      </c>
      <c r="K21" s="9"/>
      <c r="L21" s="9"/>
      <c r="M21" s="9"/>
      <c r="N21" s="9"/>
      <c r="O21" s="9"/>
      <c r="P21" s="9"/>
      <c r="Q21" s="9"/>
      <c r="R21" s="9"/>
      <c r="S21" s="9"/>
      <c r="T21" s="9"/>
      <c r="U21" s="9"/>
      <c r="V21" s="9"/>
      <c r="W21" s="9"/>
      <c r="X21" s="9"/>
      <c r="Y21" s="12"/>
    </row>
    <row r="22" spans="1:26" s="4" customFormat="1" ht="10.5" customHeight="1" x14ac:dyDescent="0.2">
      <c r="A22" s="52" t="s">
        <v>223</v>
      </c>
      <c r="B22" s="59" t="s">
        <v>316</v>
      </c>
      <c r="C22" s="194">
        <v>7</v>
      </c>
      <c r="D22" s="191">
        <v>1920</v>
      </c>
      <c r="E22" s="191">
        <v>294.49099999999999</v>
      </c>
      <c r="F22" s="191">
        <v>7604.5349999999999</v>
      </c>
      <c r="G22" s="192">
        <v>64824.512000000002</v>
      </c>
      <c r="H22" s="192">
        <v>11670.062</v>
      </c>
      <c r="I22" s="193">
        <v>18.002545086648702</v>
      </c>
      <c r="J22" s="192" t="s">
        <v>564</v>
      </c>
      <c r="K22" s="9"/>
      <c r="L22" s="9"/>
      <c r="M22" s="9"/>
      <c r="N22" s="9"/>
      <c r="O22" s="9"/>
      <c r="P22" s="9"/>
      <c r="Q22" s="9"/>
      <c r="R22" s="9"/>
      <c r="S22" s="9"/>
      <c r="T22" s="9"/>
      <c r="U22" s="9"/>
      <c r="V22" s="9"/>
      <c r="W22" s="9"/>
      <c r="X22" s="9"/>
      <c r="Y22" s="12"/>
    </row>
    <row r="23" spans="1:26" s="4" customFormat="1" ht="10.5" customHeight="1" x14ac:dyDescent="0.2">
      <c r="B23" s="58"/>
      <c r="C23" s="76"/>
      <c r="D23" s="11"/>
      <c r="E23" s="11"/>
      <c r="F23" s="11"/>
      <c r="G23" s="11"/>
      <c r="H23" s="11"/>
      <c r="I23" s="11"/>
      <c r="J23" s="22"/>
      <c r="K23" s="9"/>
      <c r="L23" s="9"/>
      <c r="M23" s="9"/>
      <c r="N23" s="9"/>
      <c r="O23" s="9"/>
      <c r="P23" s="9"/>
      <c r="Q23" s="9"/>
      <c r="R23" s="9"/>
      <c r="S23" s="9"/>
      <c r="T23" s="9"/>
      <c r="U23" s="9"/>
      <c r="V23" s="9"/>
      <c r="W23" s="9"/>
      <c r="X23" s="9"/>
      <c r="Y23" s="12"/>
    </row>
    <row r="24" spans="1:26" s="4" customFormat="1" ht="10.5" customHeight="1" x14ac:dyDescent="0.2">
      <c r="A24" s="52" t="s">
        <v>227</v>
      </c>
      <c r="B24" s="58" t="s">
        <v>228</v>
      </c>
      <c r="C24" s="194">
        <v>23</v>
      </c>
      <c r="D24" s="191">
        <v>4450</v>
      </c>
      <c r="E24" s="191">
        <v>611.50900000000001</v>
      </c>
      <c r="F24" s="191">
        <v>14324.096</v>
      </c>
      <c r="G24" s="192">
        <v>93092.775999999998</v>
      </c>
      <c r="H24" s="192">
        <v>24703.363000000001</v>
      </c>
      <c r="I24" s="193">
        <v>26.536283545782329</v>
      </c>
      <c r="J24" s="192">
        <v>13370.637000000001</v>
      </c>
      <c r="K24" s="9"/>
      <c r="L24" s="9"/>
      <c r="M24" s="9"/>
      <c r="N24" s="9"/>
      <c r="O24" s="9"/>
      <c r="P24" s="9"/>
      <c r="Q24" s="9"/>
      <c r="R24" s="9"/>
      <c r="S24" s="9"/>
      <c r="T24" s="9"/>
      <c r="U24" s="9"/>
      <c r="V24" s="9"/>
      <c r="W24" s="9"/>
      <c r="X24" s="9"/>
      <c r="Y24" s="12"/>
    </row>
    <row r="25" spans="1:26" s="4" customFormat="1" ht="10.5" customHeight="1" x14ac:dyDescent="0.2">
      <c r="B25" s="58"/>
      <c r="C25" s="76"/>
      <c r="D25" s="11"/>
      <c r="E25" s="11"/>
      <c r="F25" s="11"/>
      <c r="G25" s="11"/>
      <c r="H25" s="11"/>
      <c r="I25" s="11"/>
      <c r="J25" s="22"/>
      <c r="K25" s="9"/>
      <c r="L25" s="9"/>
      <c r="M25" s="9"/>
      <c r="N25" s="9"/>
      <c r="O25" s="9"/>
      <c r="P25" s="9"/>
      <c r="Q25" s="9"/>
      <c r="R25" s="9"/>
      <c r="S25" s="9"/>
      <c r="T25" s="9"/>
      <c r="U25" s="9"/>
      <c r="V25" s="9"/>
      <c r="W25" s="9"/>
      <c r="X25" s="9"/>
      <c r="Y25" s="12"/>
    </row>
    <row r="26" spans="1:26" s="4" customFormat="1" x14ac:dyDescent="0.2">
      <c r="A26" s="52" t="s">
        <v>229</v>
      </c>
      <c r="B26" s="58" t="s">
        <v>230</v>
      </c>
      <c r="C26" s="194">
        <v>85</v>
      </c>
      <c r="D26" s="191">
        <v>14267</v>
      </c>
      <c r="E26" s="191">
        <v>1889.1479999999999</v>
      </c>
      <c r="F26" s="191">
        <v>57803.879000000001</v>
      </c>
      <c r="G26" s="192">
        <v>302132.51899999997</v>
      </c>
      <c r="H26" s="192">
        <v>85653.650999999998</v>
      </c>
      <c r="I26" s="193">
        <v>28.349696114637698</v>
      </c>
      <c r="J26" s="192">
        <v>40073.207000000002</v>
      </c>
      <c r="K26" s="9"/>
      <c r="L26" s="9"/>
      <c r="M26" s="9"/>
      <c r="N26" s="9"/>
      <c r="O26" s="9"/>
      <c r="P26" s="9"/>
      <c r="Q26" s="9"/>
      <c r="R26" s="9"/>
      <c r="S26" s="9"/>
      <c r="T26" s="9"/>
      <c r="U26" s="9"/>
      <c r="V26" s="9"/>
      <c r="W26" s="9"/>
      <c r="X26" s="9"/>
      <c r="Y26" s="12"/>
    </row>
    <row r="27" spans="1:26" s="4" customFormat="1" x14ac:dyDescent="0.2">
      <c r="A27" s="52" t="s">
        <v>223</v>
      </c>
      <c r="B27" s="59" t="s">
        <v>299</v>
      </c>
      <c r="C27" s="194">
        <v>11</v>
      </c>
      <c r="D27" s="191">
        <v>2302</v>
      </c>
      <c r="E27" s="191">
        <v>308.71499999999997</v>
      </c>
      <c r="F27" s="191">
        <v>8662.2980000000007</v>
      </c>
      <c r="G27" s="192">
        <v>26689.162</v>
      </c>
      <c r="H27" s="192">
        <v>9898.7080000000005</v>
      </c>
      <c r="I27" s="193">
        <v>37.088867758380729</v>
      </c>
      <c r="J27" s="192">
        <v>6736.9070000000002</v>
      </c>
      <c r="K27" s="9"/>
      <c r="L27" s="9"/>
      <c r="M27" s="9"/>
      <c r="N27" s="9"/>
      <c r="O27" s="9"/>
      <c r="P27" s="9"/>
      <c r="Q27" s="9"/>
      <c r="R27" s="9"/>
      <c r="S27" s="9"/>
      <c r="T27" s="9"/>
      <c r="U27" s="9"/>
      <c r="V27" s="9"/>
      <c r="W27" s="9"/>
      <c r="X27" s="9"/>
      <c r="Y27" s="12"/>
    </row>
    <row r="28" spans="1:26" s="4" customFormat="1" x14ac:dyDescent="0.2">
      <c r="A28" s="52"/>
      <c r="B28" s="59" t="s">
        <v>300</v>
      </c>
      <c r="C28" s="194">
        <v>12</v>
      </c>
      <c r="D28" s="191">
        <v>1413</v>
      </c>
      <c r="E28" s="191">
        <v>177.58799999999999</v>
      </c>
      <c r="F28" s="191">
        <v>5051.3950000000004</v>
      </c>
      <c r="G28" s="192">
        <v>20285.03</v>
      </c>
      <c r="H28" s="192">
        <v>6028.6570000000002</v>
      </c>
      <c r="I28" s="193">
        <v>29.719734207935609</v>
      </c>
      <c r="J28" s="192">
        <v>2744.68</v>
      </c>
      <c r="K28" s="9"/>
      <c r="L28" s="9"/>
      <c r="M28" s="9"/>
      <c r="N28" s="9"/>
      <c r="O28" s="9"/>
      <c r="P28" s="9"/>
      <c r="Q28" s="9"/>
      <c r="R28" s="9"/>
      <c r="S28" s="9"/>
      <c r="T28" s="9"/>
      <c r="U28" s="9"/>
      <c r="V28" s="9"/>
      <c r="W28" s="9"/>
      <c r="X28" s="9"/>
      <c r="Y28" s="12"/>
    </row>
    <row r="29" spans="1:26" s="4" customFormat="1" x14ac:dyDescent="0.2">
      <c r="A29" s="52"/>
      <c r="B29" s="59" t="s">
        <v>301</v>
      </c>
      <c r="C29" s="194">
        <v>8</v>
      </c>
      <c r="D29" s="191">
        <v>957</v>
      </c>
      <c r="E29" s="191">
        <v>137.642</v>
      </c>
      <c r="F29" s="191">
        <v>3369.2080000000001</v>
      </c>
      <c r="G29" s="192">
        <v>8531.0339999999997</v>
      </c>
      <c r="H29" s="192" t="s">
        <v>564</v>
      </c>
      <c r="I29" s="193" t="s">
        <v>564</v>
      </c>
      <c r="J29" s="192" t="s">
        <v>564</v>
      </c>
      <c r="K29" s="9"/>
      <c r="L29" s="9"/>
      <c r="M29" s="9"/>
      <c r="N29" s="9"/>
      <c r="O29" s="9"/>
      <c r="P29" s="9"/>
      <c r="Q29" s="9"/>
      <c r="R29" s="9"/>
      <c r="S29" s="9"/>
      <c r="T29" s="9"/>
      <c r="U29" s="9"/>
      <c r="V29" s="9"/>
      <c r="W29" s="9"/>
      <c r="X29" s="9"/>
      <c r="Y29" s="12"/>
    </row>
    <row r="30" spans="1:26" s="4" customFormat="1" x14ac:dyDescent="0.2">
      <c r="A30" s="52"/>
      <c r="B30" s="59" t="s">
        <v>302</v>
      </c>
      <c r="C30" s="194">
        <v>4</v>
      </c>
      <c r="D30" s="191">
        <v>1373</v>
      </c>
      <c r="E30" s="191">
        <v>172.53299999999999</v>
      </c>
      <c r="F30" s="191">
        <v>5405.1549999999997</v>
      </c>
      <c r="G30" s="192">
        <v>15838.933000000001</v>
      </c>
      <c r="H30" s="192">
        <v>1648.432</v>
      </c>
      <c r="I30" s="193">
        <v>10.40746873542555</v>
      </c>
      <c r="J30" s="192" t="s">
        <v>564</v>
      </c>
      <c r="K30" s="9"/>
      <c r="L30" s="9"/>
      <c r="M30" s="9"/>
      <c r="N30" s="9"/>
      <c r="O30" s="9"/>
      <c r="P30" s="9"/>
      <c r="Q30" s="9"/>
      <c r="R30" s="9"/>
      <c r="S30" s="9"/>
      <c r="T30" s="9"/>
      <c r="U30" s="9"/>
      <c r="V30" s="9"/>
      <c r="W30" s="9"/>
      <c r="X30" s="9"/>
      <c r="Y30" s="12"/>
    </row>
    <row r="31" spans="1:26" s="4" customFormat="1" x14ac:dyDescent="0.2">
      <c r="A31" s="52"/>
      <c r="B31" s="59" t="s">
        <v>303</v>
      </c>
      <c r="C31" s="194">
        <v>7</v>
      </c>
      <c r="D31" s="191">
        <v>1758</v>
      </c>
      <c r="E31" s="191">
        <v>227.17400000000001</v>
      </c>
      <c r="F31" s="191">
        <v>6707.4260000000004</v>
      </c>
      <c r="G31" s="192">
        <v>39757.205999999998</v>
      </c>
      <c r="H31" s="192">
        <v>20569.385999999999</v>
      </c>
      <c r="I31" s="193">
        <v>51.73750388797442</v>
      </c>
      <c r="J31" s="192">
        <v>4689.8609999999999</v>
      </c>
      <c r="K31" s="9"/>
      <c r="L31" s="9"/>
      <c r="M31" s="9"/>
      <c r="N31" s="9"/>
      <c r="O31" s="9"/>
      <c r="P31" s="9"/>
      <c r="Q31" s="9"/>
      <c r="R31" s="9"/>
      <c r="S31" s="9"/>
      <c r="T31" s="9"/>
      <c r="U31" s="9"/>
      <c r="V31" s="9"/>
      <c r="W31" s="9"/>
      <c r="X31" s="9"/>
      <c r="Y31" s="12"/>
    </row>
    <row r="32" spans="1:26" s="4" customFormat="1" x14ac:dyDescent="0.2">
      <c r="A32" s="52"/>
      <c r="B32" s="59" t="s">
        <v>304</v>
      </c>
      <c r="C32" s="194">
        <v>8</v>
      </c>
      <c r="D32" s="191">
        <v>1518</v>
      </c>
      <c r="E32" s="191">
        <v>207.01599999999999</v>
      </c>
      <c r="F32" s="191">
        <v>6170.5619999999999</v>
      </c>
      <c r="G32" s="192">
        <v>33140.519999999997</v>
      </c>
      <c r="H32" s="192">
        <v>19235.384999999998</v>
      </c>
      <c r="I32" s="193">
        <v>58.041892523110683</v>
      </c>
      <c r="J32" s="192">
        <v>9086.15</v>
      </c>
      <c r="K32" s="9"/>
      <c r="L32" s="9"/>
      <c r="M32" s="9"/>
      <c r="N32" s="9"/>
      <c r="O32" s="9"/>
      <c r="P32" s="9"/>
      <c r="Q32" s="9"/>
      <c r="R32" s="9"/>
      <c r="S32" s="9"/>
      <c r="T32" s="9"/>
      <c r="U32" s="9"/>
      <c r="V32" s="9"/>
      <c r="W32" s="9"/>
      <c r="X32" s="9"/>
      <c r="Y32" s="12"/>
    </row>
    <row r="33" spans="1:25" s="4" customFormat="1" x14ac:dyDescent="0.2">
      <c r="A33" s="52"/>
      <c r="B33" s="59" t="s">
        <v>317</v>
      </c>
      <c r="C33" s="194">
        <v>16</v>
      </c>
      <c r="D33" s="191">
        <v>3047</v>
      </c>
      <c r="E33" s="191">
        <v>399.90199999999999</v>
      </c>
      <c r="F33" s="191">
        <v>16722.768</v>
      </c>
      <c r="G33" s="192">
        <v>96507.49</v>
      </c>
      <c r="H33" s="192">
        <v>23897.036</v>
      </c>
      <c r="I33" s="193">
        <v>24.761845945843167</v>
      </c>
      <c r="J33" s="192">
        <v>12552.723</v>
      </c>
      <c r="K33" s="9"/>
      <c r="L33" s="9"/>
      <c r="M33" s="9"/>
      <c r="N33" s="9"/>
      <c r="O33" s="9"/>
      <c r="P33" s="9"/>
      <c r="Q33" s="9"/>
      <c r="R33" s="9"/>
      <c r="S33" s="9"/>
      <c r="T33" s="9"/>
      <c r="U33" s="9"/>
      <c r="V33" s="9"/>
      <c r="W33" s="9"/>
      <c r="X33" s="9"/>
      <c r="Y33" s="12"/>
    </row>
    <row r="34" spans="1:25" s="4" customFormat="1" x14ac:dyDescent="0.2">
      <c r="A34" s="52"/>
      <c r="B34" s="58"/>
      <c r="C34" s="76"/>
      <c r="D34" s="11"/>
      <c r="E34" s="11"/>
      <c r="F34" s="11"/>
      <c r="G34" s="11"/>
      <c r="H34" s="11"/>
      <c r="I34" s="11"/>
      <c r="J34" s="22"/>
      <c r="K34" s="9"/>
      <c r="L34" s="9"/>
      <c r="M34" s="9"/>
      <c r="N34" s="9"/>
      <c r="O34" s="9"/>
      <c r="P34" s="9"/>
      <c r="Q34" s="9"/>
      <c r="R34" s="9"/>
      <c r="S34" s="9"/>
      <c r="T34" s="9"/>
      <c r="U34" s="9"/>
      <c r="V34" s="9"/>
      <c r="W34" s="9"/>
      <c r="X34" s="9"/>
      <c r="Y34" s="12"/>
    </row>
    <row r="35" spans="1:25" s="4" customFormat="1" x14ac:dyDescent="0.2">
      <c r="A35" s="52" t="s">
        <v>231</v>
      </c>
      <c r="B35" s="58" t="s">
        <v>232</v>
      </c>
      <c r="C35" s="194">
        <v>11</v>
      </c>
      <c r="D35" s="191">
        <v>2213</v>
      </c>
      <c r="E35" s="191">
        <v>304.05599999999998</v>
      </c>
      <c r="F35" s="191">
        <v>7056.7650000000003</v>
      </c>
      <c r="G35" s="192">
        <v>35004.423999999999</v>
      </c>
      <c r="H35" s="192">
        <v>22844.881000000001</v>
      </c>
      <c r="I35" s="193">
        <v>65.262839348534925</v>
      </c>
      <c r="J35" s="192" t="s">
        <v>564</v>
      </c>
      <c r="K35" s="9"/>
      <c r="L35" s="9"/>
      <c r="M35" s="9"/>
      <c r="N35" s="9"/>
      <c r="O35" s="9"/>
      <c r="P35" s="9"/>
      <c r="Q35" s="9"/>
      <c r="R35" s="9"/>
      <c r="S35" s="9"/>
      <c r="T35" s="9"/>
      <c r="U35" s="9"/>
      <c r="V35" s="9"/>
      <c r="W35" s="9"/>
      <c r="X35" s="9"/>
      <c r="Y35" s="12"/>
    </row>
    <row r="36" spans="1:25" s="4" customFormat="1" x14ac:dyDescent="0.2">
      <c r="B36" s="58"/>
      <c r="C36" s="76"/>
      <c r="D36" s="11"/>
      <c r="E36" s="11"/>
      <c r="F36" s="11"/>
      <c r="G36" s="11"/>
      <c r="H36" s="11"/>
      <c r="I36" s="11"/>
      <c r="J36" s="22"/>
      <c r="K36" s="9"/>
      <c r="L36" s="9"/>
      <c r="M36" s="9"/>
      <c r="N36" s="9"/>
      <c r="O36" s="9"/>
      <c r="P36" s="9"/>
      <c r="Q36" s="9"/>
      <c r="R36" s="9"/>
      <c r="S36" s="9"/>
      <c r="T36" s="9"/>
      <c r="U36" s="9"/>
      <c r="V36" s="9"/>
      <c r="W36" s="9"/>
      <c r="X36" s="9"/>
      <c r="Y36" s="12"/>
    </row>
    <row r="37" spans="1:25" s="4" customFormat="1" x14ac:dyDescent="0.2">
      <c r="A37" s="52" t="s">
        <v>233</v>
      </c>
      <c r="B37" s="58" t="s">
        <v>234</v>
      </c>
      <c r="C37" s="194">
        <v>34</v>
      </c>
      <c r="D37" s="191">
        <v>5952</v>
      </c>
      <c r="E37" s="191">
        <v>818.803</v>
      </c>
      <c r="F37" s="191">
        <v>22149.612000000001</v>
      </c>
      <c r="G37" s="192">
        <v>113752.155</v>
      </c>
      <c r="H37" s="192">
        <v>51634.114999999998</v>
      </c>
      <c r="I37" s="193">
        <v>45.391768621877979</v>
      </c>
      <c r="J37" s="192">
        <v>31123.182000000001</v>
      </c>
      <c r="K37" s="9"/>
      <c r="L37" s="9"/>
      <c r="M37" s="9"/>
      <c r="N37" s="9"/>
      <c r="O37" s="9"/>
      <c r="P37" s="9"/>
      <c r="Q37" s="9"/>
      <c r="R37" s="9"/>
      <c r="S37" s="9"/>
      <c r="T37" s="9"/>
      <c r="U37" s="9"/>
      <c r="V37" s="9"/>
      <c r="W37" s="9"/>
      <c r="X37" s="9"/>
      <c r="Y37" s="12"/>
    </row>
    <row r="38" spans="1:25" s="4" customFormat="1" x14ac:dyDescent="0.2">
      <c r="A38" s="52" t="s">
        <v>223</v>
      </c>
      <c r="B38" s="59" t="s">
        <v>305</v>
      </c>
      <c r="C38" s="194">
        <v>6</v>
      </c>
      <c r="D38" s="191">
        <v>1065</v>
      </c>
      <c r="E38" s="191">
        <v>143.42599999999999</v>
      </c>
      <c r="F38" s="191">
        <v>4101.4639999999999</v>
      </c>
      <c r="G38" s="192">
        <v>14378.236999999999</v>
      </c>
      <c r="H38" s="192" t="s">
        <v>564</v>
      </c>
      <c r="I38" s="193" t="s">
        <v>564</v>
      </c>
      <c r="J38" s="192">
        <v>297.01400000000001</v>
      </c>
      <c r="K38" s="9"/>
      <c r="L38" s="9"/>
      <c r="M38" s="9"/>
      <c r="N38" s="9"/>
      <c r="O38" s="9"/>
      <c r="P38" s="9"/>
      <c r="Q38" s="9"/>
      <c r="R38" s="9"/>
      <c r="S38" s="9"/>
      <c r="T38" s="9"/>
      <c r="U38" s="9"/>
      <c r="V38" s="9"/>
      <c r="W38" s="9"/>
      <c r="X38" s="9"/>
      <c r="Y38" s="12"/>
    </row>
    <row r="39" spans="1:25" s="4" customFormat="1" x14ac:dyDescent="0.2">
      <c r="B39" s="58"/>
      <c r="C39" s="76"/>
      <c r="D39" s="11"/>
      <c r="E39" s="11"/>
      <c r="F39" s="11"/>
      <c r="G39" s="11"/>
      <c r="H39" s="11"/>
      <c r="I39" s="11"/>
      <c r="J39" s="22"/>
      <c r="K39" s="9"/>
      <c r="L39" s="9"/>
      <c r="M39" s="9"/>
      <c r="N39" s="9"/>
      <c r="O39" s="9"/>
      <c r="P39" s="9"/>
      <c r="Q39" s="9"/>
      <c r="R39" s="9"/>
      <c r="S39" s="9"/>
      <c r="T39" s="9"/>
      <c r="U39" s="9"/>
      <c r="V39" s="9"/>
      <c r="W39" s="9"/>
      <c r="X39" s="9"/>
      <c r="Y39" s="12"/>
    </row>
    <row r="40" spans="1:25" s="4" customFormat="1" x14ac:dyDescent="0.2">
      <c r="A40" s="52" t="s">
        <v>235</v>
      </c>
      <c r="B40" s="58" t="s">
        <v>236</v>
      </c>
      <c r="C40" s="194">
        <v>23</v>
      </c>
      <c r="D40" s="191">
        <v>3431</v>
      </c>
      <c r="E40" s="191">
        <v>489.68200000000002</v>
      </c>
      <c r="F40" s="191">
        <v>9728.1919999999991</v>
      </c>
      <c r="G40" s="192">
        <v>87015.095000000001</v>
      </c>
      <c r="H40" s="192">
        <v>26816.532999999999</v>
      </c>
      <c r="I40" s="193">
        <v>30.818254005238977</v>
      </c>
      <c r="J40" s="192">
        <v>15760.62</v>
      </c>
      <c r="K40" s="9"/>
      <c r="L40" s="9"/>
      <c r="M40" s="9"/>
      <c r="N40" s="9"/>
      <c r="O40" s="9"/>
      <c r="P40" s="9"/>
      <c r="Q40" s="9"/>
      <c r="R40" s="9"/>
      <c r="S40" s="9"/>
      <c r="T40" s="9"/>
      <c r="U40" s="9"/>
      <c r="V40" s="9"/>
      <c r="W40" s="9"/>
      <c r="X40" s="9"/>
      <c r="Y40" s="12"/>
    </row>
    <row r="41" spans="1:25" s="4" customFormat="1" x14ac:dyDescent="0.2">
      <c r="B41" s="58"/>
      <c r="C41" s="76"/>
      <c r="D41" s="11"/>
      <c r="E41" s="11"/>
      <c r="F41" s="11"/>
      <c r="G41" s="11"/>
      <c r="H41" s="11"/>
      <c r="I41" s="11"/>
      <c r="J41" s="22"/>
      <c r="K41" s="9"/>
      <c r="L41" s="9"/>
      <c r="M41" s="9"/>
      <c r="N41" s="9"/>
      <c r="O41" s="9"/>
      <c r="P41" s="9"/>
      <c r="Q41" s="9"/>
      <c r="R41" s="9"/>
      <c r="S41" s="9"/>
      <c r="T41" s="9"/>
      <c r="U41" s="9"/>
      <c r="V41" s="9"/>
      <c r="W41" s="9"/>
      <c r="X41" s="9"/>
      <c r="Y41" s="12"/>
    </row>
    <row r="42" spans="1:25" s="4" customFormat="1" x14ac:dyDescent="0.2">
      <c r="A42" s="52" t="s">
        <v>237</v>
      </c>
      <c r="B42" s="58" t="s">
        <v>238</v>
      </c>
      <c r="C42" s="194">
        <v>69</v>
      </c>
      <c r="D42" s="191">
        <v>13382</v>
      </c>
      <c r="E42" s="191">
        <v>1934.261</v>
      </c>
      <c r="F42" s="191">
        <v>62292.188999999998</v>
      </c>
      <c r="G42" s="192">
        <v>329471.03200000001</v>
      </c>
      <c r="H42" s="192">
        <v>129256.97</v>
      </c>
      <c r="I42" s="193">
        <v>39.231664530677158</v>
      </c>
      <c r="J42" s="192">
        <v>65515.006000000001</v>
      </c>
      <c r="K42" s="9"/>
      <c r="L42" s="9"/>
      <c r="M42" s="9"/>
      <c r="N42" s="9"/>
      <c r="O42" s="9"/>
      <c r="P42" s="9"/>
      <c r="Q42" s="9"/>
      <c r="R42" s="9"/>
      <c r="S42" s="9"/>
      <c r="T42" s="9"/>
      <c r="U42" s="9"/>
      <c r="V42" s="9"/>
      <c r="W42" s="9"/>
      <c r="X42" s="9"/>
      <c r="Y42" s="12"/>
    </row>
    <row r="43" spans="1:25" s="4" customFormat="1" x14ac:dyDescent="0.2">
      <c r="A43" s="52" t="s">
        <v>223</v>
      </c>
      <c r="B43" s="59" t="s">
        <v>306</v>
      </c>
      <c r="C43" s="194">
        <v>8</v>
      </c>
      <c r="D43" s="191">
        <v>817</v>
      </c>
      <c r="E43" s="191">
        <v>122.527</v>
      </c>
      <c r="F43" s="191">
        <v>3179.511</v>
      </c>
      <c r="G43" s="192">
        <v>26355.858</v>
      </c>
      <c r="H43" s="192">
        <v>13510.263999999999</v>
      </c>
      <c r="I43" s="193">
        <v>51.26095306781513</v>
      </c>
      <c r="J43" s="192">
        <v>8501.36</v>
      </c>
      <c r="K43" s="9"/>
      <c r="L43" s="9"/>
      <c r="M43" s="9"/>
      <c r="N43" s="9"/>
      <c r="O43" s="9"/>
      <c r="P43" s="9"/>
      <c r="Q43" s="9"/>
      <c r="R43" s="9"/>
      <c r="S43" s="9"/>
      <c r="T43" s="9"/>
      <c r="U43" s="9"/>
      <c r="V43" s="9"/>
      <c r="W43" s="9"/>
      <c r="X43" s="9"/>
      <c r="Y43" s="12"/>
    </row>
    <row r="44" spans="1:25" s="4" customFormat="1" x14ac:dyDescent="0.2">
      <c r="A44" s="52"/>
      <c r="B44" s="59" t="s">
        <v>307</v>
      </c>
      <c r="C44" s="194">
        <v>11</v>
      </c>
      <c r="D44" s="191">
        <v>1519</v>
      </c>
      <c r="E44" s="191">
        <v>228.40799999999999</v>
      </c>
      <c r="F44" s="191">
        <v>5000.7259999999997</v>
      </c>
      <c r="G44" s="192">
        <v>51305.002</v>
      </c>
      <c r="H44" s="192">
        <v>20838.052</v>
      </c>
      <c r="I44" s="193">
        <v>40.616024145170094</v>
      </c>
      <c r="J44" s="192">
        <v>8370.3860000000004</v>
      </c>
      <c r="K44" s="9"/>
      <c r="L44" s="9"/>
      <c r="M44" s="9"/>
      <c r="N44" s="9"/>
      <c r="O44" s="9"/>
      <c r="P44" s="9"/>
      <c r="Q44" s="9"/>
      <c r="R44" s="9"/>
      <c r="S44" s="9"/>
      <c r="T44" s="9"/>
      <c r="U44" s="9"/>
      <c r="V44" s="9"/>
      <c r="W44" s="9"/>
      <c r="X44" s="9"/>
      <c r="Y44" s="12"/>
    </row>
    <row r="45" spans="1:25" s="4" customFormat="1" x14ac:dyDescent="0.2">
      <c r="A45" s="52"/>
      <c r="B45" s="59" t="s">
        <v>308</v>
      </c>
      <c r="C45" s="194">
        <v>31</v>
      </c>
      <c r="D45" s="191">
        <v>7944</v>
      </c>
      <c r="E45" s="191">
        <v>1171.463</v>
      </c>
      <c r="F45" s="191">
        <v>43783.093999999997</v>
      </c>
      <c r="G45" s="192">
        <v>197976.50700000001</v>
      </c>
      <c r="H45" s="192">
        <v>86253.592999999993</v>
      </c>
      <c r="I45" s="193">
        <v>43.567590067643728</v>
      </c>
      <c r="J45" s="192">
        <v>42404.607000000004</v>
      </c>
      <c r="K45" s="9"/>
      <c r="L45" s="9"/>
      <c r="M45" s="9"/>
      <c r="N45" s="9"/>
      <c r="O45" s="9"/>
      <c r="P45" s="9"/>
      <c r="Q45" s="9"/>
      <c r="R45" s="9"/>
      <c r="S45" s="9"/>
      <c r="T45" s="9"/>
      <c r="U45" s="9"/>
      <c r="V45" s="9"/>
      <c r="W45" s="9"/>
      <c r="X45" s="9"/>
      <c r="Y45" s="12"/>
    </row>
    <row r="46" spans="1:25" s="4" customFormat="1" x14ac:dyDescent="0.2">
      <c r="A46" s="52"/>
      <c r="B46" s="59" t="s">
        <v>309</v>
      </c>
      <c r="C46" s="194">
        <v>6</v>
      </c>
      <c r="D46" s="191">
        <v>1724</v>
      </c>
      <c r="E46" s="191">
        <v>231.107</v>
      </c>
      <c r="F46" s="191">
        <v>5792.27</v>
      </c>
      <c r="G46" s="192">
        <v>24262.866999999998</v>
      </c>
      <c r="H46" s="192">
        <v>3330.009</v>
      </c>
      <c r="I46" s="193">
        <v>13.724713571565967</v>
      </c>
      <c r="J46" s="192">
        <v>1556.607</v>
      </c>
      <c r="K46" s="9"/>
      <c r="L46" s="9"/>
      <c r="M46" s="9"/>
      <c r="N46" s="9"/>
      <c r="O46" s="9"/>
      <c r="P46" s="9"/>
      <c r="Q46" s="9"/>
      <c r="R46" s="9"/>
      <c r="S46" s="9"/>
      <c r="T46" s="9"/>
      <c r="U46" s="9"/>
      <c r="V46" s="9"/>
      <c r="W46" s="9"/>
      <c r="X46" s="9"/>
      <c r="Y46" s="12"/>
    </row>
    <row r="47" spans="1:25" s="4" customFormat="1" x14ac:dyDescent="0.2">
      <c r="B47" s="58"/>
      <c r="C47" s="76"/>
      <c r="D47" s="11"/>
      <c r="E47" s="11"/>
      <c r="F47" s="11"/>
      <c r="G47" s="11"/>
      <c r="H47" s="11"/>
      <c r="I47" s="11"/>
      <c r="J47" s="22"/>
      <c r="K47" s="9"/>
      <c r="L47" s="9"/>
      <c r="M47" s="9"/>
      <c r="N47" s="9"/>
      <c r="O47" s="9"/>
      <c r="P47" s="9"/>
      <c r="Q47" s="9"/>
      <c r="R47" s="9"/>
      <c r="S47" s="9"/>
      <c r="T47" s="9"/>
      <c r="U47" s="9"/>
      <c r="V47" s="9"/>
      <c r="W47" s="9"/>
      <c r="X47" s="9"/>
      <c r="Y47" s="12"/>
    </row>
    <row r="48" spans="1:25" s="4" customFormat="1" x14ac:dyDescent="0.2">
      <c r="A48" s="52" t="s">
        <v>239</v>
      </c>
      <c r="B48" s="58" t="s">
        <v>240</v>
      </c>
      <c r="C48" s="194">
        <v>30</v>
      </c>
      <c r="D48" s="191">
        <v>5070</v>
      </c>
      <c r="E48" s="191">
        <v>656.68299999999999</v>
      </c>
      <c r="F48" s="191">
        <v>18823.669000000002</v>
      </c>
      <c r="G48" s="192">
        <v>125295.586</v>
      </c>
      <c r="H48" s="192">
        <v>47944.610999999997</v>
      </c>
      <c r="I48" s="193">
        <v>38.2652035323894</v>
      </c>
      <c r="J48" s="192">
        <v>28525.11</v>
      </c>
      <c r="K48" s="9"/>
      <c r="L48" s="9"/>
      <c r="M48" s="9"/>
      <c r="N48" s="9"/>
      <c r="O48" s="9"/>
      <c r="P48" s="9"/>
      <c r="Q48" s="9"/>
      <c r="R48" s="9"/>
      <c r="S48" s="9"/>
      <c r="T48" s="9"/>
      <c r="U48" s="9"/>
      <c r="V48" s="9"/>
      <c r="W48" s="9"/>
      <c r="X48" s="9"/>
      <c r="Y48" s="12"/>
    </row>
    <row r="49" spans="1:25" s="4" customFormat="1" x14ac:dyDescent="0.2">
      <c r="A49" s="52" t="s">
        <v>223</v>
      </c>
      <c r="B49" s="59" t="s">
        <v>318</v>
      </c>
      <c r="C49" s="194">
        <v>8</v>
      </c>
      <c r="D49" s="191">
        <v>1396</v>
      </c>
      <c r="E49" s="191">
        <v>175.13900000000001</v>
      </c>
      <c r="F49" s="191">
        <v>6552.4620000000004</v>
      </c>
      <c r="G49" s="192">
        <v>30328.899000000001</v>
      </c>
      <c r="H49" s="192">
        <v>17254.489000000001</v>
      </c>
      <c r="I49" s="193">
        <v>56.891247519403855</v>
      </c>
      <c r="J49" s="192" t="s">
        <v>564</v>
      </c>
      <c r="K49" s="9"/>
      <c r="L49" s="9"/>
      <c r="M49" s="9"/>
      <c r="N49" s="9"/>
      <c r="O49" s="9"/>
      <c r="P49" s="9"/>
      <c r="Q49" s="9"/>
      <c r="R49" s="9"/>
      <c r="S49" s="9"/>
      <c r="T49" s="9"/>
      <c r="U49" s="9"/>
      <c r="V49" s="9"/>
      <c r="W49" s="9"/>
      <c r="X49" s="9"/>
      <c r="Y49" s="12"/>
    </row>
    <row r="50" spans="1:25" s="4" customFormat="1" x14ac:dyDescent="0.2">
      <c r="B50" s="58"/>
      <c r="C50" s="76"/>
      <c r="D50" s="11"/>
      <c r="E50" s="11"/>
      <c r="F50" s="11"/>
      <c r="G50" s="11"/>
      <c r="H50" s="11"/>
      <c r="I50" s="11"/>
      <c r="J50" s="22"/>
      <c r="K50" s="9"/>
      <c r="L50" s="9"/>
      <c r="M50" s="9"/>
      <c r="N50" s="9"/>
      <c r="O50" s="9"/>
      <c r="P50" s="9"/>
      <c r="Q50" s="9"/>
      <c r="R50" s="9"/>
      <c r="S50" s="9"/>
      <c r="T50" s="9"/>
      <c r="U50" s="9"/>
      <c r="V50" s="9"/>
      <c r="W50" s="9"/>
      <c r="X50" s="9"/>
      <c r="Y50" s="12"/>
    </row>
    <row r="51" spans="1:25" s="4" customFormat="1" x14ac:dyDescent="0.2">
      <c r="A51" s="52" t="s">
        <v>241</v>
      </c>
      <c r="B51" s="58" t="s">
        <v>242</v>
      </c>
      <c r="C51" s="194">
        <v>73</v>
      </c>
      <c r="D51" s="191">
        <v>14575</v>
      </c>
      <c r="E51" s="191">
        <v>2069.7829999999999</v>
      </c>
      <c r="F51" s="191">
        <v>61437.641000000003</v>
      </c>
      <c r="G51" s="192">
        <v>276757.505</v>
      </c>
      <c r="H51" s="192">
        <v>128255.838</v>
      </c>
      <c r="I51" s="193">
        <v>46.342316173142265</v>
      </c>
      <c r="J51" s="192">
        <v>55582.334000000003</v>
      </c>
      <c r="K51" s="9"/>
      <c r="L51" s="9"/>
      <c r="M51" s="9"/>
      <c r="N51" s="9"/>
      <c r="O51" s="9"/>
      <c r="P51" s="9"/>
      <c r="Q51" s="9"/>
      <c r="R51" s="9"/>
      <c r="S51" s="9"/>
      <c r="T51" s="9"/>
      <c r="U51" s="9"/>
      <c r="V51" s="9"/>
      <c r="W51" s="9"/>
      <c r="X51" s="9"/>
      <c r="Y51" s="12"/>
    </row>
    <row r="52" spans="1:25" s="4" customFormat="1" x14ac:dyDescent="0.2">
      <c r="A52" s="52" t="s">
        <v>223</v>
      </c>
      <c r="B52" s="59" t="s">
        <v>310</v>
      </c>
      <c r="C52" s="194">
        <v>13</v>
      </c>
      <c r="D52" s="191">
        <v>2757</v>
      </c>
      <c r="E52" s="191">
        <v>371.00200000000001</v>
      </c>
      <c r="F52" s="191">
        <v>12664.305</v>
      </c>
      <c r="G52" s="192">
        <v>47356.671999999999</v>
      </c>
      <c r="H52" s="192">
        <v>19640.052</v>
      </c>
      <c r="I52" s="193">
        <v>41.472618684015636</v>
      </c>
      <c r="J52" s="192">
        <v>9629.7549999999992</v>
      </c>
      <c r="K52" s="9"/>
      <c r="L52" s="9"/>
      <c r="M52" s="9"/>
      <c r="N52" s="9"/>
      <c r="O52" s="9"/>
      <c r="P52" s="9"/>
      <c r="Q52" s="9"/>
      <c r="R52" s="9"/>
      <c r="S52" s="9"/>
      <c r="T52" s="9"/>
      <c r="U52" s="9"/>
      <c r="V52" s="9"/>
      <c r="W52" s="9"/>
      <c r="X52" s="9"/>
      <c r="Y52" s="12"/>
    </row>
    <row r="53" spans="1:25" s="4" customFormat="1" x14ac:dyDescent="0.2">
      <c r="A53" s="52"/>
      <c r="B53" s="59" t="s">
        <v>311</v>
      </c>
      <c r="C53" s="194">
        <v>7</v>
      </c>
      <c r="D53" s="191">
        <v>2776</v>
      </c>
      <c r="E53" s="191">
        <v>384.99</v>
      </c>
      <c r="F53" s="191">
        <v>11546.958000000001</v>
      </c>
      <c r="G53" s="192">
        <v>39363.442000000003</v>
      </c>
      <c r="H53" s="192">
        <v>21784.125</v>
      </c>
      <c r="I53" s="193">
        <v>55.341006510558699</v>
      </c>
      <c r="J53" s="192">
        <v>8684.5319999999992</v>
      </c>
      <c r="K53" s="9"/>
      <c r="L53" s="9"/>
      <c r="M53" s="9"/>
      <c r="N53" s="9"/>
      <c r="O53" s="9"/>
      <c r="P53" s="9"/>
      <c r="Q53" s="9"/>
      <c r="R53" s="9"/>
      <c r="S53" s="9"/>
      <c r="T53" s="9"/>
      <c r="U53" s="9"/>
      <c r="V53" s="9"/>
      <c r="W53" s="9"/>
      <c r="X53" s="9"/>
      <c r="Y53" s="12"/>
    </row>
    <row r="54" spans="1:25" s="4" customFormat="1" x14ac:dyDescent="0.2">
      <c r="A54" s="52"/>
      <c r="B54" s="59" t="s">
        <v>312</v>
      </c>
      <c r="C54" s="194">
        <v>5</v>
      </c>
      <c r="D54" s="191">
        <v>1251</v>
      </c>
      <c r="E54" s="191">
        <v>171.89</v>
      </c>
      <c r="F54" s="191">
        <v>5386.942</v>
      </c>
      <c r="G54" s="192">
        <v>51363.214</v>
      </c>
      <c r="H54" s="192" t="s">
        <v>564</v>
      </c>
      <c r="I54" s="193" t="s">
        <v>564</v>
      </c>
      <c r="J54" s="192" t="s">
        <v>564</v>
      </c>
      <c r="K54" s="9"/>
      <c r="L54" s="9"/>
      <c r="M54" s="9"/>
      <c r="N54" s="9"/>
      <c r="O54" s="9"/>
      <c r="P54" s="9"/>
      <c r="Q54" s="9"/>
      <c r="R54" s="9"/>
      <c r="S54" s="9"/>
      <c r="T54" s="9"/>
      <c r="U54" s="9"/>
      <c r="V54" s="9"/>
      <c r="W54" s="9"/>
      <c r="X54" s="9"/>
      <c r="Y54" s="12"/>
    </row>
    <row r="55" spans="1:25" s="4" customFormat="1" x14ac:dyDescent="0.2">
      <c r="A55" s="52"/>
      <c r="B55" s="59" t="s">
        <v>313</v>
      </c>
      <c r="C55" s="194">
        <v>5</v>
      </c>
      <c r="D55" s="191">
        <v>533</v>
      </c>
      <c r="E55" s="191">
        <v>71.832999999999998</v>
      </c>
      <c r="F55" s="191">
        <v>2070.616</v>
      </c>
      <c r="G55" s="192">
        <v>7954.5780000000004</v>
      </c>
      <c r="H55" s="192">
        <v>2447.232</v>
      </c>
      <c r="I55" s="193">
        <v>30.765076412601644</v>
      </c>
      <c r="J55" s="192">
        <v>1073.0119999999999</v>
      </c>
      <c r="K55" s="9"/>
      <c r="L55" s="9"/>
      <c r="M55" s="9"/>
      <c r="N55" s="9"/>
      <c r="O55" s="9"/>
      <c r="P55" s="9"/>
      <c r="Q55" s="9"/>
      <c r="R55" s="9"/>
      <c r="S55" s="9"/>
      <c r="T55" s="9"/>
      <c r="U55" s="9"/>
      <c r="V55" s="9"/>
      <c r="W55" s="9"/>
      <c r="X55" s="9"/>
      <c r="Y55" s="12"/>
    </row>
    <row r="56" spans="1:25" s="4" customFormat="1" x14ac:dyDescent="0.2">
      <c r="A56" s="52"/>
      <c r="B56" s="59" t="s">
        <v>314</v>
      </c>
      <c r="C56" s="194">
        <v>8</v>
      </c>
      <c r="D56" s="191">
        <v>1413</v>
      </c>
      <c r="E56" s="191">
        <v>197.32599999999999</v>
      </c>
      <c r="F56" s="191">
        <v>7303.5320000000002</v>
      </c>
      <c r="G56" s="192">
        <v>23797.053</v>
      </c>
      <c r="H56" s="192">
        <v>9869.89</v>
      </c>
      <c r="I56" s="193">
        <v>41.475261663702639</v>
      </c>
      <c r="J56" s="192" t="s">
        <v>564</v>
      </c>
      <c r="K56" s="9"/>
      <c r="L56" s="9"/>
      <c r="M56" s="9"/>
      <c r="N56" s="9"/>
      <c r="O56" s="9"/>
      <c r="P56" s="9"/>
      <c r="Q56" s="9"/>
      <c r="R56" s="9"/>
      <c r="S56" s="9"/>
      <c r="T56" s="9"/>
      <c r="U56" s="9"/>
      <c r="V56" s="9"/>
      <c r="W56" s="9"/>
      <c r="X56" s="9"/>
      <c r="Y56" s="12"/>
    </row>
    <row r="57" spans="1:25" s="4" customFormat="1" x14ac:dyDescent="0.2">
      <c r="B57" s="59" t="s">
        <v>319</v>
      </c>
      <c r="C57" s="194">
        <v>14</v>
      </c>
      <c r="D57" s="191">
        <v>2509</v>
      </c>
      <c r="E57" s="191">
        <v>399.39800000000002</v>
      </c>
      <c r="F57" s="191">
        <v>11639.475</v>
      </c>
      <c r="G57" s="192">
        <v>60873.699000000001</v>
      </c>
      <c r="H57" s="192">
        <v>19868.010999999999</v>
      </c>
      <c r="I57" s="193">
        <v>32.638087263269476</v>
      </c>
      <c r="J57" s="192">
        <v>8264.9439999999995</v>
      </c>
      <c r="K57" s="9"/>
      <c r="L57" s="9"/>
      <c r="M57" s="9"/>
      <c r="N57" s="9"/>
      <c r="O57" s="9"/>
      <c r="P57" s="9"/>
      <c r="Q57" s="9"/>
      <c r="R57" s="9"/>
      <c r="S57" s="9"/>
      <c r="T57" s="9"/>
      <c r="U57" s="9"/>
      <c r="V57" s="9"/>
      <c r="W57" s="9"/>
      <c r="X57" s="9"/>
      <c r="Y57" s="12"/>
    </row>
    <row r="58" spans="1:25" s="4" customFormat="1" x14ac:dyDescent="0.2">
      <c r="B58" s="59" t="s">
        <v>315</v>
      </c>
      <c r="C58" s="194">
        <v>7</v>
      </c>
      <c r="D58" s="191">
        <v>853</v>
      </c>
      <c r="E58" s="191">
        <v>105.854</v>
      </c>
      <c r="F58" s="191">
        <v>2769.971</v>
      </c>
      <c r="G58" s="192">
        <v>13242.15</v>
      </c>
      <c r="H58" s="192">
        <v>7912.5529999999999</v>
      </c>
      <c r="I58" s="193">
        <v>59.752781836786319</v>
      </c>
      <c r="J58" s="192">
        <v>4954.3819999999996</v>
      </c>
      <c r="K58" s="9"/>
      <c r="L58" s="9"/>
      <c r="M58" s="9"/>
      <c r="N58" s="9"/>
      <c r="O58" s="9"/>
      <c r="P58" s="9"/>
      <c r="Q58" s="9"/>
      <c r="R58" s="9"/>
      <c r="S58" s="9"/>
      <c r="T58" s="9"/>
      <c r="U58" s="9"/>
      <c r="V58" s="9"/>
      <c r="W58" s="9"/>
      <c r="X58" s="9"/>
      <c r="Y58" s="12"/>
    </row>
    <row r="59" spans="1:25" s="4" customFormat="1" x14ac:dyDescent="0.2">
      <c r="B59" s="58"/>
      <c r="C59" s="76"/>
      <c r="D59" s="11"/>
      <c r="E59" s="11"/>
      <c r="F59" s="11"/>
      <c r="G59" s="11"/>
      <c r="H59" s="11"/>
      <c r="I59" s="11"/>
      <c r="J59" s="22"/>
      <c r="K59" s="9"/>
      <c r="L59" s="9"/>
      <c r="M59" s="9"/>
      <c r="N59" s="9"/>
      <c r="O59" s="9"/>
      <c r="P59" s="9"/>
      <c r="Q59" s="9"/>
      <c r="R59" s="9"/>
      <c r="S59" s="9"/>
      <c r="T59" s="9"/>
      <c r="U59" s="9"/>
      <c r="V59" s="9"/>
      <c r="W59" s="9"/>
      <c r="X59" s="9"/>
      <c r="Y59" s="12"/>
    </row>
    <row r="60" spans="1:25" s="78" customFormat="1" x14ac:dyDescent="0.2">
      <c r="A60" s="156"/>
      <c r="B60" s="157" t="s">
        <v>332</v>
      </c>
      <c r="C60" s="195">
        <v>550</v>
      </c>
      <c r="D60" s="196">
        <v>110859</v>
      </c>
      <c r="E60" s="196">
        <v>15198.057000000001</v>
      </c>
      <c r="F60" s="196">
        <v>463430.64399999997</v>
      </c>
      <c r="G60" s="197">
        <v>2503924.861</v>
      </c>
      <c r="H60" s="197">
        <v>1018136.3540000001</v>
      </c>
      <c r="I60" s="198">
        <v>40.661617681026733</v>
      </c>
      <c r="J60" s="197">
        <v>447759.79599999997</v>
      </c>
      <c r="K60" s="79"/>
      <c r="L60" s="79"/>
      <c r="M60" s="79"/>
      <c r="N60" s="79"/>
      <c r="O60" s="79"/>
      <c r="P60" s="79"/>
      <c r="Q60" s="79"/>
      <c r="R60" s="79"/>
      <c r="S60" s="79"/>
      <c r="T60" s="79"/>
      <c r="U60" s="79"/>
      <c r="V60" s="79"/>
      <c r="W60" s="79"/>
      <c r="X60" s="79"/>
      <c r="Y60" s="80"/>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2020-03-17T10:18:32Z</cp:lastPrinted>
  <dcterms:created xsi:type="dcterms:W3CDTF">2004-02-16T09:50:56Z</dcterms:created>
  <dcterms:modified xsi:type="dcterms:W3CDTF">2020-03-17T10:20:46Z</dcterms:modified>
  <cp:category>LIS-Bericht</cp:category>
</cp:coreProperties>
</file>