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0\E_I_1_m_SH\"/>
    </mc:Choice>
  </mc:AlternateContent>
  <bookViews>
    <workbookView xWindow="-240" yWindow="345" windowWidth="27675" windowHeight="11715" tabRatio="620"/>
  </bookViews>
  <sheets>
    <sheet name="VO_1" sheetId="63882" r:id="rId1"/>
    <sheet name="VO_2" sheetId="63890" r:id="rId2"/>
    <sheet name="VO_3" sheetId="63876" r:id="rId3"/>
    <sheet name="VO_4" sheetId="63888" r:id="rId4"/>
    <sheet name="T1_1" sheetId="63892" r:id="rId5"/>
    <sheet name="T2_1" sheetId="63894" r:id="rId6"/>
    <sheet name="T3_1" sheetId="63872" r:id="rId7"/>
    <sheet name="T4_1" sheetId="63893"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2">#REF!</definedName>
    <definedName name="Z_1004_Abruf_aus_Zeitreihe_variabel" localSheetId="5">#REF!</definedName>
    <definedName name="Z_1004_Abruf_aus_Zeitreihe_variabel" localSheetId="11">#REF!</definedName>
    <definedName name="Z_1004_Abruf_aus_Zeitreihe_variabel" localSheetId="13">#REF!</definedName>
    <definedName name="Z_1004_Abruf_aus_Zeitreihe_variabel">#REF!</definedName>
  </definedNames>
  <calcPr calcId="152511"/>
</workbook>
</file>

<file path=xl/sharedStrings.xml><?xml version="1.0" encoding="utf-8"?>
<sst xmlns="http://schemas.openxmlformats.org/spreadsheetml/2006/main" count="2801" uniqueCount="568">
  <si>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</si>
  <si>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</si>
  <si>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</si>
  <si>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</si>
  <si>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</si>
  <si>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</si>
  <si>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</si>
  <si>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</si>
  <si>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</si>
  <si>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</si>
  <si>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</si>
  <si>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</si>
  <si>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</si>
  <si>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</si>
  <si>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</si>
  <si>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</si>
  <si>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</si>
  <si>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</si>
  <si>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</si>
  <si>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</si>
  <si>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</si>
  <si>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</si>
  <si>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</si>
  <si>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06</t>
  </si>
  <si>
    <t>Gewinnung von Erdöl und Erdgas</t>
  </si>
  <si>
    <t>08</t>
  </si>
  <si>
    <t>C</t>
  </si>
  <si>
    <t>10</t>
  </si>
  <si>
    <t>H. v. Nahrungs- und Futtermitteln</t>
  </si>
  <si>
    <t>10.1</t>
  </si>
  <si>
    <t>Schlachten und Fleischverarbeitung</t>
  </si>
  <si>
    <t>10.11</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</si>
  <si>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</si>
  <si>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</si>
  <si>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</si>
  <si>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</si>
  <si>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</si>
  <si>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</si>
  <si>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</si>
  <si>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</si>
  <si>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</si>
  <si>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</si>
  <si>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</si>
  <si>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</si>
  <si>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</si>
  <si>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</si>
  <si>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</si>
  <si>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</si>
  <si>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</si>
  <si>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</si>
  <si>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</si>
  <si>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</si>
  <si>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</si>
  <si>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</si>
  <si>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</si>
  <si>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</si>
  <si>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</si>
  <si>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</si>
  <si>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14</t>
  </si>
  <si>
    <t>H. v. Bekleidung</t>
  </si>
  <si>
    <t>16</t>
  </si>
  <si>
    <t>16.2</t>
  </si>
  <si>
    <t>17</t>
  </si>
  <si>
    <t>H. v. Papier, Pappe und Waren daraus</t>
  </si>
  <si>
    <t>17.1</t>
  </si>
  <si>
    <t>17.12</t>
  </si>
  <si>
    <t>H. v. Papier, Karton und Pappe</t>
  </si>
  <si>
    <t>17.2</t>
  </si>
  <si>
    <t>H. v. Waren aus Papier, Karton und Pappe</t>
  </si>
  <si>
    <t>17.21</t>
  </si>
  <si>
    <t>18</t>
  </si>
  <si>
    <t>18.1</t>
  </si>
  <si>
    <t>18.12</t>
  </si>
  <si>
    <t>Drucken a. n. g.</t>
  </si>
  <si>
    <t>19</t>
  </si>
  <si>
    <t>Kokerei und Mineralölverarbeitung</t>
  </si>
  <si>
    <t>20</t>
  </si>
  <si>
    <t>H. v. chemischen Erzeugnissen</t>
  </si>
  <si>
    <t>20.1</t>
  </si>
  <si>
    <t>20.12</t>
  </si>
  <si>
    <t>H. v. Farbstoffen und Pigmenten</t>
  </si>
  <si>
    <t>20.16</t>
  </si>
  <si>
    <t>H. v. Kunststoffen in Primärformen</t>
  </si>
  <si>
    <t>20.2</t>
  </si>
  <si>
    <t>20.3</t>
  </si>
  <si>
    <t>20.5</t>
  </si>
  <si>
    <t>H. v. sonstigen chemischen Erzeugnissen</t>
  </si>
  <si>
    <t>20.59</t>
  </si>
  <si>
    <t>21</t>
  </si>
  <si>
    <t>21.2</t>
  </si>
  <si>
    <t>22</t>
  </si>
  <si>
    <t>H. v. Gummi- und Kunststoffwaren</t>
  </si>
  <si>
    <t>22.1</t>
  </si>
  <si>
    <t>H. v. Gummiwaren</t>
  </si>
  <si>
    <t>22.2</t>
  </si>
  <si>
    <t>H. v. Kunststoffwaren</t>
  </si>
  <si>
    <t>22.22</t>
  </si>
  <si>
    <t>22.29</t>
  </si>
  <si>
    <t>H. v. sonstigen Kunststoffwaren</t>
  </si>
  <si>
    <t>23</t>
  </si>
  <si>
    <t>23.1</t>
  </si>
  <si>
    <t>H. v. Glas und Glaswaren</t>
  </si>
  <si>
    <t>23.6</t>
  </si>
  <si>
    <t>24</t>
  </si>
  <si>
    <t>Metallerzeugung und -bearbeitung</t>
  </si>
  <si>
    <t>24.5</t>
  </si>
  <si>
    <t>Gießereien</t>
  </si>
  <si>
    <t>25</t>
  </si>
  <si>
    <t>H. v. Metallerzeugnissen</t>
  </si>
  <si>
    <t>25.1</t>
  </si>
  <si>
    <t>Stahl- und Leichtmetallbau</t>
  </si>
  <si>
    <t>25.4</t>
  </si>
  <si>
    <t>H. v. Waffen und Munition</t>
  </si>
  <si>
    <t>25.6</t>
  </si>
  <si>
    <t>25.61</t>
  </si>
  <si>
    <t>25.62</t>
  </si>
  <si>
    <t>Mechanik a. n. g.</t>
  </si>
  <si>
    <t>25.9</t>
  </si>
  <si>
    <t>H. v. sonstigen Metallwaren</t>
  </si>
  <si>
    <t>25.99</t>
  </si>
  <si>
    <t>H. v. sonstigen Metallwaren a. n. g.</t>
  </si>
  <si>
    <t>26</t>
  </si>
  <si>
    <t>26.1</t>
  </si>
  <si>
    <t>26.5</t>
  </si>
  <si>
    <t>26.51</t>
  </si>
  <si>
    <t>26.7</t>
  </si>
  <si>
    <t>27</t>
  </si>
  <si>
    <t>H. v. elektrischen Ausrüstungen</t>
  </si>
  <si>
    <t>27.1</t>
  </si>
  <si>
    <t>27.11</t>
  </si>
  <si>
    <t>27.12</t>
  </si>
  <si>
    <t>27.4</t>
  </si>
  <si>
    <t>H. v. elektrischen Lampen und Leuchten</t>
  </si>
  <si>
    <t>27.9</t>
  </si>
  <si>
    <t>28</t>
  </si>
  <si>
    <t>Maschinenbau</t>
  </si>
  <si>
    <t>28.1</t>
  </si>
  <si>
    <t>28.13</t>
  </si>
  <si>
    <t>H. v. Pumpen und Kompressoren a. n. g.</t>
  </si>
  <si>
    <t>28.15</t>
  </si>
  <si>
    <t>28.2</t>
  </si>
  <si>
    <t>28.22</t>
  </si>
  <si>
    <t>H. v. Hebezeugen und Fördermitteln</t>
  </si>
  <si>
    <t>28.29</t>
  </si>
  <si>
    <t>28.4</t>
  </si>
  <si>
    <t>H. v. Werkzeugmaschinen</t>
  </si>
  <si>
    <t>28.9</t>
  </si>
  <si>
    <t>28.93</t>
  </si>
  <si>
    <t>28.99</t>
  </si>
  <si>
    <t>29</t>
  </si>
  <si>
    <t>29.2</t>
  </si>
  <si>
    <t>29.3</t>
  </si>
  <si>
    <t>H. v. Teilen und Zubehör für Kraftwagen</t>
  </si>
  <si>
    <t>30</t>
  </si>
  <si>
    <t>Sonstiger Fahrzeugbau</t>
  </si>
  <si>
    <t>30.1</t>
  </si>
  <si>
    <t>Schiff- und Bootsbau</t>
  </si>
  <si>
    <t>31</t>
  </si>
  <si>
    <t>H. v. Möbeln</t>
  </si>
  <si>
    <t>32</t>
  </si>
  <si>
    <t>H. v. sonstigen Waren</t>
  </si>
  <si>
    <t>32.5</t>
  </si>
  <si>
    <t>33</t>
  </si>
  <si>
    <t>33.1</t>
  </si>
  <si>
    <t>33.12</t>
  </si>
  <si>
    <t>Reparatur von Maschinen</t>
  </si>
  <si>
    <t>33.15</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</si>
  <si>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</si>
  <si>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</si>
  <si>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</si>
  <si>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</si>
  <si>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</si>
  <si>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</si>
  <si>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</si>
  <si>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</si>
  <si>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</si>
  <si>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</si>
  <si>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</si>
  <si>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</si>
  <si>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</si>
  <si>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</si>
  <si>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</si>
  <si>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</si>
  <si>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10.39</t>
  </si>
  <si>
    <t>10.71</t>
  </si>
  <si>
    <t>H. v. Backwaren (ohne Dauerbackwaren)</t>
  </si>
  <si>
    <t>10.89</t>
  </si>
  <si>
    <t>H. v. sonstigen Nahrungsmitteln a. n. g.</t>
  </si>
  <si>
    <t>16.23</t>
  </si>
  <si>
    <t>20.14</t>
  </si>
  <si>
    <t>20.4</t>
  </si>
  <si>
    <t>22.21</t>
  </si>
  <si>
    <t>22.23</t>
  </si>
  <si>
    <t>H. v. Baubedarfsartikeln aus Kunststoffen</t>
  </si>
  <si>
    <t>23.9</t>
  </si>
  <si>
    <t>25.11</t>
  </si>
  <si>
    <t>H. v. Metallkonstruktionen</t>
  </si>
  <si>
    <t>25.12</t>
  </si>
  <si>
    <t>H. v. Ausbauelementen aus Metall</t>
  </si>
  <si>
    <t>25.5</t>
  </si>
  <si>
    <t>25.7</t>
  </si>
  <si>
    <t>26.3</t>
  </si>
  <si>
    <t>27.3</t>
  </si>
  <si>
    <t>28.14</t>
  </si>
  <si>
    <t>H. v. Armaturen a. n. g.</t>
  </si>
  <si>
    <t>28.92</t>
  </si>
  <si>
    <t>30.11</t>
  </si>
  <si>
    <t>30.12</t>
  </si>
  <si>
    <t>Boots- und Yachtbau</t>
  </si>
  <si>
    <t>31.01</t>
  </si>
  <si>
    <t>H. v. Büro- und Ladenmöbeln</t>
  </si>
  <si>
    <t>33.13</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</si>
  <si>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</si>
  <si>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</si>
  <si>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</si>
  <si>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</si>
  <si>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</si>
  <si>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</si>
  <si>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</si>
  <si>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</si>
  <si>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</si>
  <si>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</si>
  <si>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</si>
  <si>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</si>
  <si>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</si>
  <si>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</si>
  <si>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</si>
  <si>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</si>
  <si>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</si>
  <si>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</si>
  <si>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</si>
  <si>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</si>
  <si>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</si>
  <si>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</si>
  <si>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</si>
  <si>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</si>
  <si>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</si>
  <si>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</si>
  <si>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</si>
  <si>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</si>
  <si>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</si>
  <si>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</si>
  <si>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</si>
  <si>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</si>
  <si>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</si>
  <si>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</si>
  <si>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</si>
  <si>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</si>
  <si>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</si>
  <si>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</si>
  <si>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</si>
  <si>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</si>
  <si>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</si>
  <si>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</si>
  <si>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</si>
  <si>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</si>
  <si>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</si>
  <si>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</si>
  <si>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</si>
  <si>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</si>
  <si>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</si>
  <si>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</si>
  <si>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</si>
  <si>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</si>
  <si>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</si>
  <si>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</si>
  <si>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</si>
  <si>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</si>
  <si>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</si>
  <si>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</si>
  <si>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</si>
  <si>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</si>
  <si>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</si>
  <si>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</si>
  <si>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</si>
  <si>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11 Getränkeherstellung</t>
  </si>
  <si>
    <t>313</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</si>
  <si>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</si>
  <si>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</si>
  <si>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</si>
  <si>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</si>
  <si>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</si>
  <si>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</si>
  <si>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</si>
  <si>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</si>
  <si>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</si>
  <si>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</si>
  <si>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</si>
  <si>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</si>
  <si>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</si>
  <si>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</si>
  <si>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</si>
  <si>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</si>
  <si>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</si>
  <si>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</si>
  <si>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</si>
  <si>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</si>
  <si>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</si>
  <si>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</si>
  <si>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</si>
  <si>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</si>
  <si>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</si>
  <si>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</si>
  <si>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</si>
  <si>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</si>
  <si>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</si>
  <si>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</si>
  <si>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</si>
  <si>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</si>
  <si>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</si>
  <si>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</si>
  <si>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</si>
  <si>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</si>
  <si>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</si>
  <si>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</si>
  <si>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</si>
  <si>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</si>
  <si>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</si>
  <si>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</si>
  <si>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</si>
  <si>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</si>
  <si>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</si>
  <si>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Brutto-entgelte</t>
  </si>
  <si>
    <t>Bezeichung</t>
  </si>
  <si>
    <t>Brutto-
entgelte</t>
  </si>
  <si>
    <t>Geleistete Arbeits-
stunden</t>
  </si>
  <si>
    <t>Verän-
derung 
zum Vor-
jahres-
monat</t>
  </si>
  <si>
    <t>Bezeichnung</t>
  </si>
  <si>
    <t>Ausland</t>
  </si>
  <si>
    <t>Eurozone</t>
  </si>
  <si>
    <t>Gemeinden</t>
  </si>
  <si>
    <t>Exportquote</t>
  </si>
  <si>
    <t>Schleswig-Holstein</t>
  </si>
  <si>
    <t>Jahr
Monat</t>
  </si>
  <si>
    <t>Impressum/Zeichenerklärung</t>
  </si>
  <si>
    <t>ProduzierendesGewerbe@statistik-nord.de</t>
  </si>
  <si>
    <t>B + C</t>
  </si>
  <si>
    <t>Nach Hauptgruppen</t>
  </si>
  <si>
    <t>Auslands-
umsatz</t>
  </si>
  <si>
    <t>Geleistete
Arbeits-
stunden</t>
  </si>
  <si>
    <t>Bruttoent-
gelte</t>
  </si>
  <si>
    <t>Herzogtum Lauenburg</t>
  </si>
  <si>
    <t>(Vorläufige Ergebnisse)</t>
  </si>
  <si>
    <t>30 Sonstiger Fahrzeugbau</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</si>
  <si>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</si>
  <si>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</si>
  <si>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</si>
  <si>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</si>
  <si>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</si>
  <si>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Export- quote</t>
  </si>
  <si>
    <t>Methodische Hinweise</t>
  </si>
  <si>
    <t>26.12</t>
  </si>
  <si>
    <t>H. v. bestückten Leiterplatten</t>
  </si>
  <si>
    <t>28.25</t>
  </si>
  <si>
    <t>10.85</t>
  </si>
  <si>
    <t>20.13</t>
  </si>
  <si>
    <t>33.11</t>
  </si>
  <si>
    <t>H. v. Fertiggerichten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</si>
  <si>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</si>
  <si>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</si>
  <si>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</si>
  <si>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</si>
  <si>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</si>
  <si>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</si>
  <si>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</si>
  <si>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</si>
  <si>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</si>
  <si>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05</t>
  </si>
  <si>
    <t>Kohlenbergbau</t>
  </si>
  <si>
    <t>07</t>
  </si>
  <si>
    <t>Erzbergbau</t>
  </si>
  <si>
    <t>08.1</t>
  </si>
  <si>
    <t>09</t>
  </si>
  <si>
    <t>10.51</t>
  </si>
  <si>
    <t>Milchverarbeitung (ohne H. v. Speiseeis)</t>
  </si>
  <si>
    <t>10.6</t>
  </si>
  <si>
    <t>10.61</t>
  </si>
  <si>
    <t>Mahl- und Schälmühlen</t>
  </si>
  <si>
    <t>10.72</t>
  </si>
  <si>
    <t>H. v. Dauerbackwaren</t>
  </si>
  <si>
    <t>10.83</t>
  </si>
  <si>
    <t>10.84</t>
  </si>
  <si>
    <t>H. v. Würzmitteln und Soßen</t>
  </si>
  <si>
    <t>15</t>
  </si>
  <si>
    <t>18.11</t>
  </si>
  <si>
    <t>Drucken von Zeitungen</t>
  </si>
  <si>
    <t>18.14</t>
  </si>
  <si>
    <t>19.2</t>
  </si>
  <si>
    <t>Mineralölverarbeitung</t>
  </si>
  <si>
    <t>20.41</t>
  </si>
  <si>
    <t>20.42</t>
  </si>
  <si>
    <t>H. v. Körperpflegemitteln und Duftstoffen</t>
  </si>
  <si>
    <t>22.19</t>
  </si>
  <si>
    <t>H. v. sonstigen Gummiwaren</t>
  </si>
  <si>
    <t>23.12</t>
  </si>
  <si>
    <t>Veredlung und Bearbeitung von Flachglas</t>
  </si>
  <si>
    <t>23.61</t>
  </si>
  <si>
    <t>23.91</t>
  </si>
  <si>
    <t>23.99</t>
  </si>
  <si>
    <t>24.51</t>
  </si>
  <si>
    <t>Eisengießereien</t>
  </si>
  <si>
    <t>25.73</t>
  </si>
  <si>
    <t>H. v. Werkzeugen</t>
  </si>
  <si>
    <t>26.11</t>
  </si>
  <si>
    <t>H. v. elektronischen Bauelementen</t>
  </si>
  <si>
    <t>26.4</t>
  </si>
  <si>
    <t>H. v. Geräten der Unterhaltungselektronik</t>
  </si>
  <si>
    <t>27.33</t>
  </si>
  <si>
    <t>H. v. elektrischem Installationsmaterial</t>
  </si>
  <si>
    <t>28.12</t>
  </si>
  <si>
    <t>H. v. sonstigen nicht wirtschafts-
zweigspezifischen Maschinen a. n. g.</t>
  </si>
  <si>
    <t>28.41</t>
  </si>
  <si>
    <t>28.49</t>
  </si>
  <si>
    <t>H. v. sonstigen Werkzeugmaschinen</t>
  </si>
  <si>
    <t>29.32</t>
  </si>
  <si>
    <t>32.9</t>
  </si>
  <si>
    <t>H. v. Erzeugnissen a. n. g.</t>
  </si>
  <si>
    <t>32.99</t>
  </si>
  <si>
    <t>H. v. sonstigen Erzeugnissen a. n. g.</t>
  </si>
  <si>
    <t>Reparatur von Metallerzeugnissen</t>
  </si>
  <si>
    <t>33.16</t>
  </si>
  <si>
    <t>33.17</t>
  </si>
  <si>
    <t>Inhaltsverzeichnis</t>
  </si>
  <si>
    <t>Bergbau und Gewinnung von 
Steinen und Erden</t>
  </si>
  <si>
    <t>Gewinnung von Steinen und Erden, 
sonstiger Bergbau</t>
  </si>
  <si>
    <t>Gewinnung von Natursteinen, Kies, 
Sand, Ton und Kaolin</t>
  </si>
  <si>
    <t>Erbringung von Dienstleistungen 
für den Bergbau und die 
Gewinnung von Steinen und Erden</t>
  </si>
  <si>
    <t>Schlachten 
(ohne Schlachten von Geflügel)</t>
  </si>
  <si>
    <t>Sonstige Verarbeitung 
von Obst und Gemüse</t>
  </si>
  <si>
    <t>Mahl- und Schälmühlen, 
H. v. Stärke und Stärkeerzeugnissen</t>
  </si>
  <si>
    <t>Verarbeitung von Kaffee und Tee, 
H. v. Kaffee-Ersatz</t>
  </si>
  <si>
    <t>H. v. Erfrischungsgetränken; 
Gewinnung natürlicher Mineralwässer</t>
  </si>
  <si>
    <t>H. v. konfektionierten Textilwaren 
(ohne Bekleidung)</t>
  </si>
  <si>
    <t>H. v. Leder, Lederwaren 
und Schuhen</t>
  </si>
  <si>
    <t>H. v. Holz-, Flecht-, Korb- 
und Korkwaren (ohne Möbel)</t>
  </si>
  <si>
    <t>H. v. Holz- und Zellstoff, Papier, 
Karton und Pappe</t>
  </si>
  <si>
    <t>H. v. Druckerzeugnissen; 
Vervielfältigung von 
bespielten Ton-, 
Bild- und Datenträgern</t>
  </si>
  <si>
    <t>H. v. chemischen Grundstoffen, 
Düngemitteln und Stickstoffverbindungen, 
Kunststoffen in Primärformen und 
synthetischem Kautschuk 
in Primärformen</t>
  </si>
  <si>
    <t>H. v. sonstigen anorganischen 
Grundstoffen und Chemiekalien</t>
  </si>
  <si>
    <t>H. v. sonstigen organischen 
Grundstoffen und Chemikalien</t>
  </si>
  <si>
    <t>H. v. Schädlingsbekämpfungs-, 
Pflanzenschutz- und Desinfektionsmitteln</t>
  </si>
  <si>
    <t>H. v. Anstrichmitteln, Druckfarben 
und Kitten</t>
  </si>
  <si>
    <t>H. v. Seifen, Wasch-, Reinigungs- 
und Poliermitteln</t>
  </si>
  <si>
    <t>H. v. sonstigen chemischen 
Erzeugnissen a. n. g.</t>
  </si>
  <si>
    <t>H. v. pharmazeutischen 
Erzeugnissen</t>
  </si>
  <si>
    <t>H. v. pharmazeutischen Spezialitäten 
und sonstigen 
pharmazeutischen Erzeugnissen</t>
  </si>
  <si>
    <t>H. v. Platten, Folien, Schläuchen 
und Profilen aus Kunststoffen</t>
  </si>
  <si>
    <t>H. v. Verpackungsmitteln 
aus Kunststoffen</t>
  </si>
  <si>
    <t>H. v. Glas und Glaswaren, Keramik, 
Verarbeitung von Steinen und Erden</t>
  </si>
  <si>
    <t>H. v. Erzeugnissen aus Beton, 
Zement und Gips</t>
  </si>
  <si>
    <t>H. v. Erzeugnissen aus Beton, Zement 
und Kalksandstein für den Bau</t>
  </si>
  <si>
    <t>H. v. Schleifkörpern und Schleifmitteln 
auf Unterlage</t>
  </si>
  <si>
    <t>H. v. sonstigen Erzeugnissen aus 
nichtmetallischen Mineralien a. n. g.</t>
  </si>
  <si>
    <t>H. v. Schmiede-, Press-, Zieh- und 
Stanzteilen, gewalzten Ringen 
und pulvermetallurgischen Erzeugnissen</t>
  </si>
  <si>
    <t>Oberflächenveredlung 
und Wärmebehandlung</t>
  </si>
  <si>
    <t>H. v. Datenverarbeitungsgeräten, 
elektronischen und 
optischen Erzeugnissen</t>
  </si>
  <si>
    <t>H. v. Geräten und Einrichtungen 
der Telekommunikationstechnik</t>
  </si>
  <si>
    <t>H. v. Mess-, Kontroll-, Navigations- 
u. ä. Instrumenten und Vorrichtungen; 
H. v. Uhren</t>
  </si>
  <si>
    <t>H. v. Mess-, Kontroll-, Navigations- 
u. ä. Instrumenten und Vorrichtungen</t>
  </si>
  <si>
    <t>H. v. optischen und fotografischen 
Instrumenten und Geräten</t>
  </si>
  <si>
    <t>H. v. Elektromotoren, Generatoren, 
Transformatoren, Elektrizitätsverteilungs-
und -schalteinrichtungen</t>
  </si>
  <si>
    <t>H. v. Elektromotoren, Generatoren 
und Transformatoren</t>
  </si>
  <si>
    <t>H. v. Elektrizitätsverteilungs- 
und -schalteinrichtungen</t>
  </si>
  <si>
    <t>H. v. Kabeln und 
elektrischem Installationsmaterial</t>
  </si>
  <si>
    <t>H. v. sonstigen elektrischen Ausrüstungen 
und Geräten a. n. g.</t>
  </si>
  <si>
    <t>H. v. nicht wirtschaftszweig-
spezifischen Maschinen</t>
  </si>
  <si>
    <t>H. v. Werkzeugmaschinen 
für die Metallbearbeitung</t>
  </si>
  <si>
    <t>H. v. Maschinen für sonstige 
bestimmte Wirtschaftszweige</t>
  </si>
  <si>
    <t>H. v. Bergwerks-, Bau- 
und Baustoffmaschinen</t>
  </si>
  <si>
    <t>H. v. Maschinen für die 
Nahrungs- und Genussmittelerzeugung 
und die Tabakverarbeitung</t>
  </si>
  <si>
    <t>H. v. Kraftwagen und 
Kraftwagenteilen</t>
  </si>
  <si>
    <t>H. v. Karosserien, Aufbauten 
und Anhängern</t>
  </si>
  <si>
    <t>H. v. sonstigen Teilen und 
sonstigem Zubehör für Kraftwagen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</si>
  <si>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</si>
  <si>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</si>
  <si>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</si>
  <si>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</si>
  <si>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Reparatur und Instandhaltung 
von Luft- und Raumfahrzeugen</t>
  </si>
  <si>
    <t>Installation von Maschinen 
und Ausrüstungen a. n. g.</t>
  </si>
  <si>
    <t>Verarbeitendes Gewerbe 
sowie Bergbau und Gewinnung 
von Steinen und Erden</t>
  </si>
  <si>
    <t>Binden von Druckerzeugnissen und 
damit verbundene Dienstleistungen</t>
  </si>
  <si>
    <t>H. v. sonstigen nicht wirtschafts-
zweigspezifischen Maschinen</t>
  </si>
  <si>
    <t>H. v. kälte- und lufttechnischen 
Erzeugnissen, nicht für den Haushalt</t>
  </si>
  <si>
    <t>H. v. elektronischen Bauelementen 
und Leiterplatten</t>
  </si>
  <si>
    <t>WZ
2008</t>
  </si>
  <si>
    <t>Fachliche Betriebs-teile</t>
  </si>
  <si>
    <t>Auftragseingang</t>
  </si>
  <si>
    <t>Verände-
rung zum
Vorjahres-
monat</t>
  </si>
  <si>
    <t>6.</t>
  </si>
  <si>
    <t>Gewinnung von Steinen und
Erden, sonstiger Bergbau</t>
  </si>
  <si>
    <t>H. v. Mess-, Kontroll-, Navigations- 
u. ä. Instrumenten und Vor-
richtungen; H. v. Uhren</t>
  </si>
  <si>
    <t>H. v. Lagern, Getrieben, 
Zahnrädern und Antriebselementen</t>
  </si>
  <si>
    <t>H. v. sonstigen Holz-, Kork-, 
Flecht- und Korbwaren (ohne Möbel)</t>
  </si>
  <si>
    <t xml:space="preserve">H. v. sonstigen Konstruktionsteilen, Fertigbauteilen, Ausbauelementen und
Fertigteilbauten aus Holz </t>
  </si>
  <si>
    <t>H. v. Wellpapier und -pappe 
sowie von Verpackungsmitteln aus Papier, Karton und Pappe</t>
  </si>
  <si>
    <t>H. v. Druckerzeugnissen</t>
  </si>
  <si>
    <t>H. v. Seifen, Wasch-, Reinigungs- 
und Körperpflegemitteln sowie von Duftstoffen</t>
  </si>
  <si>
    <t>H. v. Schleifkörpern und Schleifmitteln 
auf Unterlage sowie sonstigen Erzeugnissen aus nichtmetallischen Mineralien a.n.g.</t>
  </si>
  <si>
    <t>H. v. Schneidwaren, Werkzeugen, 
Schlössern und Beschlägen aus unedlen Metallen</t>
  </si>
  <si>
    <t>H. v. hydraulischen und 
pneumatischen Komponenten und Systemen</t>
  </si>
  <si>
    <t>Reparatur und Instandhaltung 
von Schiffen, Booten und Yachten</t>
  </si>
  <si>
    <t xml:space="preserve">H. v. sonstigen Konstruktionsteilen, Fertigbauteilen, Ausbauelementen und Fertigteilbauten aus Holz </t>
  </si>
  <si>
    <t>Schiffbau (ohne Boots- und Yachtbau)</t>
  </si>
  <si>
    <t>H. v. Schleifkörpern und Schleifmitteln 
auf Unterlage sowie sonstigen Erzeugnissen aus nichtmetallischen Mineralien a. n. g.</t>
  </si>
  <si>
    <t>Oberflächenveredlung 
und Wärmebehandlung; Mechanik a. n. g.</t>
  </si>
  <si>
    <t>Reparatur und Instandhaltung 
von Fahrzeugen a. n. g.</t>
  </si>
  <si>
    <t>H. v. Maschinen für sonstige 
bestimmte Wirtschaftszweige a. n. g.</t>
  </si>
  <si>
    <t>H. v. Glas und Glaswaren, Keramik, Verarbeitung von Steinen und Erden</t>
  </si>
  <si>
    <t>Oberflächenveredlung 
und Wärmebehandlung; 
Mechanik a. n. g.</t>
  </si>
  <si>
    <t>H. v. Pumpen und 
Kompressoren a. n. g.</t>
  </si>
  <si>
    <t>Erbringung von Dienstleistungen für den Bergbau und die Gewinnung von Steinen und Erden</t>
  </si>
  <si>
    <t>H. v. Wellpapier und -pappe sowie von Verpackungsmitteln aus Papier, Karton und Pappe</t>
  </si>
  <si>
    <t>H. v. Druckerzeugnissen; Vervielfältigung von bespielten Ton-, Bild- und Datenträgern</t>
  </si>
  <si>
    <t>H. v. pharmazeutischen Spezialitäten und sonstigen pharmazeutischen Erzeugnissen</t>
  </si>
  <si>
    <t>H. v. nicht wirtschaftszweigspezifischen Maschinen</t>
  </si>
  <si>
    <t>H. v. Maschinen für die Nahrungs- und Genussmittelerzeugung und die Tabakverarbeitung</t>
  </si>
  <si>
    <t>H. v. medizinischen und zahnmedizinischen Apparaten und Materialien</t>
  </si>
  <si>
    <t>H. v. sonstigen Nahrungsmitteln 
a. n. g.</t>
  </si>
  <si>
    <t>H. v. Erzeugnissen aus Beton, Zement und Kalksandstein für den Bau</t>
  </si>
  <si>
    <t>H. v. Schleifkörpern und Schleifmitteln auf Unterlage sowie sonstigen Erzeugnissen aus nichtmetallischen Mineralien a.n.g.</t>
  </si>
  <si>
    <t>H. v. Schleifkörpern und Schleifmitteln auf Unterlage</t>
  </si>
  <si>
    <t>H. v. Pumpen und Kompressoren 
a. n. g.</t>
  </si>
  <si>
    <t>H. v. sonstigen elektrischen Ausrüstungen und Geräten a. n. g.</t>
  </si>
  <si>
    <t>18 H.v.Druckerzeugn.;Vervielf.v.besp.Ton-,Bild-u.Datenträgern</t>
  </si>
  <si>
    <t>28 Maschinenbau</t>
  </si>
  <si>
    <t>31  H. v. Möbeln</t>
  </si>
  <si>
    <t>10 H.v. Nahrungs- u. Futtermitteln</t>
  </si>
  <si>
    <t>13 H.v. Textilien</t>
  </si>
  <si>
    <t>16 H.v. Holz-, Flecht-, Korb- u. Korkwaren (ohne Möbel)</t>
  </si>
  <si>
    <t>17 H.v. Papier, Pappe u. Waren daraus</t>
  </si>
  <si>
    <t>20 H.v. chemischen Erzeugnissen</t>
  </si>
  <si>
    <t>21 H.v. pharmazeutischen Erzeugnissen</t>
  </si>
  <si>
    <t>22 H.v. Gummi- u. Kunststoffwaren</t>
  </si>
  <si>
    <t>23 H.v. Glas,Glaswaren,Keramik,Verarb.v.Steinen u.Erden</t>
  </si>
  <si>
    <t>24 Metallerzeugung u. -bearbeitung</t>
  </si>
  <si>
    <t>25 H.v. Metallerzeugnissen</t>
  </si>
  <si>
    <t>26 H.v. DV-Geräten, elektron. u. optischen Erzeugnissen</t>
  </si>
  <si>
    <t>27 H.v. elektrischen Ausrüstungen</t>
  </si>
  <si>
    <t>29 H.v. Kraftwagen u. Kraftwagenteilen</t>
  </si>
  <si>
    <t>32 H.v. sonstigen Waren</t>
  </si>
  <si>
    <t>33 Rep. u. Install. v. Maschinen u. Ausrüstungen</t>
  </si>
  <si>
    <t>19 Kokerei u. Mineralölverarbeitung</t>
  </si>
  <si>
    <t>Kennziffer: E I 1 - m 5/20 SH</t>
  </si>
  <si>
    <t>Mai 2020</t>
  </si>
  <si>
    <t xml:space="preserve">© Statistisches Amt für Hamburg und Schleswig-Holstein, Hamburg 2020   
Auszugsweise Vervielfältigung und Verbreitung mit Quellenangabe gestattet.         </t>
  </si>
  <si>
    <t>Betriebe, Tätige Personen, geleistete Arbeitsstunden und Bruttoentgelte 
im Verarbeitenden Gewerbe sowie Bergbau und Gewinnung von Steinen und Erden in Schleswig-Holstein im Mai 2020 nach Wirtschaftszweigen (Vorläufige Ergebnisse)</t>
  </si>
  <si>
    <t>Umsatz der Betriebe im Verarbeitenden Gewerbe sowie Bergbau und Gewinnung 
von Steinen und Erden in Schleswig-Holstein im Mai 2020 nach Wirtschaftszweigen 
(Vorläufige Ergebnisse)</t>
  </si>
  <si>
    <t>Tätige Personen und Umsatz der fachlichen Betriebsteile im Verarbeitenden Gewerbe sowie Bergbau und Gewinnung von Steinen und Erden in Schleswig-Holstein im Mai 2020 nach Wirtschaftszweigen (Vorläufige Ergebnisse)</t>
  </si>
  <si>
    <t>Auftragseingang der fachlichen Betriebsteile in ausgewählten Bereichen des Verarbeitenden Gewerbes in Schleswig-Holstein im Mai 2020 (Vorläufige Ergebnisse)</t>
  </si>
  <si>
    <t>Betriebe, Tätige Personen, geleistete Arbeitsstunden, Bruttoentgelte und Umsatz 
im Verarbeitenden Gewerbe sowie Bergbau und Gewinnung von Steinen und Erden in Schleswig-Holstein nach Kreisen und ausgewählten Gemeinden im Mai 2020 
(Vorläufige Ergebnisse)</t>
  </si>
  <si>
    <t>Betriebe, Tätige Personen, geleistete Arbeitsstunden, Bruttoentgelte und Umsatz 
im Verarbeitenden Gewerbe sowie Bergbau und Gewinnung von Steinen und Erden in 
Schleswig-Holstein 2007 bis 2020 (Aktuelles Jahr = Vorläufige Ergebnisse)</t>
  </si>
  <si>
    <t>Tätige Personen, Gesamtumsatz und Auslandsumsatz der Betriebe 
im Verarbeitenden Gewerbe sowie Bergbau und Gewinnung von Steinen
und Erden in Schleswig-Holstein nach Monaten 2019 bis 2020
(Aktuelles Jahr = Vorläufige Ergebnisse)</t>
  </si>
  <si>
    <t xml:space="preserve">Tätige Personen der Betriebe im Verarbeitenden Gewerbe sowie Bergbau und 
Gewinnung von Steinen und Erden in Schleswig-Holstein im Mai 2020 - 
Veränderung in ausgewählten Wirtschaftszweigen gegenüber dem Vorjahresmonat 
(Vorläufige Ergebnisse) </t>
  </si>
  <si>
    <t>Umsatz der Betriebe im Verarbeitenden Gewerbe sowie Bergbau und Gewinnung 
von Steinen und Erden in Schleswig-Holstein im Mai 2020 - Veränderung in 
ausgewählten Wirtschaftszweigen gegenüber dem Vorjahresmonat 
(Vorläufige Ergebnisse)</t>
  </si>
  <si>
    <t>1. Betriebe, Tätige Personen, geleistete Arbeitsstunden und Bruttoentgelte 
im Verarbeitenden Gewerbe sowie Bergbau und Gewinnung von Steinen und Erden 
in Schleswig-Holstein im Mai 2020 nach Wirtschaftszweigen (Vorläufige Ergebnisse)</t>
  </si>
  <si>
    <t xml:space="preserve">. </t>
  </si>
  <si>
    <t xml:space="preserve">– </t>
  </si>
  <si>
    <t xml:space="preserve">0,0 </t>
  </si>
  <si>
    <t>2. Umsatz der Betriebe im Verarbeitenden Gewerbe sowie im Bergbau und 
Gewinnung von Steinen und Erden in Schleswig-Holstein 
im Mai 2020 nach Wirtschaftszweigen (Vorläufige Ergebnisse)</t>
  </si>
  <si>
    <t>3. Tätige Personen und Umsatz der fachlichen Betriebsteile im Verarbeitenden Gewerbe sowie Bergbau und Gewinnung 
von Steinen und Erden in Schleswig-Holstein im Mai 2020 nach Wirtschaftszweigen (Vorläufige Ergebnisse)</t>
  </si>
  <si>
    <t>4. Auftragseingang der fachlichen Betriebsteile in ausgewählten Bereichen des Verarbeitenden Gewerbes in Schleswig-Holstein im Mai 2020 (Vorläufige Ergebnisse)</t>
  </si>
  <si>
    <t>5. Betriebe, Tätige Personen, geleistete Arbeitsstunden, Bruttoentgelte und Umsatz im 
Verarbeitenden Gewerbe sowie im Bergbau und Gewinnung von Steinen und Erden in den kreisfreien Städten, Kreisen und ausgewählten Gemeinden in Schleswig-Holstein im Mai 2020
(Vorläufige Ergebnisse)</t>
  </si>
  <si>
    <t xml:space="preserve">.   </t>
  </si>
  <si>
    <t>6. Betriebe, Tätige Personen, geleistete Arbeitsstunden, Bruttoentgelte und Umsatz im 
Verarbeitenden Gewerbe sowie im Bergbau und Gewinnung von Steinen und Erden 
in Schleswig-Holstein von 2007 bis 2020 (Aktuelles Jahr = Vorläufige Ergebnisse)</t>
  </si>
  <si>
    <t>Grafik 1: Tätige Personen, Gesamtumsatz und Auslandsumsatz der Betriebe 
im Verarbeitenden Gewerbe sowie Bergbau und Gewinnung von Steinen und Erden 
in Schleswig-Holstein nach Monaten 2019 und 2020</t>
  </si>
  <si>
    <t>Grafik 2: Tätige Personen der Betriebe im Verarbeitenden Gewerbe sowie Bergbau 
und Gewinnung von Steinen und Erden in Schleswig-Holstein im Mai 2020</t>
  </si>
  <si>
    <t>Grafik 3: Umsatz der Betriebe im Verarbeitenden Gewerbe sowie Bergbau 
und Gewinnung von Steinen und Erden in Schleswig-Holstein im Mai 2020</t>
  </si>
  <si>
    <t>Herausgegeben am: 14. Juli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</si>
</sst>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 ##0\ \ \ ;\-\ ###\ ##0\ \ \ ;&quot;–   &quot;"/>
    <numFmt numFmtId="172" formatCode="#\ ###\ ##0\ \ \ ;\-\ #\ ###\ ##0\ \ \ ;&quot;–   &quot;"/>
    <numFmt numFmtId="173" formatCode="##0.0\ \ \ ;\-\ ##0.0\ \ \ ;&quot;–   &quot;\ \ \ "/>
    <numFmt numFmtId="174" formatCode="###\ ###\ ##0&quot;   &quot;;\-###\ ###\ ##0&quot;   &quot;;&quot;&quot;"/>
    <numFmt numFmtId="175" formatCode="###\ ##0.0&quot;   &quot;;\-###\ ##0.0&quot;   &quot;;\-\ \ \ "/>
    <numFmt numFmtId="176" formatCode="###\ ##0.0;\-###\ ##0.0;\-"/>
  </numFmts>
  <fonts count="37"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sz val="18"/>
      <color rgb="FF000000"/>
      <name val="Arial"/>
      <family val="2"/>
    </font>
    <font>
      <sz val="30"/>
      <color rgb="FF000000"/>
      <name val="Arial"/>
      <family val="2"/>
    </font>
  </fonts>
  <fills count="4">
    <fill>
      <patternFill patternType="none"/>
    </fill>
    <fill>
      <patternFill patternType="gray125"/>
    </fill>
    <fill>
      <patternFill patternType="solid">
        <fgColor indexed="43"/>
        <bgColor indexed="64"/>
      </patternFill>
    </fill>
    <fill>
      <patternFill patternType="solid">
        <fgColor theme="0" tint="-0.14999847407452621"/>
        <bgColor indexed="8"/>
      </patternFill>
    </fill>
  </fills>
  <borders count="34">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rgb="FF1E4B7D"/>
      </bottom>
      <diagonal/>
    </border>
    <border>
      <left/>
      <right/>
      <top/>
      <bottom style="thin">
        <color rgb="FF105A88"/>
      </bottom>
      <diagonal/>
    </border>
    <border>
      <left/>
      <right style="thin">
        <color rgb="FF105A88"/>
      </right>
      <top/>
      <bottom/>
      <diagonal/>
    </border>
    <border>
      <left style="thin">
        <color rgb="FF105A88"/>
      </left>
      <right/>
      <top/>
      <bottom/>
      <diagonal/>
    </border>
    <border>
      <left/>
      <right style="thin">
        <color rgb="FF105A88"/>
      </right>
      <top/>
      <bottom style="thin">
        <color rgb="FF1E4B7D"/>
      </bottom>
      <diagonal/>
    </border>
    <border>
      <left style="thin">
        <color rgb="FF105A88"/>
      </left>
      <right/>
      <top/>
      <bottom style="thin">
        <color rgb="FF1E4B7D"/>
      </bottom>
      <diagonal/>
    </border>
  </borders>
  <cellStyleXfs count="13">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7" fillId="0" borderId="0"/>
    <xf numFmtId="0" fontId="4" fillId="0" borderId="0" applyFill="0" applyAlignment="0"/>
    <xf numFmtId="0" fontId="34" fillId="0" borderId="0" applyFill="0" applyBorder="0" applyAlignment="0"/>
    <xf numFmtId="0" fontId="17" fillId="0" borderId="0" applyFill="0" applyBorder="0" applyAlignment="0"/>
    <xf numFmtId="0" fontId="3" fillId="0" borderId="0"/>
  </cellStyleXfs>
  <cellXfs count="279">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4"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0" fillId="0" borderId="0" xfId="0" applyFont="1" applyAlignment="1">
      <alignment horizontal="right" wrapText="1"/>
    </xf>
    <xf numFmtId="0" fontId="10" fillId="0" borderId="0" xfId="0" applyFont="1" applyAlignment="1">
      <alignment wrapText="1"/>
    </xf>
    <xf numFmtId="0" fontId="10" fillId="0" borderId="0" xfId="0" applyFont="1" applyAlignment="1">
      <alignment horizontal="righ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6" fillId="0" borderId="0" xfId="0" applyFont="1"/>
    <xf numFmtId="0" fontId="16" fillId="0" borderId="0" xfId="0" applyFont="1" applyFill="1" applyAlignment="1">
      <alignment horizontal="center"/>
    </xf>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NumberFormat="1" applyFont="1" applyFill="1" applyAlignment="1">
      <alignment horizontal="left" vertical="top" wrapText="1"/>
    </xf>
    <xf numFmtId="0" fontId="16" fillId="0" borderId="0" xfId="0" applyNumberFormat="1" applyFont="1" applyFill="1" applyAlignment="1">
      <alignment horizontal="right" vertical="top" wrapText="1"/>
    </xf>
    <xf numFmtId="0" fontId="10" fillId="0" borderId="0" xfId="0" quotePrefix="1" applyFont="1" applyFill="1" applyAlignment="1">
      <alignment horizontal="left"/>
    </xf>
    <xf numFmtId="0" fontId="10" fillId="0" borderId="0" xfId="0" quotePrefix="1" applyFont="1" applyAlignment="1"/>
    <xf numFmtId="0" fontId="18" fillId="0" borderId="0" xfId="0" applyFont="1"/>
    <xf numFmtId="0" fontId="17" fillId="0" borderId="0" xfId="0" applyFont="1"/>
    <xf numFmtId="0" fontId="17" fillId="0" borderId="0" xfId="0" quotePrefix="1" applyFont="1"/>
    <xf numFmtId="0" fontId="21" fillId="0" borderId="0" xfId="0" applyFont="1"/>
    <xf numFmtId="0" fontId="7" fillId="0" borderId="0" xfId="0" applyFont="1" applyAlignment="1">
      <alignment horizontal="left"/>
    </xf>
    <xf numFmtId="0" fontId="10" fillId="0" borderId="6" xfId="0" applyFont="1" applyBorder="1" applyAlignment="1"/>
    <xf numFmtId="0" fontId="10" fillId="0" borderId="6" xfId="0" applyFont="1" applyBorder="1"/>
    <xf numFmtId="0" fontId="10" fillId="0" borderId="6" xfId="0" applyFont="1" applyFill="1" applyBorder="1" applyAlignment="1">
      <alignment horizontal="center" vertical="center"/>
    </xf>
    <xf numFmtId="0" fontId="20" fillId="0" borderId="0" xfId="0" applyFont="1"/>
    <xf numFmtId="0" fontId="20" fillId="0" borderId="0" xfId="0" applyFont="1" applyAlignment="1">
      <alignment horizontal="right"/>
    </xf>
    <xf numFmtId="0" fontId="22"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7"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28" fillId="0" borderId="0" xfId="7" applyFont="1"/>
    <xf numFmtId="0" fontId="11" fillId="0" borderId="0" xfId="0" applyFont="1" applyAlignment="1">
      <alignment horizontal="center"/>
    </xf>
    <xf numFmtId="0" fontId="31" fillId="0" borderId="0" xfId="7" applyFont="1" applyFill="1"/>
    <xf numFmtId="0" fontId="31" fillId="0" borderId="0" xfId="7" applyFont="1" applyFill="1" applyAlignment="1">
      <alignment horizontal="center"/>
    </xf>
    <xf numFmtId="0" fontId="31" fillId="0" borderId="0" xfId="7" applyFont="1"/>
    <xf numFmtId="1" fontId="10" fillId="0" borderId="10" xfId="0" applyNumberFormat="1" applyFont="1" applyBorder="1" applyAlignment="1">
      <alignment horizontal="right"/>
    </xf>
    <xf numFmtId="0" fontId="9" fillId="0" borderId="0" xfId="0" applyFont="1" applyAlignment="1">
      <alignment horizontal="centerContinuous" wrapText="1"/>
    </xf>
    <xf numFmtId="0" fontId="10" fillId="3" borderId="12" xfId="0" applyFont="1" applyFill="1" applyBorder="1" applyAlignment="1">
      <alignment horizontal="center" vertical="center" wrapText="1"/>
    </xf>
    <xf numFmtId="0" fontId="11" fillId="0" borderId="0" xfId="0" applyFont="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32" fillId="0" borderId="0" xfId="7" applyFont="1" applyFill="1" applyAlignment="1">
      <alignment horizontal="center" wrapText="1"/>
    </xf>
    <xf numFmtId="0" fontId="7" fillId="0" borderId="0" xfId="8"/>
    <xf numFmtId="0" fontId="10" fillId="3" borderId="7" xfId="0" applyFont="1" applyFill="1" applyBorder="1" applyAlignment="1">
      <alignment horizontal="center" vertical="center" wrapText="1"/>
    </xf>
    <xf numFmtId="0" fontId="10" fillId="0" borderId="6" xfId="0" applyNumberFormat="1" applyFont="1" applyFill="1" applyBorder="1" applyAlignment="1">
      <alignment horizontal="center" vertical="top" wrapText="1"/>
    </xf>
    <xf numFmtId="0" fontId="16" fillId="0" borderId="6" xfId="0" applyNumberFormat="1" applyFont="1" applyFill="1" applyBorder="1" applyAlignment="1">
      <alignment horizontal="center" vertical="top" wrapText="1"/>
    </xf>
    <xf numFmtId="0" fontId="10" fillId="3" borderId="18"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12" xfId="0" applyFont="1" applyFill="1" applyBorder="1" applyAlignment="1">
      <alignment horizontal="center" vertical="center"/>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0" fontId="3" fillId="0" borderId="0" xfId="12" applyAlignment="1">
      <alignment horizontal="left"/>
    </xf>
    <xf numFmtId="0" fontId="24" fillId="0" borderId="0" xfId="12" applyFont="1" applyAlignment="1">
      <alignment horizontal="left"/>
    </xf>
    <xf numFmtId="0" fontId="26" fillId="0" borderId="0" xfId="12" applyFont="1" applyAlignment="1">
      <alignment horizontal="left"/>
    </xf>
    <xf numFmtId="0" fontId="3"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7" fillId="0" borderId="0" xfId="12" quotePrefix="1" applyFont="1" applyAlignment="1">
      <alignment horizontal="left"/>
    </xf>
    <xf numFmtId="0" fontId="7" fillId="0" borderId="0" xfId="12" applyFont="1" applyAlignment="1">
      <alignment horizontal="left"/>
    </xf>
    <xf numFmtId="0" fontId="9" fillId="0" borderId="0" xfId="12" applyFont="1" applyAlignment="1">
      <alignment horizontal="left"/>
    </xf>
    <xf numFmtId="0" fontId="3" fillId="0" borderId="0" xfId="12"/>
    <xf numFmtId="0" fontId="3" fillId="0" borderId="0" xfId="12" applyAlignment="1"/>
    <xf numFmtId="0" fontId="10" fillId="3" borderId="12" xfId="0" applyFont="1" applyFill="1" applyBorder="1" applyAlignment="1">
      <alignment horizontal="center" vertical="center" wrapText="1"/>
    </xf>
    <xf numFmtId="0" fontId="10" fillId="0" borderId="0" xfId="7" applyFont="1" applyAlignment="1"/>
    <xf numFmtId="0" fontId="10" fillId="0" borderId="0" xfId="7" applyFont="1"/>
    <xf numFmtId="0" fontId="10" fillId="0" borderId="0" xfId="7" applyFont="1" applyFill="1" applyAlignment="1">
      <alignment horizontal="center"/>
    </xf>
    <xf numFmtId="0" fontId="10" fillId="0" borderId="0" xfId="7" applyFont="1" applyFill="1"/>
    <xf numFmtId="0" fontId="10" fillId="0" borderId="0" xfId="7" applyFont="1" applyFill="1" applyAlignment="1">
      <alignment horizontal="left"/>
    </xf>
    <xf numFmtId="0" fontId="10" fillId="3" borderId="9" xfId="7" applyFont="1" applyFill="1" applyBorder="1" applyAlignment="1">
      <alignment horizontal="center" vertical="center" wrapText="1"/>
    </xf>
    <xf numFmtId="0" fontId="10" fillId="3" borderId="7" xfId="7" applyFont="1" applyFill="1" applyBorder="1" applyAlignment="1">
      <alignment horizontal="center" vertical="center" wrapText="1"/>
    </xf>
    <xf numFmtId="0" fontId="10" fillId="3" borderId="12" xfId="7" applyFont="1" applyFill="1" applyBorder="1" applyAlignment="1">
      <alignment horizontal="center" vertical="center" wrapText="1"/>
    </xf>
    <xf numFmtId="0" fontId="10" fillId="0" borderId="0" xfId="7" applyFont="1" applyAlignment="1">
      <alignment vertical="top"/>
    </xf>
    <xf numFmtId="0" fontId="10" fillId="0" borderId="0" xfId="7" applyNumberFormat="1" applyFont="1" applyFill="1" applyAlignment="1">
      <alignment horizontal="left" vertical="top" wrapText="1"/>
    </xf>
    <xf numFmtId="0" fontId="10" fillId="0" borderId="6" xfId="7" applyNumberFormat="1" applyFont="1" applyFill="1" applyBorder="1" applyAlignment="1">
      <alignment horizontal="center" vertical="top" wrapText="1"/>
    </xf>
    <xf numFmtId="0" fontId="10" fillId="0" borderId="0" xfId="7" applyNumberFormat="1" applyFont="1" applyFill="1" applyAlignment="1">
      <alignment horizontal="right" vertical="top" wrapText="1"/>
    </xf>
    <xf numFmtId="0" fontId="11" fillId="0" borderId="0" xfId="8" quotePrefix="1" applyFont="1" applyBorder="1" applyAlignment="1">
      <alignment horizontal="left" vertical="top"/>
    </xf>
    <xf numFmtId="0" fontId="11" fillId="0" borderId="6" xfId="8" quotePrefix="1" applyFont="1" applyBorder="1" applyAlignment="1">
      <alignment vertical="top" wrapText="1"/>
    </xf>
    <xf numFmtId="0" fontId="10" fillId="0" borderId="0" xfId="8" quotePrefix="1" applyFont="1" applyBorder="1" applyAlignment="1">
      <alignment horizontal="left" vertical="top"/>
    </xf>
    <xf numFmtId="0" fontId="10" fillId="0" borderId="6" xfId="8" quotePrefix="1" applyFont="1" applyBorder="1" applyAlignment="1">
      <alignment vertical="top" wrapText="1"/>
    </xf>
    <xf numFmtId="16" fontId="10" fillId="0" borderId="0" xfId="8" quotePrefix="1" applyNumberFormat="1" applyFont="1" applyBorder="1" applyAlignment="1">
      <alignment horizontal="left" vertical="top"/>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left"/>
    </xf>
    <xf numFmtId="167" fontId="11" fillId="0" borderId="0" xfId="0" applyNumberFormat="1" applyFont="1" applyAlignment="1" applyProtection="1">
      <alignment horizontal="right"/>
      <protection locked="0"/>
    </xf>
    <xf numFmtId="167" fontId="11" fillId="0" borderId="0" xfId="0" applyNumberFormat="1" applyFont="1" applyAlignment="1">
      <alignment horizontal="right"/>
    </xf>
    <xf numFmtId="168" fontId="11" fillId="0" borderId="0" xfId="0" applyNumberFormat="1" applyFont="1" applyAlignment="1">
      <alignment horizontal="right"/>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0" fontId="11" fillId="0" borderId="6" xfId="8" quotePrefix="1" applyFont="1" applyBorder="1" applyAlignment="1">
      <alignment wrapText="1"/>
    </xf>
    <xf numFmtId="0" fontId="11" fillId="0" borderId="0" xfId="8" quotePrefix="1" applyFont="1" applyBorder="1" applyAlignment="1">
      <alignment horizontal="left"/>
    </xf>
    <xf numFmtId="0" fontId="10" fillId="0" borderId="6" xfId="8" quotePrefix="1" applyFont="1" applyBorder="1" applyAlignment="1">
      <alignment wrapText="1"/>
    </xf>
    <xf numFmtId="0" fontId="11" fillId="0" borderId="28" xfId="8" quotePrefix="1" applyFont="1" applyBorder="1" applyAlignment="1">
      <alignment horizontal="left" vertical="top"/>
    </xf>
    <xf numFmtId="0" fontId="10" fillId="0" borderId="15" xfId="8" quotePrefix="1" applyFont="1" applyBorder="1" applyAlignment="1">
      <alignment vertical="top" wrapText="1"/>
    </xf>
    <xf numFmtId="167" fontId="10" fillId="0" borderId="28" xfId="0" applyNumberFormat="1" applyFont="1" applyBorder="1" applyAlignment="1">
      <alignment horizontal="right"/>
    </xf>
    <xf numFmtId="0" fontId="7" fillId="0" borderId="0" xfId="0" applyFont="1" applyAlignment="1">
      <alignment wrapText="1"/>
    </xf>
    <xf numFmtId="0" fontId="10" fillId="3" borderId="19"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1" fillId="0" borderId="29" xfId="8" quotePrefix="1" applyFont="1" applyBorder="1" applyAlignment="1">
      <alignment horizontal="left" vertical="top"/>
    </xf>
    <xf numFmtId="0" fontId="10" fillId="0" borderId="24" xfId="8" quotePrefix="1" applyFont="1" applyBorder="1" applyAlignment="1">
      <alignment vertical="top" wrapText="1"/>
    </xf>
    <xf numFmtId="167" fontId="10" fillId="0" borderId="29" xfId="0" applyNumberFormat="1" applyFont="1" applyBorder="1" applyAlignment="1">
      <alignment horizontal="right"/>
    </xf>
    <xf numFmtId="0" fontId="11" fillId="0" borderId="28" xfId="8" quotePrefix="1" applyFont="1" applyBorder="1" applyAlignment="1">
      <alignment horizontal="left"/>
    </xf>
    <xf numFmtId="0" fontId="11" fillId="0" borderId="15" xfId="8" quotePrefix="1" applyFont="1" applyBorder="1" applyAlignment="1">
      <alignment wrapText="1"/>
    </xf>
    <xf numFmtId="167" fontId="11" fillId="0" borderId="28" xfId="0" applyNumberFormat="1" applyFont="1" applyBorder="1" applyAlignment="1">
      <alignment horizontal="right"/>
    </xf>
    <xf numFmtId="0" fontId="11" fillId="0" borderId="28" xfId="0" applyFont="1" applyBorder="1" applyAlignment="1"/>
    <xf numFmtId="0" fontId="11" fillId="0" borderId="15" xfId="0" applyFont="1" applyBorder="1" applyAlignment="1"/>
    <xf numFmtId="0" fontId="10" fillId="0" borderId="28" xfId="0" applyFont="1" applyBorder="1" applyAlignment="1"/>
    <xf numFmtId="1" fontId="10" fillId="0" borderId="28" xfId="0" applyNumberFormat="1" applyFont="1" applyBorder="1" applyAlignment="1"/>
    <xf numFmtId="1" fontId="10" fillId="0" borderId="28" xfId="0" applyNumberFormat="1" applyFont="1" applyBorder="1" applyAlignment="1">
      <alignment horizontal="right"/>
    </xf>
    <xf numFmtId="164" fontId="10" fillId="0" borderId="28" xfId="0" applyNumberFormat="1" applyFont="1" applyBorder="1" applyAlignment="1">
      <alignment horizontal="right"/>
    </xf>
    <xf numFmtId="0" fontId="10" fillId="0" borderId="30" xfId="0" applyNumberFormat="1" applyFont="1" applyFill="1" applyBorder="1" applyAlignment="1">
      <alignment horizontal="center" vertical="center" wrapText="1"/>
    </xf>
    <xf numFmtId="0" fontId="10" fillId="0" borderId="31" xfId="0" applyNumberFormat="1" applyFont="1" applyFill="1" applyBorder="1" applyAlignment="1">
      <alignment horizontal="center" vertical="center" wrapText="1"/>
    </xf>
    <xf numFmtId="0" fontId="10" fillId="0" borderId="30" xfId="0" applyFont="1" applyBorder="1" applyAlignment="1"/>
    <xf numFmtId="166" fontId="10" fillId="0" borderId="31" xfId="0" applyNumberFormat="1" applyFont="1" applyBorder="1" applyAlignment="1"/>
    <xf numFmtId="1" fontId="10" fillId="0" borderId="31" xfId="0" applyNumberFormat="1" applyFont="1" applyBorder="1" applyAlignment="1">
      <alignment horizontal="right"/>
    </xf>
    <xf numFmtId="0" fontId="10" fillId="0" borderId="32" xfId="0" applyFont="1" applyBorder="1" applyAlignment="1"/>
    <xf numFmtId="1" fontId="10" fillId="0" borderId="33" xfId="0" applyNumberFormat="1" applyFont="1" applyBorder="1" applyAlignment="1"/>
    <xf numFmtId="0" fontId="8" fillId="0" borderId="0" xfId="7" applyFont="1" applyAlignment="1">
      <alignment wrapText="1"/>
    </xf>
    <xf numFmtId="0" fontId="0" fillId="0" borderId="0" xfId="0" applyAlignment="1">
      <alignment vertical="center"/>
    </xf>
    <xf numFmtId="0" fontId="10" fillId="3" borderId="7" xfId="7" applyFont="1" applyFill="1" applyBorder="1" applyAlignment="1">
      <alignment horizontal="center" vertical="center" wrapText="1"/>
    </xf>
    <xf numFmtId="169" fontId="11" fillId="0" borderId="0" xfId="0" applyNumberFormat="1" applyFont="1" applyAlignment="1">
      <alignment horizontal="right"/>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0" fillId="0" borderId="28" xfId="0" applyNumberFormat="1" applyFont="1" applyBorder="1" applyAlignment="1">
      <alignment horizontal="right"/>
    </xf>
    <xf numFmtId="170" fontId="11" fillId="0" borderId="0" xfId="0" applyNumberFormat="1" applyFont="1" applyAlignment="1" applyProtection="1">
      <alignment horizontal="right"/>
      <protection locked="0"/>
    </xf>
    <xf numFmtId="170" fontId="11" fillId="0" borderId="0" xfId="0" applyNumberFormat="1" applyFont="1" applyAlignment="1">
      <alignment horizontal="right"/>
    </xf>
    <xf numFmtId="170" fontId="10" fillId="0" borderId="0" xfId="0" applyNumberFormat="1" applyFont="1" applyAlignment="1">
      <alignment horizontal="right"/>
    </xf>
    <xf numFmtId="170" fontId="10" fillId="0" borderId="0" xfId="0" applyNumberFormat="1" applyFont="1" applyFill="1" applyAlignment="1">
      <alignment horizontal="right"/>
    </xf>
    <xf numFmtId="170" fontId="10" fillId="0" borderId="28" xfId="0" applyNumberFormat="1" applyFont="1" applyBorder="1" applyAlignment="1">
      <alignment horizontal="right"/>
    </xf>
    <xf numFmtId="169" fontId="10" fillId="0" borderId="0" xfId="0" applyNumberFormat="1" applyFont="1" applyFill="1" applyBorder="1" applyAlignment="1">
      <alignment horizontal="right"/>
    </xf>
    <xf numFmtId="170" fontId="10" fillId="0" borderId="0" xfId="0" applyNumberFormat="1" applyFont="1" applyFill="1" applyBorder="1" applyAlignment="1">
      <alignment horizontal="right"/>
    </xf>
    <xf numFmtId="170" fontId="11" fillId="0" borderId="0" xfId="0" applyNumberFormat="1" applyFont="1" applyFill="1" applyAlignment="1">
      <alignment horizontal="right"/>
    </xf>
    <xf numFmtId="169" fontId="11" fillId="0" borderId="0" xfId="0" applyNumberFormat="1" applyFont="1" applyFill="1" applyAlignment="1">
      <alignment horizontal="right"/>
    </xf>
    <xf numFmtId="169" fontId="10" fillId="0" borderId="29" xfId="0" applyNumberFormat="1" applyFont="1" applyBorder="1" applyAlignment="1">
      <alignment horizontal="right"/>
    </xf>
    <xf numFmtId="170" fontId="10" fillId="0" borderId="29" xfId="0" applyNumberFormat="1" applyFont="1" applyBorder="1" applyAlignment="1">
      <alignment horizontal="right"/>
    </xf>
    <xf numFmtId="170" fontId="10" fillId="0" borderId="29" xfId="0" applyNumberFormat="1" applyFont="1" applyFill="1" applyBorder="1" applyAlignment="1">
      <alignment horizontal="right"/>
    </xf>
    <xf numFmtId="169" fontId="10" fillId="0" borderId="29" xfId="0" applyNumberFormat="1" applyFont="1" applyFill="1" applyBorder="1" applyAlignment="1">
      <alignment horizontal="right"/>
    </xf>
    <xf numFmtId="170" fontId="11" fillId="0" borderId="28" xfId="0" applyNumberFormat="1" applyFont="1" applyBorder="1" applyAlignment="1">
      <alignment horizontal="right"/>
    </xf>
    <xf numFmtId="169" fontId="11" fillId="0" borderId="28" xfId="0" applyNumberFormat="1" applyFont="1" applyBorder="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171" fontId="10" fillId="0" borderId="10" xfId="0" applyNumberFormat="1" applyFont="1" applyBorder="1" applyAlignment="1">
      <alignment horizontal="right"/>
    </xf>
    <xf numFmtId="171" fontId="11" fillId="0" borderId="27" xfId="0" applyNumberFormat="1" applyFont="1" applyBorder="1" applyAlignment="1">
      <alignment horizontal="right"/>
    </xf>
    <xf numFmtId="171" fontId="11" fillId="0" borderId="28" xfId="0" applyNumberFormat="1" applyFont="1" applyBorder="1" applyAlignment="1">
      <alignment horizontal="right"/>
    </xf>
    <xf numFmtId="172" fontId="11" fillId="0" borderId="28" xfId="0" applyNumberFormat="1" applyFont="1" applyBorder="1" applyAlignment="1">
      <alignment horizontal="right"/>
    </xf>
    <xf numFmtId="173" fontId="11" fillId="0" borderId="28" xfId="0" applyNumberFormat="1" applyFont="1" applyBorder="1" applyAlignment="1">
      <alignment horizontal="right"/>
    </xf>
    <xf numFmtId="174" fontId="10" fillId="0" borderId="31" xfId="0" applyNumberFormat="1" applyFont="1" applyBorder="1" applyAlignment="1">
      <alignment horizontal="right"/>
    </xf>
    <xf numFmtId="174" fontId="10" fillId="0" borderId="0" xfId="0" applyNumberFormat="1" applyFont="1" applyAlignment="1">
      <alignment horizontal="right"/>
    </xf>
    <xf numFmtId="175" fontId="10" fillId="0" borderId="0" xfId="0" applyNumberFormat="1" applyFont="1" applyAlignment="1">
      <alignment horizontal="right"/>
    </xf>
    <xf numFmtId="176" fontId="8" fillId="0" borderId="0" xfId="7" applyNumberFormat="1" applyFont="1" applyAlignment="1">
      <alignment horizontal="center"/>
    </xf>
    <xf numFmtId="0" fontId="23" fillId="0" borderId="0" xfId="0" applyFont="1" applyAlignment="1">
      <alignment horizontal="center" wrapText="1"/>
    </xf>
    <xf numFmtId="0" fontId="19" fillId="0" borderId="0" xfId="0" applyFont="1"/>
    <xf numFmtId="0" fontId="29" fillId="0" borderId="0" xfId="0" applyFont="1" applyAlignment="1">
      <alignment horizontal="right" vertical="center"/>
    </xf>
    <xf numFmtId="0" fontId="21" fillId="0" borderId="0" xfId="0" applyFont="1" applyAlignment="1">
      <alignment horizontal="right" vertical="center"/>
    </xf>
    <xf numFmtId="0" fontId="36" fillId="0" borderId="0" xfId="0" applyFont="1" applyAlignment="1">
      <alignment horizontal="right"/>
    </xf>
    <xf numFmtId="0" fontId="36" fillId="0" borderId="0" xfId="0" quotePrefix="1" applyFont="1" applyAlignment="1">
      <alignment horizontal="right"/>
    </xf>
    <xf numFmtId="0" fontId="35" fillId="0" borderId="0" xfId="0" quotePrefix="1" applyFont="1" applyAlignment="1">
      <alignment horizontal="right"/>
    </xf>
    <xf numFmtId="0" fontId="35" fillId="0" borderId="0" xfId="0" applyFont="1" applyAlignment="1">
      <alignment horizontal="right"/>
    </xf>
    <xf numFmtId="0" fontId="30" fillId="0" borderId="0" xfId="0" applyFont="1" applyAlignment="1">
      <alignment horizontal="right"/>
    </xf>
    <xf numFmtId="0" fontId="21" fillId="0" borderId="0" xfId="0" applyFont="1" applyAlignment="1">
      <alignment horizontal="right"/>
    </xf>
    <xf numFmtId="0" fontId="26" fillId="0" borderId="0" xfId="12" applyFont="1" applyAlignment="1">
      <alignment horizontal="left"/>
    </xf>
    <xf numFmtId="0" fontId="3" fillId="0" borderId="0" xfId="12" applyFont="1" applyAlignment="1">
      <alignment horizontal="left" wrapText="1"/>
    </xf>
    <xf numFmtId="0" fontId="3" fillId="0" borderId="0" xfId="12" applyAlignment="1">
      <alignment horizontal="left" wrapText="1"/>
    </xf>
    <xf numFmtId="0" fontId="26" fillId="0" borderId="0" xfId="12" applyFont="1" applyAlignment="1">
      <alignment horizontal="left" wrapText="1"/>
    </xf>
    <xf numFmtId="0" fontId="2" fillId="0" borderId="0" xfId="12" applyFont="1" applyAlignment="1">
      <alignment horizontal="left" wrapText="1"/>
    </xf>
    <xf numFmtId="0" fontId="31" fillId="0" borderId="0" xfId="0" applyFont="1"/>
    <xf numFmtId="0" fontId="1" fillId="0" borderId="0" xfId="12" applyFont="1" applyAlignment="1">
      <alignment horizontal="left" wrapText="1"/>
    </xf>
    <xf numFmtId="0" fontId="3" fillId="0" borderId="0" xfId="12" applyFont="1" applyAlignment="1">
      <alignment horizontal="left"/>
    </xf>
    <xf numFmtId="0" fontId="24" fillId="0" borderId="0" xfId="12" applyFont="1" applyAlignment="1">
      <alignment horizontal="left" vertical="center"/>
    </xf>
    <xf numFmtId="0" fontId="25" fillId="0" borderId="0" xfId="12" applyFont="1" applyAlignment="1">
      <alignment horizontal="left"/>
    </xf>
    <xf numFmtId="0" fontId="21" fillId="0" borderId="0" xfId="12" applyFont="1" applyAlignment="1">
      <alignment horizontal="left"/>
    </xf>
    <xf numFmtId="0" fontId="7" fillId="0" borderId="0" xfId="0" applyFont="1" applyAlignment="1">
      <alignment horizontal="left" vertical="top" wrapText="1"/>
    </xf>
    <xf numFmtId="0" fontId="24" fillId="0" borderId="0" xfId="0" applyFont="1" applyAlignment="1">
      <alignment horizontal="left" vertical="center"/>
    </xf>
    <xf numFmtId="0" fontId="7" fillId="0" borderId="0" xfId="3" applyFont="1" applyFill="1" applyAlignment="1">
      <alignment horizontal="left" vertical="top" wrapText="1"/>
    </xf>
    <xf numFmtId="0" fontId="10" fillId="3" borderId="7" xfId="7" applyFont="1" applyFill="1" applyBorder="1" applyAlignment="1">
      <alignment horizontal="center" vertical="center" wrapText="1"/>
    </xf>
    <xf numFmtId="0" fontId="9" fillId="0" borderId="0" xfId="7" applyFont="1" applyAlignment="1">
      <alignment horizontal="center" wrapText="1"/>
    </xf>
    <xf numFmtId="0" fontId="10" fillId="3" borderId="14" xfId="7" applyFont="1" applyFill="1" applyBorder="1" applyAlignment="1">
      <alignment horizontal="center" vertical="center" wrapText="1"/>
    </xf>
    <xf numFmtId="0" fontId="10" fillId="3" borderId="6" xfId="7" applyFont="1" applyFill="1" applyBorder="1" applyAlignment="1">
      <alignment horizontal="center" vertical="center" wrapText="1"/>
    </xf>
    <xf numFmtId="0" fontId="10" fillId="3" borderId="15" xfId="7" applyFont="1" applyFill="1" applyBorder="1" applyAlignment="1">
      <alignment horizontal="center" vertical="center" wrapText="1"/>
    </xf>
    <xf numFmtId="0" fontId="10" fillId="3" borderId="8" xfId="7" applyFont="1" applyFill="1" applyBorder="1" applyAlignment="1">
      <alignment horizontal="center" vertical="center" wrapText="1"/>
    </xf>
    <xf numFmtId="0" fontId="10" fillId="3" borderId="11" xfId="7" applyFont="1" applyFill="1" applyBorder="1" applyAlignment="1">
      <alignment horizontal="center" vertical="center" wrapText="1"/>
    </xf>
    <xf numFmtId="0" fontId="10" fillId="3" borderId="9" xfId="7" applyFont="1" applyFill="1" applyBorder="1" applyAlignment="1">
      <alignment horizontal="center" vertical="center" wrapText="1"/>
    </xf>
    <xf numFmtId="0" fontId="10" fillId="3" borderId="26" xfId="7" applyFont="1" applyFill="1" applyBorder="1" applyAlignment="1">
      <alignment horizontal="center" vertical="center" wrapText="1"/>
    </xf>
    <xf numFmtId="0" fontId="10" fillId="3" borderId="27" xfId="7" applyFont="1" applyFill="1" applyBorder="1" applyAlignment="1">
      <alignment horizontal="center" vertical="center" wrapText="1"/>
    </xf>
    <xf numFmtId="0" fontId="10" fillId="3" borderId="27" xfId="7" applyFont="1" applyFill="1" applyBorder="1" applyAlignment="1">
      <alignment horizontal="center" vertical="center"/>
    </xf>
    <xf numFmtId="0" fontId="9" fillId="0" borderId="0" xfId="0" applyFont="1" applyAlignment="1">
      <alignment horizontal="center" wrapText="1"/>
    </xf>
    <xf numFmtId="0" fontId="10" fillId="3" borderId="20"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0" fillId="3" borderId="16"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18"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33" fillId="0" borderId="0" xfId="0" applyFont="1" applyAlignment="1">
      <alignment horizontal="center" wrapText="1"/>
    </xf>
    <xf numFmtId="0" fontId="16" fillId="3" borderId="16"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13" xfId="0" applyFont="1" applyFill="1" applyBorder="1" applyAlignment="1">
      <alignment horizontal="center" vertical="center" wrapText="1"/>
    </xf>
    <xf numFmtId="0" fontId="16" fillId="3" borderId="16" xfId="0" applyFont="1" applyFill="1" applyBorder="1" applyAlignment="1">
      <alignment horizontal="center" vertical="center"/>
    </xf>
    <xf numFmtId="0" fontId="16" fillId="3" borderId="7" xfId="0" applyFont="1" applyFill="1" applyBorder="1" applyAlignment="1">
      <alignment horizontal="center" vertical="center"/>
    </xf>
    <xf numFmtId="0" fontId="16" fillId="3" borderId="18" xfId="0" applyFont="1" applyFill="1" applyBorder="1" applyAlignment="1">
      <alignment horizontal="center" vertical="center"/>
    </xf>
    <xf numFmtId="0" fontId="16" fillId="3" borderId="18" xfId="0" applyFont="1" applyFill="1" applyBorder="1" applyAlignment="1">
      <alignment horizontal="center" vertical="center" wrapText="1"/>
    </xf>
    <xf numFmtId="0" fontId="10" fillId="3" borderId="13"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17" xfId="0" applyFont="1" applyFill="1" applyBorder="1" applyAlignment="1">
      <alignment horizontal="center" vertical="center"/>
    </xf>
    <xf numFmtId="0" fontId="10" fillId="3" borderId="22" xfId="0" applyFont="1" applyFill="1" applyBorder="1" applyAlignment="1">
      <alignment horizontal="left" vertical="center" indent="2"/>
    </xf>
    <xf numFmtId="0" fontId="10" fillId="3" borderId="23" xfId="0" applyFont="1" applyFill="1" applyBorder="1" applyAlignment="1">
      <alignment horizontal="left" vertical="center" indent="2"/>
    </xf>
    <xf numFmtId="0" fontId="10" fillId="3" borderId="6" xfId="0" applyFont="1" applyFill="1" applyBorder="1" applyAlignment="1">
      <alignment horizontal="left" vertical="center" indent="2"/>
    </xf>
    <xf numFmtId="0" fontId="10" fillId="3" borderId="11" xfId="0" applyFont="1" applyFill="1" applyBorder="1" applyAlignment="1">
      <alignment horizontal="left" vertical="center" indent="2"/>
    </xf>
    <xf numFmtId="0" fontId="10" fillId="3" borderId="24" xfId="0" applyFont="1" applyFill="1" applyBorder="1" applyAlignment="1">
      <alignment horizontal="left" vertical="center" indent="2"/>
    </xf>
    <xf numFmtId="0" fontId="10" fillId="3" borderId="25" xfId="0" applyFont="1" applyFill="1" applyBorder="1" applyAlignment="1">
      <alignment horizontal="left" vertical="center" indent="2"/>
    </xf>
    <xf numFmtId="0" fontId="10"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8" fillId="0" borderId="5" xfId="7" applyFont="1" applyBorder="1" applyAlignment="1">
      <alignment horizontal="center" vertical="center"/>
    </xf>
    <xf numFmtId="0" fontId="8" fillId="0" borderId="1" xfId="7" applyFont="1" applyBorder="1" applyAlignment="1">
      <alignment horizontal="center" vertical="center"/>
    </xf>
    <xf numFmtId="0" fontId="8" fillId="0" borderId="5" xfId="7" applyFont="1" applyBorder="1" applyAlignment="1">
      <alignment horizontal="center" vertical="center" wrapText="1"/>
    </xf>
    <xf numFmtId="0" fontId="8" fillId="0" borderId="1" xfId="7" applyFont="1" applyBorder="1" applyAlignment="1">
      <alignment horizontal="center" vertical="center" wrapText="1"/>
    </xf>
  </cellXfs>
  <cellStyles count="13">
    <cellStyle name="Arial, 10pt" xfId="9"/>
    <cellStyle name="Arial, 8pt" xfId="10"/>
    <cellStyle name="Arial, 9pt" xfId="11"/>
    <cellStyle name="Standard" xfId="0" builtinId="0"/>
    <cellStyle name="Standard 2" xfId="1"/>
    <cellStyle name="Standard 2 2" xfId="6"/>
    <cellStyle name="Standard 3" xfId="2"/>
    <cellStyle name="Standard 3 2" xfId="7"/>
    <cellStyle name="Standard 4" xfId="4"/>
    <cellStyle name="Standard 5" xfId="5"/>
    <cellStyle name="Standard 6" xfId="8"/>
    <cellStyle name="Standard 7" xfId="12"/>
    <cellStyle name="Standard_LISTabelle1" xfId="3"/>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105A88"/>
      <color rgb="FF64AAC8"/>
      <color rgb="FFF2F2F2"/>
      <color rgb="FF800000"/>
      <color rgb="FF000000"/>
      <color rgb="FFEBEBEB"/>
      <color rgb="FFFADC3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T6_1!$D$45:$D$56</c:f>
              <c:numCache>
                <c:formatCode>###\ ###\ ##0"   ";\-###\ ###\ ##0"   ";""</c:formatCode>
                <c:ptCount val="12"/>
                <c:pt idx="0">
                  <c:v>110859</c:v>
                </c:pt>
                <c:pt idx="1">
                  <c:v>111228</c:v>
                </c:pt>
                <c:pt idx="2">
                  <c:v>110989</c:v>
                </c:pt>
                <c:pt idx="3">
                  <c:v>110380</c:v>
                </c:pt>
                <c:pt idx="4">
                  <c:v>110108</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T6_1!$D$33:$D$44</c:f>
              <c:numCache>
                <c:formatCode>###\ ###\ ##0"   ";\-###\ ###\ ##0"   ";""</c:formatCode>
                <c:ptCount val="12"/>
                <c:pt idx="0">
                  <c:v>110645</c:v>
                </c:pt>
                <c:pt idx="1">
                  <c:v>110871</c:v>
                </c:pt>
                <c:pt idx="2">
                  <c:v>110887</c:v>
                </c:pt>
                <c:pt idx="3">
                  <c:v>110901</c:v>
                </c:pt>
                <c:pt idx="4">
                  <c:v>110525</c:v>
                </c:pt>
                <c:pt idx="5">
                  <c:v>110634</c:v>
                </c:pt>
                <c:pt idx="6">
                  <c:v>110882</c:v>
                </c:pt>
                <c:pt idx="7">
                  <c:v>111928</c:v>
                </c:pt>
                <c:pt idx="8">
                  <c:v>112126</c:v>
                </c:pt>
                <c:pt idx="9">
                  <c:v>111945</c:v>
                </c:pt>
                <c:pt idx="10">
                  <c:v>111771</c:v>
                </c:pt>
                <c:pt idx="11">
                  <c:v>111097</c:v>
                </c:pt>
              </c:numCache>
            </c:numRef>
          </c:val>
        </c:ser>
        <c:dLbls>
          <c:dLblPos val="ctr"/>
          <c:showLegendKey val="0"/>
          <c:showVal val="1"/>
          <c:showCatName val="0"/>
          <c:showSerName val="0"/>
          <c:showPercent val="0"/>
          <c:showBubbleSize val="0"/>
        </c:dLbls>
        <c:gapWidth val="150"/>
        <c:axId val="441036488"/>
        <c:axId val="441032176"/>
      </c:barChart>
      <c:catAx>
        <c:axId val="441036488"/>
        <c:scaling>
          <c:orientation val="minMax"/>
        </c:scaling>
        <c:delete val="0"/>
        <c:axPos val="b"/>
        <c:numFmt formatCode="General" sourceLinked="1"/>
        <c:majorTickMark val="none"/>
        <c:minorTickMark val="none"/>
        <c:tickLblPos val="nextTo"/>
        <c:crossAx val="441032176"/>
        <c:crosses val="autoZero"/>
        <c:auto val="0"/>
        <c:lblAlgn val="ctr"/>
        <c:lblOffset val="100"/>
        <c:noMultiLvlLbl val="0"/>
      </c:catAx>
      <c:valAx>
        <c:axId val="441032176"/>
        <c:scaling>
          <c:orientation val="minMax"/>
          <c:max val="114000"/>
          <c:min val="96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41036488"/>
        <c:crosses val="autoZero"/>
        <c:crossBetween val="between"/>
        <c:majorUnit val="2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T6_1!$G$45:$G$56</c:f>
              <c:numCache>
                <c:formatCode>###\ ###\ ##0"   ";\-###\ ###\ ##0"   ";""</c:formatCode>
                <c:ptCount val="12"/>
                <c:pt idx="0">
                  <c:v>2503924.861</c:v>
                </c:pt>
                <c:pt idx="1">
                  <c:v>2510457.0010000002</c:v>
                </c:pt>
                <c:pt idx="2">
                  <c:v>2875528.0219999999</c:v>
                </c:pt>
                <c:pt idx="3">
                  <c:v>2570775.0809999998</c:v>
                </c:pt>
                <c:pt idx="4">
                  <c:v>2217178.0520000001</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T6_1!$G$33:$G$44</c:f>
              <c:numCache>
                <c:formatCode>###\ ###\ ##0"   ";\-###\ ###\ ##0"   ";""</c:formatCode>
                <c:ptCount val="12"/>
                <c:pt idx="0">
                  <c:v>2755337.389</c:v>
                </c:pt>
                <c:pt idx="1">
                  <c:v>2522267.091</c:v>
                </c:pt>
                <c:pt idx="2">
                  <c:v>2785741.2659999998</c:v>
                </c:pt>
                <c:pt idx="3">
                  <c:v>2623586.3849999998</c:v>
                </c:pt>
                <c:pt idx="4">
                  <c:v>2730139.7680000002</c:v>
                </c:pt>
                <c:pt idx="5">
                  <c:v>2670130.9190000002</c:v>
                </c:pt>
                <c:pt idx="6">
                  <c:v>2889326.4640000002</c:v>
                </c:pt>
                <c:pt idx="7">
                  <c:v>2604649.3879999998</c:v>
                </c:pt>
                <c:pt idx="8">
                  <c:v>3020798.392</c:v>
                </c:pt>
                <c:pt idx="9">
                  <c:v>2793930.531</c:v>
                </c:pt>
                <c:pt idx="10">
                  <c:v>2867122.4849999999</c:v>
                </c:pt>
                <c:pt idx="11">
                  <c:v>2845037.6809999999</c:v>
                </c:pt>
              </c:numCache>
            </c:numRef>
          </c:val>
        </c:ser>
        <c:dLbls>
          <c:dLblPos val="ctr"/>
          <c:showLegendKey val="0"/>
          <c:showVal val="1"/>
          <c:showCatName val="0"/>
          <c:showSerName val="0"/>
          <c:showPercent val="0"/>
          <c:showBubbleSize val="0"/>
        </c:dLbls>
        <c:gapWidth val="150"/>
        <c:axId val="441036880"/>
        <c:axId val="441033744"/>
      </c:barChart>
      <c:catAx>
        <c:axId val="441036880"/>
        <c:scaling>
          <c:orientation val="minMax"/>
        </c:scaling>
        <c:delete val="0"/>
        <c:axPos val="b"/>
        <c:numFmt formatCode="General" sourceLinked="1"/>
        <c:majorTickMark val="none"/>
        <c:minorTickMark val="none"/>
        <c:tickLblPos val="nextTo"/>
        <c:crossAx val="441033744"/>
        <c:crosses val="autoZero"/>
        <c:auto val="0"/>
        <c:lblAlgn val="ctr"/>
        <c:lblOffset val="100"/>
        <c:noMultiLvlLbl val="0"/>
      </c:catAx>
      <c:valAx>
        <c:axId val="44103374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41036880"/>
        <c:crosses val="autoZero"/>
        <c:crossBetween val="between"/>
        <c:majorUnit val="2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T6_1!$A$45</c:f>
              <c:strCache>
                <c:ptCount val="1"/>
                <c:pt idx="0">
                  <c:v>2020</c:v>
                </c:pt>
              </c:strCache>
            </c:strRef>
          </c:tx>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T6_1!$H$45:$H$56</c:f>
              <c:numCache>
                <c:formatCode>###\ ###\ ##0"   ";\-###\ ###\ ##0"   ";""</c:formatCode>
                <c:ptCount val="12"/>
                <c:pt idx="0">
                  <c:v>1018136.3540000001</c:v>
                </c:pt>
                <c:pt idx="1">
                  <c:v>1021014.251</c:v>
                </c:pt>
                <c:pt idx="2">
                  <c:v>1234030.398</c:v>
                </c:pt>
                <c:pt idx="3">
                  <c:v>915284.02</c:v>
                </c:pt>
                <c:pt idx="4">
                  <c:v>898997.87800000003</c:v>
                </c:pt>
              </c:numCache>
            </c:numRef>
          </c:val>
        </c:ser>
        <c:ser>
          <c:idx val="1"/>
          <c:order val="1"/>
          <c:tx>
            <c:strRef>
              <c:f>T6_1!$A$33</c:f>
              <c:strCache>
                <c:ptCount val="1"/>
                <c:pt idx="0">
                  <c:v>2019</c:v>
                </c:pt>
              </c:strCache>
            </c:strRef>
          </c:tx>
          <c:spPr>
            <a:solidFill>
              <a:srgbClr val="FADC32"/>
            </a:solidFill>
          </c:spPr>
          <c:invertIfNegative val="0"/>
          <c:dLbls>
            <c:delete val="1"/>
          </c:dLbls>
          <c:cat>
            <c:strRef>
              <c:f>T6_1!$B$33:$B$44</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T6_1!$H$33:$H$44</c:f>
              <c:numCache>
                <c:formatCode>###\ ###\ ##0"   ";\-###\ ###\ ##0"   ";""</c:formatCode>
                <c:ptCount val="12"/>
                <c:pt idx="0">
                  <c:v>1289932.057</c:v>
                </c:pt>
                <c:pt idx="1">
                  <c:v>1002738.5159999999</c:v>
                </c:pt>
                <c:pt idx="2">
                  <c:v>1138035.3459999999</c:v>
                </c:pt>
                <c:pt idx="3">
                  <c:v>1031683.039</c:v>
                </c:pt>
                <c:pt idx="4">
                  <c:v>1103364.706</c:v>
                </c:pt>
                <c:pt idx="5">
                  <c:v>1027128.591</c:v>
                </c:pt>
                <c:pt idx="6">
                  <c:v>1086226.3289999999</c:v>
                </c:pt>
                <c:pt idx="7">
                  <c:v>1039270.903</c:v>
                </c:pt>
                <c:pt idx="8">
                  <c:v>1110163.5959999999</c:v>
                </c:pt>
                <c:pt idx="9">
                  <c:v>1155759.085</c:v>
                </c:pt>
                <c:pt idx="10">
                  <c:v>1164358.7709999999</c:v>
                </c:pt>
                <c:pt idx="11">
                  <c:v>1066813.139</c:v>
                </c:pt>
              </c:numCache>
            </c:numRef>
          </c:val>
        </c:ser>
        <c:dLbls>
          <c:dLblPos val="ctr"/>
          <c:showLegendKey val="0"/>
          <c:showVal val="1"/>
          <c:showCatName val="0"/>
          <c:showSerName val="0"/>
          <c:showPercent val="0"/>
          <c:showBubbleSize val="0"/>
        </c:dLbls>
        <c:gapWidth val="150"/>
        <c:axId val="441037664"/>
        <c:axId val="441038448"/>
      </c:barChart>
      <c:catAx>
        <c:axId val="441037664"/>
        <c:scaling>
          <c:orientation val="minMax"/>
        </c:scaling>
        <c:delete val="0"/>
        <c:axPos val="b"/>
        <c:numFmt formatCode="General" sourceLinked="1"/>
        <c:majorTickMark val="none"/>
        <c:minorTickMark val="none"/>
        <c:tickLblPos val="nextTo"/>
        <c:crossAx val="441038448"/>
        <c:crosses val="autoZero"/>
        <c:auto val="0"/>
        <c:lblAlgn val="ctr"/>
        <c:lblOffset val="100"/>
        <c:noMultiLvlLbl val="0"/>
      </c:catAx>
      <c:valAx>
        <c:axId val="441038448"/>
        <c:scaling>
          <c:orientation val="minMax"/>
          <c:min val="5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41037664"/>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DatenBesch_1!$B$5:$B$26</c:f>
              <c:strCache>
                <c:ptCount val="22"/>
                <c:pt idx="0">
                  <c:v>27 H.v. elektrischen Ausrüstungen</c:v>
                </c:pt>
                <c:pt idx="1">
                  <c:v>24 Metallerzeugung u. -bearbeitung</c:v>
                </c:pt>
                <c:pt idx="2">
                  <c:v>18 H.v.Druckerzeugn.;Vervielf.v.besp.Ton-,Bild-u.Datenträgern</c:v>
                </c:pt>
                <c:pt idx="3">
                  <c:v>29 H.v. Kraftwagen u. Kraftwagenteilen</c:v>
                </c:pt>
                <c:pt idx="4">
                  <c:v>28 Maschinenbau</c:v>
                </c:pt>
                <c:pt idx="5">
                  <c:v>23 H.v. Glas,Glaswaren,Keramik,Verarb.v.Steinen u.Erden</c:v>
                </c:pt>
                <c:pt idx="6">
                  <c:v>25 H.v. Metallerzeugnissen</c:v>
                </c:pt>
                <c:pt idx="7">
                  <c:v>31  H. v. Möbeln</c:v>
                </c:pt>
                <c:pt idx="8">
                  <c:v>B + C Verarbeitendes Gewerbe</c:v>
                </c:pt>
                <c:pt idx="9">
                  <c:v>19 Kokerei u. Mineralölverarbeitung</c:v>
                </c:pt>
                <c:pt idx="10">
                  <c:v>21 H.v. pharmazeutischen Erzeugnissen</c:v>
                </c:pt>
                <c:pt idx="11">
                  <c:v>22 H.v. Gummi- u. Kunststoffwaren</c:v>
                </c:pt>
                <c:pt idx="12">
                  <c:v>10 H.v. Nahrungs- u. Futtermitteln</c:v>
                </c:pt>
                <c:pt idx="13">
                  <c:v>20 H.v. chemischen Erzeugnissen</c:v>
                </c:pt>
                <c:pt idx="14">
                  <c:v>13 H.v. Textilien</c:v>
                </c:pt>
                <c:pt idx="15">
                  <c:v>32 H.v. sonstigen Waren</c:v>
                </c:pt>
                <c:pt idx="16">
                  <c:v>26 H.v. DV-Geräten, elektron. u. optischen Erzeugnissen</c:v>
                </c:pt>
                <c:pt idx="17">
                  <c:v>33 Rep. u. Install. v. Maschinen u. Ausrüstungen</c:v>
                </c:pt>
                <c:pt idx="18">
                  <c:v>17 H.v. Papier, Pappe u. Waren daraus</c:v>
                </c:pt>
                <c:pt idx="19">
                  <c:v>11 Getränkeherstellung</c:v>
                </c:pt>
                <c:pt idx="20">
                  <c:v>16 H.v. Holz-, Flecht-, Korb- u. Korkwaren (ohne Möbel)</c:v>
                </c:pt>
                <c:pt idx="21">
                  <c:v>30 Sonstiger Fahrzeugbau</c:v>
                </c:pt>
              </c:strCache>
            </c:strRef>
          </c:cat>
          <c:val>
            <c:numRef>
              <c:f>DatenBesch_1!$C$5:$C$26</c:f>
              <c:numCache>
                <c:formatCode>###\ ##0.0;\-###\ ##0.0;\-</c:formatCode>
                <c:ptCount val="22"/>
                <c:pt idx="0">
                  <c:v>-15.368971528181291</c:v>
                </c:pt>
                <c:pt idx="1">
                  <c:v>-14.654161781946073</c:v>
                </c:pt>
                <c:pt idx="2">
                  <c:v>-9.7156398104265413</c:v>
                </c:pt>
                <c:pt idx="3">
                  <c:v>-7.125373946151754</c:v>
                </c:pt>
                <c:pt idx="4">
                  <c:v>-3.8997961592103851</c:v>
                </c:pt>
                <c:pt idx="5">
                  <c:v>-1.466615206483983</c:v>
                </c:pt>
                <c:pt idx="6">
                  <c:v>-1.2610837438423645</c:v>
                </c:pt>
                <c:pt idx="7">
                  <c:v>-0.72376357056694818</c:v>
                </c:pt>
                <c:pt idx="8">
                  <c:v>-0.37729020583578377</c:v>
                </c:pt>
                <c:pt idx="9">
                  <c:v>-0.30272452068617556</c:v>
                </c:pt>
                <c:pt idx="10">
                  <c:v>0.31847133757961787</c:v>
                </c:pt>
                <c:pt idx="11">
                  <c:v>0.58562836340614122</c:v>
                </c:pt>
                <c:pt idx="12">
                  <c:v>1.1338014559041423</c:v>
                </c:pt>
                <c:pt idx="13">
                  <c:v>1.3623978201634876</c:v>
                </c:pt>
                <c:pt idx="14">
                  <c:v>1.5184381778741864</c:v>
                </c:pt>
                <c:pt idx="15">
                  <c:v>1.8447018447018446</c:v>
                </c:pt>
                <c:pt idx="16">
                  <c:v>2.040025823111685</c:v>
                </c:pt>
                <c:pt idx="17">
                  <c:v>2.5918944392082941</c:v>
                </c:pt>
                <c:pt idx="18">
                  <c:v>3.6464088397790055</c:v>
                </c:pt>
                <c:pt idx="19">
                  <c:v>4.8242027800490597</c:v>
                </c:pt>
                <c:pt idx="20">
                  <c:v>9.4623655913978499</c:v>
                </c:pt>
                <c:pt idx="21">
                  <c:v>9.7048236141108717</c:v>
                </c:pt>
              </c:numCache>
            </c:numRef>
          </c:val>
        </c:ser>
        <c:dLbls>
          <c:dLblPos val="inBase"/>
          <c:showLegendKey val="0"/>
          <c:showVal val="1"/>
          <c:showCatName val="0"/>
          <c:showSerName val="0"/>
          <c:showPercent val="0"/>
          <c:showBubbleSize val="0"/>
        </c:dLbls>
        <c:gapWidth val="150"/>
        <c:axId val="441032568"/>
        <c:axId val="441039232"/>
      </c:barChart>
      <c:catAx>
        <c:axId val="44103256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41039232"/>
        <c:crossesAt val="0"/>
        <c:auto val="1"/>
        <c:lblAlgn val="ctr"/>
        <c:lblOffset val="100"/>
        <c:tickLblSkip val="1"/>
        <c:tickMarkSkip val="1"/>
        <c:noMultiLvlLbl val="0"/>
      </c:catAx>
      <c:valAx>
        <c:axId val="441039232"/>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41032568"/>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DatenUMs_1!$B$5:$B$25</c:f>
              <c:strCache>
                <c:ptCount val="21"/>
                <c:pt idx="0">
                  <c:v>24 Metallerzeugung u. -bearbeitung</c:v>
                </c:pt>
                <c:pt idx="1">
                  <c:v>31  H. v. Möbeln</c:v>
                </c:pt>
                <c:pt idx="2">
                  <c:v>27 H.v. elektrischen Ausrüstungen</c:v>
                </c:pt>
                <c:pt idx="3">
                  <c:v>22 H.v. Gummi- u. Kunststoffwaren</c:v>
                </c:pt>
                <c:pt idx="4">
                  <c:v>29 H.v. Kraftwagen u. Kraftwagenteilen</c:v>
                </c:pt>
                <c:pt idx="5">
                  <c:v>11 Getränkeherstellung</c:v>
                </c:pt>
                <c:pt idx="6">
                  <c:v>13 H.v. Textilien</c:v>
                </c:pt>
                <c:pt idx="7">
                  <c:v>18 H.v.Druckerzeugn.;Vervielf.v.besp.Ton-,Bild-u.Datenträgern</c:v>
                </c:pt>
                <c:pt idx="8">
                  <c:v>30 Sonstiger Fahrzeugbau</c:v>
                </c:pt>
                <c:pt idx="9">
                  <c:v>28 Maschinenbau</c:v>
                </c:pt>
                <c:pt idx="10">
                  <c:v>B + C Verarbeitendes Gewerbe</c:v>
                </c:pt>
                <c:pt idx="11">
                  <c:v>25 H.v. Metallerzeugnissen</c:v>
                </c:pt>
                <c:pt idx="12">
                  <c:v>17 H.v. Papier, Pappe u. Waren daraus</c:v>
                </c:pt>
                <c:pt idx="13">
                  <c:v>20 H.v. chemischen Erzeugnissen</c:v>
                </c:pt>
                <c:pt idx="14">
                  <c:v>10 H.v. Nahrungs- u. Futtermitteln</c:v>
                </c:pt>
                <c:pt idx="15">
                  <c:v>23 H.v. Glas,Glaswaren,Keramik,Verarb.v.Steinen u.Erden</c:v>
                </c:pt>
                <c:pt idx="16">
                  <c:v>33 Rep. u. Install. v. Maschinen u. Ausrüstungen</c:v>
                </c:pt>
                <c:pt idx="17">
                  <c:v>21 H.v. pharmazeutischen Erzeugnissen</c:v>
                </c:pt>
                <c:pt idx="18">
                  <c:v>16 H.v. Holz-, Flecht-, Korb- u. Korkwaren (ohne Möbel)</c:v>
                </c:pt>
                <c:pt idx="19">
                  <c:v>26 H.v. DV-Geräten, elektron. u. optischen Erzeugnissen</c:v>
                </c:pt>
                <c:pt idx="20">
                  <c:v>32 H.v. sonstigen Waren</c:v>
                </c:pt>
              </c:strCache>
            </c:strRef>
          </c:cat>
          <c:val>
            <c:numRef>
              <c:f>DatenUMs_1!$C$5:$C$25</c:f>
              <c:numCache>
                <c:formatCode>###\ ##0.0;\-###\ ##0.0;\-</c:formatCode>
                <c:ptCount val="21"/>
                <c:pt idx="0">
                  <c:v>-46.646206320509947</c:v>
                </c:pt>
                <c:pt idx="1">
                  <c:v>-44.196837146087901</c:v>
                </c:pt>
                <c:pt idx="2">
                  <c:v>-43.865479073416473</c:v>
                </c:pt>
                <c:pt idx="3">
                  <c:v>-31.146191641962673</c:v>
                </c:pt>
                <c:pt idx="4">
                  <c:v>-30.906783251300325</c:v>
                </c:pt>
                <c:pt idx="5">
                  <c:v>-25.154511394259359</c:v>
                </c:pt>
                <c:pt idx="6">
                  <c:v>-24.501278938667177</c:v>
                </c:pt>
                <c:pt idx="7">
                  <c:v>-22.534984872694977</c:v>
                </c:pt>
                <c:pt idx="8">
                  <c:v>-21.363639343924007</c:v>
                </c:pt>
                <c:pt idx="9">
                  <c:v>-20.028663320744872</c:v>
                </c:pt>
                <c:pt idx="10">
                  <c:v>-18.788844513106262</c:v>
                </c:pt>
                <c:pt idx="11">
                  <c:v>-18.694499821507211</c:v>
                </c:pt>
                <c:pt idx="12">
                  <c:v>-18.188593749347991</c:v>
                </c:pt>
                <c:pt idx="13">
                  <c:v>-16.399463549025146</c:v>
                </c:pt>
                <c:pt idx="14">
                  <c:v>-13.447191634933695</c:v>
                </c:pt>
                <c:pt idx="15">
                  <c:v>-9.0372014452861826</c:v>
                </c:pt>
                <c:pt idx="16">
                  <c:v>-8.859740863508355</c:v>
                </c:pt>
                <c:pt idx="17">
                  <c:v>-4.101233651736675</c:v>
                </c:pt>
                <c:pt idx="18">
                  <c:v>1.7305516929360882</c:v>
                </c:pt>
                <c:pt idx="19">
                  <c:v>1.8371734391340808</c:v>
                </c:pt>
                <c:pt idx="20">
                  <c:v>8.0732563606601335</c:v>
                </c:pt>
              </c:numCache>
            </c:numRef>
          </c:val>
        </c:ser>
        <c:dLbls>
          <c:dLblPos val="inBase"/>
          <c:showLegendKey val="0"/>
          <c:showVal val="1"/>
          <c:showCatName val="0"/>
          <c:showSerName val="0"/>
          <c:showPercent val="0"/>
          <c:showBubbleSize val="0"/>
        </c:dLbls>
        <c:gapWidth val="150"/>
        <c:axId val="335203728"/>
        <c:axId val="335207256"/>
      </c:barChart>
      <c:catAx>
        <c:axId val="33520372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335207256"/>
        <c:crossesAt val="0"/>
        <c:auto val="1"/>
        <c:lblAlgn val="ctr"/>
        <c:lblOffset val="100"/>
        <c:tickLblSkip val="1"/>
        <c:tickMarkSkip val="1"/>
        <c:noMultiLvlLbl val="0"/>
      </c:catAx>
      <c:valAx>
        <c:axId val="3352072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33520372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2603</xdr:rowOff>
    </xdr:from>
    <xdr:to>
      <xdr:col>6</xdr:col>
      <xdr:colOff>912037</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6048375</xdr:colOff>
      <xdr:row>57</xdr:row>
      <xdr:rowOff>19050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5</xdr:row>
      <xdr:rowOff>9525</xdr:rowOff>
    </xdr:from>
    <xdr:to>
      <xdr:col>0</xdr:col>
      <xdr:colOff>6086475</xdr:colOff>
      <xdr:row>56</xdr:row>
      <xdr:rowOff>47625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26" width="13.140625" customWidth="1"/>
    <col min="27" max="74" width="12.140625" customWidth="1"/>
  </cols>
  <sheetData>
    <row r="1" spans="1:7" ht="12.75" customHeight="1" x14ac:dyDescent="0.2">
      <c r="A1" s="172"/>
    </row>
    <row r="2" spans="1:7" ht="12.75" customHeight="1" x14ac:dyDescent="0.2"/>
    <row r="3" spans="1:7" ht="20.25" x14ac:dyDescent="0.3">
      <c r="A3" s="206" t="s">
        <v>255</v>
      </c>
      <c r="B3" s="206"/>
      <c r="C3" s="206"/>
      <c r="D3" s="206"/>
    </row>
    <row r="4" spans="1:7" ht="20.25" x14ac:dyDescent="0.3">
      <c r="A4" s="206" t="s">
        <v>256</v>
      </c>
      <c r="B4" s="206"/>
      <c r="C4" s="206"/>
      <c r="D4" s="206"/>
    </row>
    <row r="5" spans="1:7" ht="12.75" customHeight="1" x14ac:dyDescent="0.2"/>
    <row r="6" spans="1:7" ht="12.75" customHeight="1" x14ac:dyDescent="0.2"/>
    <row r="7" spans="1:7" ht="12.75" customHeight="1" x14ac:dyDescent="0.2"/>
    <row r="8" spans="1:7" ht="12.75" customHeight="1" x14ac:dyDescent="0.2"/>
    <row r="11" spans="1:7" ht="15" x14ac:dyDescent="0.2">
      <c r="A11" s="62"/>
      <c r="F11" s="57"/>
      <c r="G11" s="63"/>
    </row>
    <row r="13" spans="1:7" x14ac:dyDescent="0.2">
      <c r="A13" s="1"/>
    </row>
    <row r="15" spans="1:7" ht="23.25" x14ac:dyDescent="0.2">
      <c r="D15" s="207" t="s">
        <v>365</v>
      </c>
      <c r="E15" s="207"/>
      <c r="F15" s="207"/>
      <c r="G15" s="207"/>
    </row>
    <row r="16" spans="1:7" ht="15" x14ac:dyDescent="0.2">
      <c r="D16" s="208" t="s">
        <v>542</v>
      </c>
      <c r="E16" s="208"/>
      <c r="F16" s="208"/>
      <c r="G16" s="208"/>
    </row>
    <row r="18" spans="1:7" ht="37.5" x14ac:dyDescent="0.5">
      <c r="A18" s="213" t="s">
        <v>270</v>
      </c>
      <c r="B18" s="213"/>
      <c r="C18" s="213"/>
      <c r="D18" s="213"/>
      <c r="E18" s="213"/>
      <c r="F18" s="213"/>
      <c r="G18" s="213"/>
    </row>
    <row r="19" spans="1:7" ht="37.5" x14ac:dyDescent="0.5">
      <c r="A19" s="209" t="s">
        <v>271</v>
      </c>
      <c r="B19" s="209"/>
      <c r="C19" s="209"/>
      <c r="D19" s="209"/>
      <c r="E19" s="209"/>
      <c r="F19" s="209"/>
      <c r="G19" s="209"/>
    </row>
    <row r="20" spans="1:7" ht="37.5" customHeight="1" x14ac:dyDescent="0.5">
      <c r="A20" s="209" t="s">
        <v>272</v>
      </c>
      <c r="B20" s="209"/>
      <c r="C20" s="209"/>
      <c r="D20" s="209"/>
      <c r="E20" s="209"/>
      <c r="F20" s="209"/>
      <c r="G20" s="209"/>
    </row>
    <row r="21" spans="1:7" ht="37.5" customHeight="1" x14ac:dyDescent="0.5">
      <c r="A21" s="210" t="s">
        <v>543</v>
      </c>
      <c r="B21" s="209"/>
      <c r="C21" s="209"/>
      <c r="D21" s="209"/>
      <c r="E21" s="209"/>
      <c r="F21" s="209"/>
      <c r="G21" s="209"/>
    </row>
    <row r="22" spans="1:7" ht="37.5" customHeight="1" x14ac:dyDescent="0.35">
      <c r="A22" s="211" t="s">
        <v>288</v>
      </c>
      <c r="B22" s="212"/>
      <c r="C22" s="212"/>
      <c r="D22" s="212"/>
      <c r="E22" s="212"/>
      <c r="F22" s="212"/>
      <c r="G22" s="212"/>
    </row>
    <row r="23" spans="1:7" ht="16.5" x14ac:dyDescent="0.25">
      <c r="A23" s="64"/>
      <c r="B23" s="64"/>
      <c r="C23" s="64"/>
      <c r="D23" s="64"/>
      <c r="E23" s="64"/>
      <c r="F23" s="64"/>
    </row>
    <row r="24" spans="1:7" ht="15" x14ac:dyDescent="0.2">
      <c r="C24" s="214" t="s">
        <v>567</v>
      </c>
      <c r="D24" s="214"/>
      <c r="E24" s="214"/>
      <c r="F24" s="214"/>
      <c r="G24" s="214"/>
    </row>
    <row r="25" spans="1:7" ht="16.5" x14ac:dyDescent="0.25">
      <c r="A25" s="205"/>
      <c r="B25" s="205"/>
      <c r="C25" s="205"/>
      <c r="D25" s="205"/>
      <c r="E25" s="205"/>
      <c r="F25" s="205"/>
      <c r="G25" s="205"/>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5/20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61"/>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7.5" customHeight="1" x14ac:dyDescent="0.2">
      <c r="A1" s="240" t="s">
        <v>563</v>
      </c>
      <c r="B1" s="240"/>
      <c r="C1" s="240"/>
      <c r="D1" s="240"/>
      <c r="E1" s="240"/>
      <c r="F1" s="240"/>
      <c r="G1" s="240"/>
      <c r="H1" s="240"/>
      <c r="I1" s="240"/>
      <c r="J1" s="240"/>
      <c r="K1" s="6"/>
      <c r="L1" s="6"/>
      <c r="M1" s="6"/>
      <c r="N1" s="6"/>
      <c r="O1" s="6"/>
      <c r="P1" s="6"/>
      <c r="Q1" s="6"/>
      <c r="R1" s="6"/>
      <c r="S1" s="6"/>
      <c r="T1" s="6"/>
      <c r="U1" s="6"/>
      <c r="V1" s="6"/>
      <c r="W1" s="6"/>
      <c r="X1" s="6"/>
      <c r="Y1" s="6"/>
    </row>
    <row r="2" spans="1:26" x14ac:dyDescent="0.2">
      <c r="Y2" s="6"/>
    </row>
    <row r="3" spans="1:26" ht="11.25" customHeight="1" x14ac:dyDescent="0.2">
      <c r="A3" s="241" t="s">
        <v>333</v>
      </c>
      <c r="B3" s="244"/>
      <c r="C3" s="244" t="s">
        <v>0</v>
      </c>
      <c r="D3" s="247" t="s">
        <v>19</v>
      </c>
      <c r="E3" s="247" t="s">
        <v>17</v>
      </c>
      <c r="F3" s="247" t="s">
        <v>322</v>
      </c>
      <c r="G3" s="244" t="s">
        <v>177</v>
      </c>
      <c r="H3" s="244"/>
      <c r="I3" s="244"/>
      <c r="J3" s="266"/>
      <c r="K3" s="8"/>
      <c r="L3" s="8"/>
      <c r="M3" s="8"/>
      <c r="N3" s="8"/>
      <c r="O3" s="8"/>
      <c r="P3" s="8"/>
      <c r="Q3" s="8"/>
      <c r="R3" s="8"/>
      <c r="S3" s="8"/>
      <c r="T3" s="8"/>
      <c r="U3" s="8"/>
      <c r="V3" s="8"/>
      <c r="W3" s="8"/>
      <c r="X3" s="273" t="s">
        <v>16</v>
      </c>
      <c r="Y3" s="6"/>
    </row>
    <row r="4" spans="1:26" ht="25.5" customHeight="1" x14ac:dyDescent="0.2">
      <c r="A4" s="263"/>
      <c r="B4" s="245"/>
      <c r="C4" s="245"/>
      <c r="D4" s="265"/>
      <c r="E4" s="265"/>
      <c r="F4" s="265"/>
      <c r="G4" s="96" t="s">
        <v>1</v>
      </c>
      <c r="H4" s="89" t="s">
        <v>328</v>
      </c>
      <c r="I4" s="89" t="s">
        <v>331</v>
      </c>
      <c r="J4" s="99" t="s">
        <v>329</v>
      </c>
      <c r="K4" s="8"/>
      <c r="L4" s="8"/>
      <c r="M4" s="8"/>
      <c r="N4" s="8"/>
      <c r="O4" s="8"/>
      <c r="P4" s="8"/>
      <c r="Q4" s="8"/>
      <c r="R4" s="8"/>
      <c r="S4" s="8"/>
      <c r="T4" s="8"/>
      <c r="U4" s="8"/>
      <c r="V4" s="8"/>
      <c r="W4" s="8"/>
      <c r="X4" s="274"/>
      <c r="Y4" s="6"/>
    </row>
    <row r="5" spans="1:26" ht="11.25" customHeight="1" x14ac:dyDescent="0.2">
      <c r="A5" s="264"/>
      <c r="B5" s="246"/>
      <c r="C5" s="246" t="s">
        <v>320</v>
      </c>
      <c r="D5" s="246"/>
      <c r="E5" s="97" t="s">
        <v>279</v>
      </c>
      <c r="F5" s="246" t="s">
        <v>280</v>
      </c>
      <c r="G5" s="246"/>
      <c r="H5" s="246"/>
      <c r="I5" s="97" t="s">
        <v>18</v>
      </c>
      <c r="J5" s="98" t="s">
        <v>280</v>
      </c>
      <c r="K5" s="9"/>
      <c r="L5" s="9"/>
      <c r="M5" s="9"/>
      <c r="N5" s="9"/>
      <c r="O5" s="9"/>
      <c r="P5" s="9"/>
      <c r="Q5" s="9"/>
      <c r="R5" s="9"/>
      <c r="S5" s="9"/>
      <c r="T5" s="9"/>
      <c r="U5" s="9"/>
      <c r="V5" s="9"/>
      <c r="W5" s="9"/>
      <c r="X5" s="14"/>
      <c r="Y5" s="6"/>
    </row>
    <row r="6" spans="1:26" x14ac:dyDescent="0.2">
      <c r="A6" s="84"/>
      <c r="B6" s="164"/>
      <c r="C6" s="165"/>
      <c r="D6" s="84"/>
      <c r="E6" s="84"/>
      <c r="F6" s="84"/>
      <c r="G6" s="84"/>
      <c r="H6" s="84"/>
      <c r="I6" s="85"/>
      <c r="J6" s="84"/>
      <c r="K6" s="86"/>
      <c r="L6" s="86"/>
      <c r="M6" s="86"/>
      <c r="N6" s="86"/>
      <c r="O6" s="86"/>
      <c r="P6" s="86"/>
      <c r="Q6" s="86"/>
      <c r="R6" s="86"/>
      <c r="S6" s="86"/>
      <c r="T6" s="86"/>
      <c r="U6" s="86"/>
      <c r="V6" s="86"/>
      <c r="W6" s="86"/>
      <c r="X6" s="86"/>
      <c r="Y6" s="86"/>
      <c r="Z6" s="8"/>
    </row>
    <row r="7" spans="1:26" s="4" customFormat="1" ht="10.5" customHeight="1" x14ac:dyDescent="0.2">
      <c r="A7" s="3">
        <v>2007</v>
      </c>
      <c r="B7" s="166"/>
      <c r="C7" s="201">
        <v>541</v>
      </c>
      <c r="D7" s="202">
        <v>105454</v>
      </c>
      <c r="E7" s="202">
        <v>169336.753</v>
      </c>
      <c r="F7" s="202">
        <v>4156307.9989999998</v>
      </c>
      <c r="G7" s="202">
        <v>29822882.567000002</v>
      </c>
      <c r="H7" s="202">
        <v>12718626.538000001</v>
      </c>
      <c r="I7" s="203">
        <v>42.647207255792168</v>
      </c>
      <c r="J7" s="202">
        <v>6125717.4249999998</v>
      </c>
      <c r="K7" s="10"/>
      <c r="L7" s="10"/>
      <c r="M7" s="10"/>
      <c r="N7" s="10"/>
      <c r="O7" s="10"/>
      <c r="P7" s="10"/>
      <c r="Q7" s="10"/>
      <c r="R7" s="10"/>
      <c r="S7" s="10"/>
      <c r="T7" s="10"/>
      <c r="U7" s="10"/>
      <c r="V7" s="10"/>
      <c r="W7" s="10"/>
      <c r="X7" s="10"/>
      <c r="Y7" s="10"/>
      <c r="Z7" s="10"/>
    </row>
    <row r="8" spans="1:26" s="4" customFormat="1" ht="10.5" customHeight="1" x14ac:dyDescent="0.2">
      <c r="A8" s="3">
        <v>2008</v>
      </c>
      <c r="B8" s="166"/>
      <c r="C8" s="201">
        <v>562</v>
      </c>
      <c r="D8" s="202">
        <v>107381</v>
      </c>
      <c r="E8" s="202">
        <v>172406.88399999999</v>
      </c>
      <c r="F8" s="202">
        <v>4299244.6849999996</v>
      </c>
      <c r="G8" s="202">
        <v>30929851.305</v>
      </c>
      <c r="H8" s="202">
        <v>13060897.818</v>
      </c>
      <c r="I8" s="203">
        <v>42.227483375869397</v>
      </c>
      <c r="J8" s="202">
        <v>5948445.551</v>
      </c>
      <c r="K8" s="10"/>
      <c r="L8" s="10"/>
      <c r="M8" s="10"/>
      <c r="N8" s="10"/>
      <c r="O8" s="10"/>
      <c r="P8" s="10"/>
      <c r="Q8" s="10"/>
      <c r="R8" s="10"/>
      <c r="S8" s="10"/>
      <c r="T8" s="10"/>
      <c r="U8" s="10"/>
      <c r="V8" s="10"/>
      <c r="W8" s="10"/>
      <c r="X8" s="10"/>
      <c r="Y8" s="10"/>
      <c r="Z8" s="10"/>
    </row>
    <row r="9" spans="1:26" s="4" customFormat="1" ht="10.5" customHeight="1" x14ac:dyDescent="0.2">
      <c r="A9" s="3">
        <v>2009</v>
      </c>
      <c r="B9" s="166"/>
      <c r="C9" s="201">
        <v>529</v>
      </c>
      <c r="D9" s="202">
        <v>101440</v>
      </c>
      <c r="E9" s="202">
        <v>160832.81599999999</v>
      </c>
      <c r="F9" s="202">
        <v>4128139.1570000001</v>
      </c>
      <c r="G9" s="202">
        <v>26754530.272999998</v>
      </c>
      <c r="H9" s="202">
        <v>11912932.684</v>
      </c>
      <c r="I9" s="203">
        <v>44.526786912129914</v>
      </c>
      <c r="J9" s="202">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B10" s="166"/>
      <c r="C10" s="201">
        <v>523</v>
      </c>
      <c r="D10" s="202">
        <v>98424</v>
      </c>
      <c r="E10" s="202">
        <v>159914.54800000001</v>
      </c>
      <c r="F10" s="202">
        <v>4092841.1269999999</v>
      </c>
      <c r="G10" s="202">
        <v>28750316.943</v>
      </c>
      <c r="H10" s="202">
        <v>12163461.332</v>
      </c>
      <c r="I10" s="203">
        <v>42.307225190300052</v>
      </c>
      <c r="J10" s="202">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B11" s="166"/>
      <c r="C11" s="201">
        <v>524</v>
      </c>
      <c r="D11" s="202">
        <v>99921</v>
      </c>
      <c r="E11" s="202">
        <v>161293.22200000001</v>
      </c>
      <c r="F11" s="202">
        <v>4220435.1940000001</v>
      </c>
      <c r="G11" s="202">
        <v>31450652.092</v>
      </c>
      <c r="H11" s="202">
        <v>12932320.026000001</v>
      </c>
      <c r="I11" s="203">
        <v>41.119401874944124</v>
      </c>
      <c r="J11" s="202">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B12" s="166"/>
      <c r="C12" s="201">
        <v>527</v>
      </c>
      <c r="D12" s="202">
        <v>100924</v>
      </c>
      <c r="E12" s="202">
        <v>162345.13099999999</v>
      </c>
      <c r="F12" s="202">
        <v>4364901.53</v>
      </c>
      <c r="G12" s="202">
        <v>32713974.910999998</v>
      </c>
      <c r="H12" s="202">
        <v>13479233.739</v>
      </c>
      <c r="I12" s="203">
        <v>41.203289345519551</v>
      </c>
      <c r="J12" s="202">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B13" s="166"/>
      <c r="C13" s="201">
        <v>534</v>
      </c>
      <c r="D13" s="202">
        <v>101973</v>
      </c>
      <c r="E13" s="202">
        <v>162860.62400000001</v>
      </c>
      <c r="F13" s="202">
        <v>4542016.0810000002</v>
      </c>
      <c r="G13" s="202">
        <v>33622398.811999999</v>
      </c>
      <c r="H13" s="202">
        <v>14079355.438999999</v>
      </c>
      <c r="I13" s="203">
        <v>41.874928430076821</v>
      </c>
      <c r="J13" s="202">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B14" s="166"/>
      <c r="C14" s="201">
        <v>527</v>
      </c>
      <c r="D14" s="202">
        <v>101748</v>
      </c>
      <c r="E14" s="202">
        <v>163901.49400000001</v>
      </c>
      <c r="F14" s="202">
        <v>4715678.8990000002</v>
      </c>
      <c r="G14" s="202">
        <v>35243360.748000003</v>
      </c>
      <c r="H14" s="202">
        <v>14993937.280999999</v>
      </c>
      <c r="I14" s="203">
        <v>42.544005346740036</v>
      </c>
      <c r="J14" s="202">
        <v>6280291.7319999998</v>
      </c>
      <c r="K14" s="10"/>
      <c r="L14" s="10"/>
      <c r="M14" s="10"/>
      <c r="N14" s="10"/>
      <c r="O14" s="10"/>
      <c r="P14" s="10"/>
      <c r="Q14" s="10"/>
      <c r="R14" s="10"/>
      <c r="S14" s="10"/>
      <c r="T14" s="10"/>
      <c r="U14" s="10"/>
      <c r="V14" s="10"/>
      <c r="W14" s="10"/>
      <c r="X14" s="10"/>
      <c r="Y14" s="10"/>
      <c r="Z14" s="10"/>
    </row>
    <row r="15" spans="1:26" s="4" customFormat="1" ht="10.5" customHeight="1" x14ac:dyDescent="0.2">
      <c r="A15" s="3">
        <v>2015</v>
      </c>
      <c r="B15" s="166"/>
      <c r="C15" s="201">
        <v>527</v>
      </c>
      <c r="D15" s="202">
        <v>103286</v>
      </c>
      <c r="E15" s="202">
        <v>165389.11199999999</v>
      </c>
      <c r="F15" s="202">
        <v>4869182.8830000004</v>
      </c>
      <c r="G15" s="202">
        <v>32954324.236000001</v>
      </c>
      <c r="H15" s="202">
        <v>13252288.891000001</v>
      </c>
      <c r="I15" s="203">
        <v>40.214112102844823</v>
      </c>
      <c r="J15" s="202">
        <v>5403867.5769999996</v>
      </c>
      <c r="K15" s="10"/>
      <c r="L15" s="10"/>
      <c r="M15" s="10"/>
      <c r="N15" s="10"/>
      <c r="O15" s="10"/>
      <c r="P15" s="10"/>
      <c r="Q15" s="10"/>
      <c r="R15" s="10"/>
      <c r="S15" s="10"/>
      <c r="T15" s="10"/>
      <c r="U15" s="10"/>
      <c r="V15" s="10"/>
      <c r="W15" s="10"/>
      <c r="X15" s="10"/>
      <c r="Y15" s="10"/>
      <c r="Z15" s="10"/>
    </row>
    <row r="16" spans="1:26" s="4" customFormat="1" ht="10.5" customHeight="1" x14ac:dyDescent="0.2">
      <c r="A16" s="3">
        <v>2016</v>
      </c>
      <c r="B16" s="166"/>
      <c r="C16" s="201">
        <v>528</v>
      </c>
      <c r="D16" s="202">
        <v>103209</v>
      </c>
      <c r="E16" s="202">
        <v>166879.473</v>
      </c>
      <c r="F16" s="202">
        <v>5036597.8760000002</v>
      </c>
      <c r="G16" s="202">
        <v>32196544.227000002</v>
      </c>
      <c r="H16" s="202">
        <v>13641125.062999999</v>
      </c>
      <c r="I16" s="203">
        <v>42.368289487293985</v>
      </c>
      <c r="J16" s="202">
        <v>5720081.5439999998</v>
      </c>
      <c r="K16" s="10"/>
      <c r="L16" s="10"/>
      <c r="M16" s="10"/>
      <c r="N16" s="10"/>
      <c r="O16" s="10"/>
      <c r="P16" s="10"/>
      <c r="Q16" s="10"/>
      <c r="R16" s="10"/>
      <c r="S16" s="10"/>
      <c r="T16" s="10"/>
      <c r="U16" s="10"/>
      <c r="V16" s="10"/>
      <c r="W16" s="10"/>
      <c r="X16" s="10"/>
      <c r="Y16" s="10"/>
      <c r="Z16" s="10"/>
    </row>
    <row r="17" spans="1:26" s="4" customFormat="1" ht="10.5" customHeight="1" x14ac:dyDescent="0.2">
      <c r="A17" s="3">
        <v>2017</v>
      </c>
      <c r="B17" s="166"/>
      <c r="C17" s="201">
        <v>571</v>
      </c>
      <c r="D17" s="202">
        <v>108635</v>
      </c>
      <c r="E17" s="202">
        <v>173236.75899999999</v>
      </c>
      <c r="F17" s="202">
        <v>5317519.2529999996</v>
      </c>
      <c r="G17" s="202">
        <v>33829430.178999998</v>
      </c>
      <c r="H17" s="202">
        <v>13694855.602</v>
      </c>
      <c r="I17" s="203">
        <v>40.48207590118156</v>
      </c>
      <c r="J17" s="202">
        <v>5430586.0880000005</v>
      </c>
      <c r="K17" s="10"/>
      <c r="L17" s="10"/>
      <c r="M17" s="10"/>
      <c r="N17" s="10"/>
      <c r="O17" s="10"/>
      <c r="P17" s="10"/>
      <c r="Q17" s="10"/>
      <c r="R17" s="10"/>
      <c r="S17" s="10"/>
      <c r="T17" s="10"/>
      <c r="U17" s="10"/>
      <c r="V17" s="10"/>
      <c r="W17" s="10"/>
      <c r="X17" s="10"/>
      <c r="Y17" s="10"/>
      <c r="Z17" s="10"/>
    </row>
    <row r="18" spans="1:26" s="4" customFormat="1" ht="10.5" customHeight="1" x14ac:dyDescent="0.2">
      <c r="A18" s="3">
        <v>2018</v>
      </c>
      <c r="B18" s="166"/>
      <c r="C18" s="201">
        <v>560</v>
      </c>
      <c r="D18" s="202">
        <v>111660</v>
      </c>
      <c r="E18" s="202">
        <v>175278.59899999999</v>
      </c>
      <c r="F18" s="202">
        <v>5609348.9529999997</v>
      </c>
      <c r="G18" s="202">
        <v>32935952.124000002</v>
      </c>
      <c r="H18" s="202">
        <v>13726171.328</v>
      </c>
      <c r="I18" s="203">
        <v>41.675343941242602</v>
      </c>
      <c r="J18" s="202">
        <v>5433503.4519999996</v>
      </c>
      <c r="K18" s="10"/>
      <c r="L18" s="10"/>
      <c r="M18" s="10"/>
      <c r="N18" s="10"/>
      <c r="O18" s="10"/>
      <c r="P18" s="10"/>
      <c r="Q18" s="10"/>
      <c r="R18" s="10"/>
      <c r="S18" s="10"/>
      <c r="T18" s="10"/>
      <c r="U18" s="10"/>
      <c r="V18" s="10"/>
      <c r="W18" s="10"/>
      <c r="X18" s="10"/>
      <c r="Y18" s="10"/>
      <c r="Z18" s="10"/>
    </row>
    <row r="19" spans="1:26" s="4" customFormat="1" ht="10.5" customHeight="1" x14ac:dyDescent="0.2">
      <c r="A19" s="3">
        <v>2019</v>
      </c>
      <c r="B19" s="166"/>
      <c r="C19" s="201">
        <v>548</v>
      </c>
      <c r="D19" s="202">
        <v>112126</v>
      </c>
      <c r="E19" s="202">
        <v>176202.647</v>
      </c>
      <c r="F19" s="202">
        <v>5796718.398</v>
      </c>
      <c r="G19" s="202">
        <v>33108067.759</v>
      </c>
      <c r="H19" s="202">
        <v>13215474.078</v>
      </c>
      <c r="I19" s="203">
        <v>39.916174432763583</v>
      </c>
      <c r="J19" s="202">
        <v>5485497.4529999997</v>
      </c>
      <c r="K19" s="10"/>
      <c r="L19" s="10"/>
      <c r="M19" s="10"/>
      <c r="N19" s="10"/>
      <c r="O19" s="10"/>
      <c r="P19" s="10"/>
      <c r="Q19" s="10"/>
      <c r="R19" s="10"/>
      <c r="S19" s="10"/>
      <c r="T19" s="10"/>
      <c r="U19" s="10"/>
      <c r="V19" s="10"/>
      <c r="W19" s="10"/>
      <c r="X19" s="10"/>
      <c r="Y19" s="10"/>
      <c r="Z19" s="10"/>
    </row>
    <row r="20" spans="1:26" s="4" customFormat="1" ht="10.5" customHeight="1" x14ac:dyDescent="0.2">
      <c r="B20" s="166"/>
      <c r="C20" s="167"/>
      <c r="D20" s="21"/>
      <c r="E20" s="21"/>
      <c r="F20" s="21"/>
      <c r="G20" s="21"/>
      <c r="H20" s="21"/>
      <c r="I20" s="22"/>
      <c r="J20" s="20"/>
      <c r="K20" s="10"/>
      <c r="L20" s="10"/>
      <c r="M20" s="10"/>
      <c r="N20" s="10"/>
      <c r="O20" s="10"/>
      <c r="P20" s="10"/>
      <c r="Q20" s="10"/>
      <c r="R20" s="10"/>
      <c r="S20" s="10"/>
      <c r="T20" s="10"/>
      <c r="U20" s="10"/>
      <c r="V20" s="10"/>
      <c r="W20" s="10"/>
      <c r="X20" s="10"/>
      <c r="Y20" s="10"/>
      <c r="Z20" s="10"/>
    </row>
    <row r="21" spans="1:26" s="4" customFormat="1" x14ac:dyDescent="0.2">
      <c r="A21" s="3">
        <v>2018</v>
      </c>
      <c r="B21" s="166" t="s">
        <v>3</v>
      </c>
      <c r="C21" s="201">
        <v>557</v>
      </c>
      <c r="D21" s="202">
        <v>107973</v>
      </c>
      <c r="E21" s="202">
        <v>15007.341</v>
      </c>
      <c r="F21" s="202">
        <v>430682.359</v>
      </c>
      <c r="G21" s="202">
        <v>2489001.2370000002</v>
      </c>
      <c r="H21" s="202">
        <v>1024462.648</v>
      </c>
      <c r="I21" s="203">
        <v>41.159587740293276</v>
      </c>
      <c r="J21" s="202">
        <v>434546.92200000002</v>
      </c>
      <c r="K21" s="10"/>
      <c r="L21" s="10"/>
      <c r="M21" s="10"/>
      <c r="N21" s="10"/>
      <c r="O21" s="10"/>
      <c r="P21" s="10"/>
      <c r="Q21" s="10"/>
      <c r="R21" s="10"/>
      <c r="S21" s="10"/>
      <c r="T21" s="10"/>
      <c r="U21" s="10"/>
      <c r="V21" s="10"/>
      <c r="W21" s="10"/>
      <c r="X21" s="15" t="s">
        <v>3</v>
      </c>
      <c r="Y21" s="13"/>
    </row>
    <row r="22" spans="1:26" s="4" customFormat="1" x14ac:dyDescent="0.2">
      <c r="B22" s="166" t="s">
        <v>4</v>
      </c>
      <c r="C22" s="201">
        <v>558</v>
      </c>
      <c r="D22" s="202">
        <v>108348</v>
      </c>
      <c r="E22" s="202">
        <v>14380.239</v>
      </c>
      <c r="F22" s="202">
        <v>429236.97100000002</v>
      </c>
      <c r="G22" s="202">
        <v>2502102.835</v>
      </c>
      <c r="H22" s="202">
        <v>1049361.5190000001</v>
      </c>
      <c r="I22" s="203">
        <v>41.939184286164647</v>
      </c>
      <c r="J22" s="202">
        <v>442299.745</v>
      </c>
      <c r="K22" s="10"/>
      <c r="L22" s="10"/>
      <c r="M22" s="10"/>
      <c r="N22" s="10"/>
      <c r="O22" s="10"/>
      <c r="P22" s="10"/>
      <c r="Q22" s="10"/>
      <c r="R22" s="10"/>
      <c r="S22" s="10"/>
      <c r="T22" s="10"/>
      <c r="U22" s="10"/>
      <c r="V22" s="10"/>
      <c r="W22" s="10"/>
      <c r="X22" s="15" t="s">
        <v>4</v>
      </c>
      <c r="Y22" s="13"/>
    </row>
    <row r="23" spans="1:26" s="4" customFormat="1" x14ac:dyDescent="0.2">
      <c r="B23" s="166" t="s">
        <v>5</v>
      </c>
      <c r="C23" s="201">
        <v>559</v>
      </c>
      <c r="D23" s="202">
        <v>108393</v>
      </c>
      <c r="E23" s="202">
        <v>14714.86</v>
      </c>
      <c r="F23" s="202">
        <v>464161.41200000001</v>
      </c>
      <c r="G23" s="202">
        <v>2874330.594</v>
      </c>
      <c r="H23" s="202">
        <v>1150444.0859999999</v>
      </c>
      <c r="I23" s="203">
        <v>40.024765710718377</v>
      </c>
      <c r="J23" s="202">
        <v>474545.71299999999</v>
      </c>
      <c r="K23" s="10"/>
      <c r="L23" s="10"/>
      <c r="M23" s="10"/>
      <c r="N23" s="10"/>
      <c r="O23" s="10"/>
      <c r="P23" s="10"/>
      <c r="Q23" s="10"/>
      <c r="R23" s="10"/>
      <c r="S23" s="10"/>
      <c r="T23" s="10"/>
      <c r="U23" s="10"/>
      <c r="V23" s="10"/>
      <c r="W23" s="10"/>
      <c r="X23" s="15" t="s">
        <v>5</v>
      </c>
      <c r="Y23" s="13"/>
    </row>
    <row r="24" spans="1:26" s="4" customFormat="1" x14ac:dyDescent="0.2">
      <c r="B24" s="166" t="s">
        <v>6</v>
      </c>
      <c r="C24" s="201">
        <v>560</v>
      </c>
      <c r="D24" s="202">
        <v>108867</v>
      </c>
      <c r="E24" s="202">
        <v>14339.027</v>
      </c>
      <c r="F24" s="202">
        <v>477836.14199999999</v>
      </c>
      <c r="G24" s="202">
        <v>2755274.34</v>
      </c>
      <c r="H24" s="202">
        <v>1304095.608</v>
      </c>
      <c r="I24" s="203">
        <v>47.330880597537885</v>
      </c>
      <c r="J24" s="202">
        <v>435643.45899999997</v>
      </c>
      <c r="K24" s="10"/>
      <c r="L24" s="10"/>
      <c r="M24" s="10"/>
      <c r="N24" s="10"/>
      <c r="O24" s="10"/>
      <c r="P24" s="10"/>
      <c r="Q24" s="10"/>
      <c r="R24" s="10"/>
      <c r="S24" s="10"/>
      <c r="T24" s="10"/>
      <c r="U24" s="10"/>
      <c r="V24" s="10"/>
      <c r="W24" s="10"/>
      <c r="X24" s="15" t="s">
        <v>6</v>
      </c>
      <c r="Y24" s="13"/>
    </row>
    <row r="25" spans="1:26" s="4" customFormat="1" x14ac:dyDescent="0.2">
      <c r="B25" s="166" t="s">
        <v>7</v>
      </c>
      <c r="C25" s="201">
        <v>560</v>
      </c>
      <c r="D25" s="202">
        <v>108760</v>
      </c>
      <c r="E25" s="202">
        <v>14269.981</v>
      </c>
      <c r="F25" s="202">
        <v>465483.413</v>
      </c>
      <c r="G25" s="202">
        <v>2606186.4720000001</v>
      </c>
      <c r="H25" s="202">
        <v>1130118.4450000001</v>
      </c>
      <c r="I25" s="203">
        <v>43.362915782950161</v>
      </c>
      <c r="J25" s="202">
        <v>437538.95600000001</v>
      </c>
      <c r="K25" s="10"/>
      <c r="L25" s="10"/>
      <c r="M25" s="10"/>
      <c r="N25" s="10"/>
      <c r="O25" s="10"/>
      <c r="P25" s="10"/>
      <c r="Q25" s="10"/>
      <c r="R25" s="10"/>
      <c r="S25" s="10"/>
      <c r="T25" s="10"/>
      <c r="U25" s="10"/>
      <c r="V25" s="10"/>
      <c r="W25" s="10"/>
      <c r="X25" s="15" t="s">
        <v>7</v>
      </c>
      <c r="Y25" s="13"/>
    </row>
    <row r="26" spans="1:26" s="4" customFormat="1" x14ac:dyDescent="0.2">
      <c r="B26" s="166" t="s">
        <v>8</v>
      </c>
      <c r="C26" s="201">
        <v>560</v>
      </c>
      <c r="D26" s="202">
        <v>108965</v>
      </c>
      <c r="E26" s="202">
        <v>14704.928</v>
      </c>
      <c r="F26" s="202">
        <v>490079.54700000002</v>
      </c>
      <c r="G26" s="202">
        <v>2871171.5460000001</v>
      </c>
      <c r="H26" s="202">
        <v>1206398.4169999999</v>
      </c>
      <c r="I26" s="203">
        <v>42.017636273969956</v>
      </c>
      <c r="J26" s="202">
        <v>466187.84100000001</v>
      </c>
      <c r="K26" s="10"/>
      <c r="L26" s="10"/>
      <c r="M26" s="10"/>
      <c r="N26" s="10"/>
      <c r="O26" s="10"/>
      <c r="P26" s="10"/>
      <c r="Q26" s="10"/>
      <c r="R26" s="10"/>
      <c r="S26" s="10"/>
      <c r="T26" s="10"/>
      <c r="U26" s="10"/>
      <c r="V26" s="10"/>
      <c r="W26" s="10"/>
      <c r="X26" s="15" t="s">
        <v>8</v>
      </c>
      <c r="Y26" s="13"/>
    </row>
    <row r="27" spans="1:26" s="4" customFormat="1" x14ac:dyDescent="0.2">
      <c r="B27" s="166" t="s">
        <v>9</v>
      </c>
      <c r="C27" s="201">
        <v>560</v>
      </c>
      <c r="D27" s="202">
        <v>109209</v>
      </c>
      <c r="E27" s="202">
        <v>14401.814</v>
      </c>
      <c r="F27" s="202">
        <v>449273.11800000002</v>
      </c>
      <c r="G27" s="202">
        <v>2670580.0989999999</v>
      </c>
      <c r="H27" s="202">
        <v>1109822.993</v>
      </c>
      <c r="I27" s="203">
        <v>41.557375246508194</v>
      </c>
      <c r="J27" s="202">
        <v>485609.30200000003</v>
      </c>
      <c r="K27" s="10"/>
      <c r="L27" s="10"/>
      <c r="M27" s="10"/>
      <c r="N27" s="10"/>
      <c r="O27" s="10"/>
      <c r="P27" s="10"/>
      <c r="Q27" s="10"/>
      <c r="R27" s="10"/>
      <c r="S27" s="10"/>
      <c r="T27" s="10"/>
      <c r="U27" s="10"/>
      <c r="V27" s="10"/>
      <c r="W27" s="10"/>
      <c r="X27" s="15" t="s">
        <v>9</v>
      </c>
      <c r="Y27" s="13"/>
    </row>
    <row r="28" spans="1:26" s="4" customFormat="1" x14ac:dyDescent="0.2">
      <c r="B28" s="166" t="s">
        <v>10</v>
      </c>
      <c r="C28" s="201">
        <v>560</v>
      </c>
      <c r="D28" s="202">
        <v>110838</v>
      </c>
      <c r="E28" s="202">
        <v>14955.2</v>
      </c>
      <c r="F28" s="202">
        <v>442225.36200000002</v>
      </c>
      <c r="G28" s="202">
        <v>2701593.4339999999</v>
      </c>
      <c r="H28" s="202">
        <v>1095860.0009999999</v>
      </c>
      <c r="I28" s="203">
        <v>40.563468477840544</v>
      </c>
      <c r="J28" s="202">
        <v>434659.41800000001</v>
      </c>
      <c r="K28" s="10"/>
      <c r="L28" s="10"/>
      <c r="M28" s="10"/>
      <c r="N28" s="10"/>
      <c r="O28" s="10"/>
      <c r="P28" s="10"/>
      <c r="Q28" s="10"/>
      <c r="R28" s="10"/>
      <c r="S28" s="10"/>
      <c r="T28" s="10"/>
      <c r="U28" s="10"/>
      <c r="V28" s="10"/>
      <c r="W28" s="10"/>
      <c r="X28" s="15" t="s">
        <v>10</v>
      </c>
      <c r="Y28" s="13"/>
    </row>
    <row r="29" spans="1:26" s="4" customFormat="1" x14ac:dyDescent="0.2">
      <c r="B29" s="166" t="s">
        <v>11</v>
      </c>
      <c r="C29" s="201">
        <v>560</v>
      </c>
      <c r="D29" s="202">
        <v>111660</v>
      </c>
      <c r="E29" s="202">
        <v>14512.982</v>
      </c>
      <c r="F29" s="202">
        <v>450885.54499999998</v>
      </c>
      <c r="G29" s="202">
        <v>2687391.551</v>
      </c>
      <c r="H29" s="202">
        <v>1077785.1040000001</v>
      </c>
      <c r="I29" s="203">
        <v>40.105250148566839</v>
      </c>
      <c r="J29" s="202">
        <v>435765.63900000002</v>
      </c>
      <c r="K29" s="10"/>
      <c r="L29" s="10"/>
      <c r="M29" s="10"/>
      <c r="N29" s="10"/>
      <c r="O29" s="10"/>
      <c r="P29" s="10"/>
      <c r="Q29" s="10"/>
      <c r="R29" s="10"/>
      <c r="S29" s="10"/>
      <c r="T29" s="10"/>
      <c r="U29" s="10"/>
      <c r="V29" s="10"/>
      <c r="W29" s="10"/>
      <c r="X29" s="15" t="s">
        <v>11</v>
      </c>
      <c r="Y29" s="13"/>
    </row>
    <row r="30" spans="1:26" s="4" customFormat="1" x14ac:dyDescent="0.2">
      <c r="B30" s="166" t="s">
        <v>12</v>
      </c>
      <c r="C30" s="201">
        <v>559</v>
      </c>
      <c r="D30" s="202">
        <v>111919</v>
      </c>
      <c r="E30" s="202">
        <v>14942.347</v>
      </c>
      <c r="F30" s="202">
        <v>453101.78100000002</v>
      </c>
      <c r="G30" s="202">
        <v>2863020.2390000001</v>
      </c>
      <c r="H30" s="202">
        <v>1184149.6059999999</v>
      </c>
      <c r="I30" s="203">
        <v>41.360154911569936</v>
      </c>
      <c r="J30" s="202">
        <v>466469.11700000003</v>
      </c>
      <c r="K30" s="10"/>
      <c r="L30" s="10"/>
      <c r="M30" s="10"/>
      <c r="N30" s="10"/>
      <c r="O30" s="10"/>
      <c r="P30" s="10"/>
      <c r="Q30" s="10"/>
      <c r="R30" s="10"/>
      <c r="S30" s="10"/>
      <c r="T30" s="10"/>
      <c r="U30" s="10"/>
      <c r="V30" s="10"/>
      <c r="W30" s="10"/>
      <c r="X30" s="15" t="s">
        <v>12</v>
      </c>
      <c r="Y30" s="13"/>
    </row>
    <row r="31" spans="1:26" s="4" customFormat="1" x14ac:dyDescent="0.2">
      <c r="B31" s="166" t="s">
        <v>13</v>
      </c>
      <c r="C31" s="201">
        <v>559</v>
      </c>
      <c r="D31" s="202">
        <v>112026</v>
      </c>
      <c r="E31" s="202">
        <v>15643.234</v>
      </c>
      <c r="F31" s="202">
        <v>589701.77899999998</v>
      </c>
      <c r="G31" s="202">
        <v>3021842.83</v>
      </c>
      <c r="H31" s="202">
        <v>1237059.8799999999</v>
      </c>
      <c r="I31" s="203">
        <v>40.937267409106113</v>
      </c>
      <c r="J31" s="202">
        <v>504732.28700000001</v>
      </c>
      <c r="K31" s="10"/>
      <c r="L31" s="10"/>
      <c r="M31" s="10"/>
      <c r="N31" s="10"/>
      <c r="O31" s="10"/>
      <c r="P31" s="10"/>
      <c r="Q31" s="10"/>
      <c r="R31" s="10"/>
      <c r="S31" s="10"/>
      <c r="T31" s="10"/>
      <c r="U31" s="10"/>
      <c r="V31" s="10"/>
      <c r="W31" s="10"/>
      <c r="X31" s="15" t="s">
        <v>13</v>
      </c>
      <c r="Y31" s="13"/>
    </row>
    <row r="32" spans="1:26" s="4" customFormat="1" x14ac:dyDescent="0.2">
      <c r="B32" s="166" t="s">
        <v>14</v>
      </c>
      <c r="C32" s="201">
        <v>559</v>
      </c>
      <c r="D32" s="202">
        <v>111563</v>
      </c>
      <c r="E32" s="202">
        <v>13406.646000000001</v>
      </c>
      <c r="F32" s="202">
        <v>466681.52399999998</v>
      </c>
      <c r="G32" s="202">
        <v>2893456.9470000002</v>
      </c>
      <c r="H32" s="202">
        <v>1156613.0209999999</v>
      </c>
      <c r="I32" s="203">
        <v>39.973396604335228</v>
      </c>
      <c r="J32" s="202">
        <v>415505.05300000001</v>
      </c>
      <c r="K32" s="10"/>
      <c r="L32" s="10"/>
      <c r="M32" s="10"/>
      <c r="N32" s="10"/>
      <c r="O32" s="10"/>
      <c r="P32" s="10"/>
      <c r="Q32" s="10"/>
      <c r="R32" s="10"/>
      <c r="S32" s="10"/>
      <c r="T32" s="10"/>
      <c r="U32" s="10"/>
      <c r="V32" s="10"/>
      <c r="W32" s="10"/>
      <c r="X32" s="15" t="s">
        <v>14</v>
      </c>
      <c r="Y32" s="13"/>
    </row>
    <row r="33" spans="1:25" s="4" customFormat="1" x14ac:dyDescent="0.2">
      <c r="A33" s="3">
        <v>2019</v>
      </c>
      <c r="B33" s="166" t="s">
        <v>3</v>
      </c>
      <c r="C33" s="201">
        <v>547</v>
      </c>
      <c r="D33" s="202">
        <v>110645</v>
      </c>
      <c r="E33" s="202">
        <v>15479.9</v>
      </c>
      <c r="F33" s="202">
        <v>457455.141</v>
      </c>
      <c r="G33" s="202">
        <v>2755337.389</v>
      </c>
      <c r="H33" s="202">
        <v>1289932.057</v>
      </c>
      <c r="I33" s="203">
        <v>46.815757015809872</v>
      </c>
      <c r="J33" s="202">
        <v>443074.67599999998</v>
      </c>
      <c r="K33" s="10"/>
      <c r="L33" s="10"/>
      <c r="M33" s="10"/>
      <c r="N33" s="10"/>
      <c r="O33" s="10"/>
      <c r="P33" s="10"/>
      <c r="Q33" s="10"/>
      <c r="R33" s="10"/>
      <c r="S33" s="10"/>
      <c r="T33" s="10"/>
      <c r="U33" s="10"/>
      <c r="V33" s="10"/>
      <c r="W33" s="10"/>
      <c r="X33" s="15" t="s">
        <v>3</v>
      </c>
      <c r="Y33" s="13"/>
    </row>
    <row r="34" spans="1:25" s="4" customFormat="1" x14ac:dyDescent="0.2">
      <c r="B34" s="166" t="s">
        <v>4</v>
      </c>
      <c r="C34" s="201">
        <v>551</v>
      </c>
      <c r="D34" s="202">
        <v>110871</v>
      </c>
      <c r="E34" s="202">
        <v>14782.370999999999</v>
      </c>
      <c r="F34" s="202">
        <v>454150.56</v>
      </c>
      <c r="G34" s="202">
        <v>2522267.091</v>
      </c>
      <c r="H34" s="202">
        <v>1002738.5159999999</v>
      </c>
      <c r="I34" s="203">
        <v>39.755445391885338</v>
      </c>
      <c r="J34" s="202">
        <v>429547.32500000001</v>
      </c>
      <c r="K34" s="10"/>
      <c r="L34" s="10"/>
      <c r="M34" s="10"/>
      <c r="N34" s="10"/>
      <c r="O34" s="10"/>
      <c r="P34" s="10"/>
      <c r="Q34" s="10"/>
      <c r="R34" s="10"/>
      <c r="S34" s="10"/>
      <c r="T34" s="10"/>
      <c r="U34" s="10"/>
      <c r="V34" s="10"/>
      <c r="W34" s="10"/>
      <c r="X34" s="15" t="s">
        <v>4</v>
      </c>
      <c r="Y34" s="13"/>
    </row>
    <row r="35" spans="1:25" s="4" customFormat="1" x14ac:dyDescent="0.2">
      <c r="B35" s="166" t="s">
        <v>5</v>
      </c>
      <c r="C35" s="201">
        <v>550</v>
      </c>
      <c r="D35" s="202">
        <v>110887</v>
      </c>
      <c r="E35" s="202">
        <v>15022.584999999999</v>
      </c>
      <c r="F35" s="202">
        <v>480573.06599999999</v>
      </c>
      <c r="G35" s="202">
        <v>2785741.2659999998</v>
      </c>
      <c r="H35" s="202">
        <v>1138035.3459999999</v>
      </c>
      <c r="I35" s="203">
        <v>40.85215521950056</v>
      </c>
      <c r="J35" s="202">
        <v>474705.49599999998</v>
      </c>
      <c r="K35" s="10"/>
      <c r="L35" s="10"/>
      <c r="M35" s="10"/>
      <c r="N35" s="10"/>
      <c r="O35" s="10"/>
      <c r="P35" s="10"/>
      <c r="Q35" s="10"/>
      <c r="R35" s="10"/>
      <c r="S35" s="10"/>
      <c r="T35" s="10"/>
      <c r="U35" s="10"/>
      <c r="V35" s="10"/>
      <c r="W35" s="10"/>
      <c r="X35" s="15" t="s">
        <v>5</v>
      </c>
      <c r="Y35" s="13"/>
    </row>
    <row r="36" spans="1:25" s="4" customFormat="1" x14ac:dyDescent="0.2">
      <c r="B36" s="166" t="s">
        <v>6</v>
      </c>
      <c r="C36" s="201">
        <v>549</v>
      </c>
      <c r="D36" s="202">
        <v>110901</v>
      </c>
      <c r="E36" s="202">
        <v>14293.662</v>
      </c>
      <c r="F36" s="202">
        <v>491798.86300000001</v>
      </c>
      <c r="G36" s="202">
        <v>2623586.3849999998</v>
      </c>
      <c r="H36" s="202">
        <v>1031683.039</v>
      </c>
      <c r="I36" s="203">
        <v>39.323387440128073</v>
      </c>
      <c r="J36" s="202">
        <v>435786.38699999999</v>
      </c>
      <c r="K36" s="10"/>
      <c r="L36" s="10"/>
      <c r="M36" s="10"/>
      <c r="N36" s="10"/>
      <c r="O36" s="10"/>
      <c r="P36" s="10"/>
      <c r="Q36" s="10"/>
      <c r="R36" s="10"/>
      <c r="S36" s="10"/>
      <c r="T36" s="10"/>
      <c r="U36" s="10"/>
      <c r="V36" s="10"/>
      <c r="W36" s="10"/>
      <c r="X36" s="15" t="s">
        <v>6</v>
      </c>
      <c r="Y36" s="13"/>
    </row>
    <row r="37" spans="1:25" s="4" customFormat="1" x14ac:dyDescent="0.2">
      <c r="B37" s="166" t="s">
        <v>7</v>
      </c>
      <c r="C37" s="201">
        <v>549</v>
      </c>
      <c r="D37" s="202">
        <v>110525</v>
      </c>
      <c r="E37" s="202">
        <v>14853.29</v>
      </c>
      <c r="F37" s="202">
        <v>483166.90700000001</v>
      </c>
      <c r="G37" s="202">
        <v>2730139.7680000002</v>
      </c>
      <c r="H37" s="202">
        <v>1103364.706</v>
      </c>
      <c r="I37" s="203">
        <v>40.414220507409567</v>
      </c>
      <c r="J37" s="202">
        <v>461301.978</v>
      </c>
      <c r="K37" s="10"/>
      <c r="L37" s="10"/>
      <c r="M37" s="10"/>
      <c r="N37" s="10"/>
      <c r="O37" s="10"/>
      <c r="P37" s="10"/>
      <c r="Q37" s="10"/>
      <c r="R37" s="10"/>
      <c r="S37" s="10"/>
      <c r="T37" s="10"/>
      <c r="U37" s="10"/>
      <c r="V37" s="10"/>
      <c r="W37" s="10"/>
      <c r="X37" s="15" t="s">
        <v>7</v>
      </c>
      <c r="Y37" s="13"/>
    </row>
    <row r="38" spans="1:25" s="4" customFormat="1" x14ac:dyDescent="0.2">
      <c r="B38" s="166" t="s">
        <v>8</v>
      </c>
      <c r="C38" s="201">
        <v>550</v>
      </c>
      <c r="D38" s="202">
        <v>110634</v>
      </c>
      <c r="E38" s="202">
        <v>14221.368</v>
      </c>
      <c r="F38" s="202">
        <v>501364.42300000001</v>
      </c>
      <c r="G38" s="202">
        <v>2670130.9190000002</v>
      </c>
      <c r="H38" s="202">
        <v>1027128.591</v>
      </c>
      <c r="I38" s="203">
        <v>38.467349435610195</v>
      </c>
      <c r="J38" s="202">
        <v>450664.967</v>
      </c>
      <c r="K38" s="10"/>
      <c r="L38" s="10"/>
      <c r="M38" s="10"/>
      <c r="N38" s="10"/>
      <c r="O38" s="10"/>
      <c r="P38" s="10"/>
      <c r="Q38" s="10"/>
      <c r="R38" s="10"/>
      <c r="S38" s="10"/>
      <c r="T38" s="10"/>
      <c r="U38" s="10"/>
      <c r="V38" s="10"/>
      <c r="W38" s="10"/>
      <c r="X38" s="15" t="s">
        <v>8</v>
      </c>
      <c r="Y38" s="13"/>
    </row>
    <row r="39" spans="1:25" s="4" customFormat="1" x14ac:dyDescent="0.2">
      <c r="B39" s="166" t="s">
        <v>9</v>
      </c>
      <c r="C39" s="201">
        <v>549</v>
      </c>
      <c r="D39" s="202">
        <v>110882</v>
      </c>
      <c r="E39" s="202">
        <v>14733.713</v>
      </c>
      <c r="F39" s="202">
        <v>474584.321</v>
      </c>
      <c r="G39" s="202">
        <v>2889326.4640000002</v>
      </c>
      <c r="H39" s="202">
        <v>1086226.3289999999</v>
      </c>
      <c r="I39" s="203">
        <v>37.59444779030688</v>
      </c>
      <c r="J39" s="202">
        <v>459919.179</v>
      </c>
      <c r="K39" s="10"/>
      <c r="L39" s="10"/>
      <c r="M39" s="10"/>
      <c r="N39" s="10"/>
      <c r="O39" s="10"/>
      <c r="P39" s="10"/>
      <c r="Q39" s="10"/>
      <c r="R39" s="10"/>
      <c r="S39" s="10"/>
      <c r="T39" s="10"/>
      <c r="U39" s="10"/>
      <c r="V39" s="10"/>
      <c r="W39" s="10"/>
      <c r="X39" s="15" t="s">
        <v>9</v>
      </c>
      <c r="Y39" s="13"/>
    </row>
    <row r="40" spans="1:25" s="4" customFormat="1" x14ac:dyDescent="0.2">
      <c r="B40" s="166" t="s">
        <v>10</v>
      </c>
      <c r="C40" s="201">
        <v>548</v>
      </c>
      <c r="D40" s="202">
        <v>111928</v>
      </c>
      <c r="E40" s="202">
        <v>14716.691999999999</v>
      </c>
      <c r="F40" s="202">
        <v>457714.54499999998</v>
      </c>
      <c r="G40" s="202">
        <v>2604649.3879999998</v>
      </c>
      <c r="H40" s="202">
        <v>1039270.903</v>
      </c>
      <c r="I40" s="203">
        <v>39.900606499595412</v>
      </c>
      <c r="J40" s="202">
        <v>423062.69900000002</v>
      </c>
      <c r="K40" s="10"/>
      <c r="L40" s="10"/>
      <c r="M40" s="10"/>
      <c r="N40" s="10"/>
      <c r="O40" s="10"/>
      <c r="P40" s="10"/>
      <c r="Q40" s="10"/>
      <c r="R40" s="10"/>
      <c r="S40" s="10"/>
      <c r="T40" s="10"/>
      <c r="U40" s="10"/>
      <c r="V40" s="10"/>
      <c r="W40" s="10"/>
      <c r="X40" s="15" t="s">
        <v>10</v>
      </c>
      <c r="Y40" s="13"/>
    </row>
    <row r="41" spans="1:25" s="4" customFormat="1" x14ac:dyDescent="0.2">
      <c r="B41" s="166" t="s">
        <v>11</v>
      </c>
      <c r="C41" s="201">
        <v>548</v>
      </c>
      <c r="D41" s="202">
        <v>112126</v>
      </c>
      <c r="E41" s="202">
        <v>14910.081</v>
      </c>
      <c r="F41" s="202">
        <v>459824.52299999999</v>
      </c>
      <c r="G41" s="202">
        <v>3020798.392</v>
      </c>
      <c r="H41" s="202">
        <v>1110163.5959999999</v>
      </c>
      <c r="I41" s="203">
        <v>36.750668265053818</v>
      </c>
      <c r="J41" s="202">
        <v>499182.73200000002</v>
      </c>
      <c r="K41" s="10"/>
      <c r="L41" s="10"/>
      <c r="M41" s="10"/>
      <c r="N41" s="10"/>
      <c r="O41" s="10"/>
      <c r="P41" s="10"/>
      <c r="Q41" s="10"/>
      <c r="R41" s="10"/>
      <c r="S41" s="10"/>
      <c r="T41" s="10"/>
      <c r="U41" s="10"/>
      <c r="V41" s="10"/>
      <c r="W41" s="10"/>
      <c r="X41" s="15" t="s">
        <v>11</v>
      </c>
      <c r="Y41" s="13"/>
    </row>
    <row r="42" spans="1:25" s="4" customFormat="1" x14ac:dyDescent="0.2">
      <c r="B42" s="166" t="s">
        <v>12</v>
      </c>
      <c r="C42" s="201">
        <v>548</v>
      </c>
      <c r="D42" s="202">
        <v>111945</v>
      </c>
      <c r="E42" s="202">
        <v>14856.054</v>
      </c>
      <c r="F42" s="202">
        <v>466715.728</v>
      </c>
      <c r="G42" s="202">
        <v>2793930.531</v>
      </c>
      <c r="H42" s="202">
        <v>1155759.085</v>
      </c>
      <c r="I42" s="203">
        <v>41.366779602294983</v>
      </c>
      <c r="J42" s="202">
        <v>503654.61</v>
      </c>
      <c r="K42" s="10"/>
      <c r="L42" s="10"/>
      <c r="M42" s="10"/>
      <c r="N42" s="10"/>
      <c r="O42" s="10"/>
      <c r="P42" s="10"/>
      <c r="Q42" s="10"/>
      <c r="R42" s="10"/>
      <c r="S42" s="10"/>
      <c r="T42" s="10"/>
      <c r="U42" s="10"/>
      <c r="V42" s="10"/>
      <c r="W42" s="10"/>
      <c r="X42" s="15" t="s">
        <v>12</v>
      </c>
      <c r="Y42" s="13"/>
    </row>
    <row r="43" spans="1:25" s="4" customFormat="1" x14ac:dyDescent="0.2">
      <c r="B43" s="166" t="s">
        <v>13</v>
      </c>
      <c r="C43" s="201">
        <v>548</v>
      </c>
      <c r="D43" s="202">
        <v>111771</v>
      </c>
      <c r="E43" s="202">
        <v>15075.456</v>
      </c>
      <c r="F43" s="202">
        <v>589715.70400000003</v>
      </c>
      <c r="G43" s="202">
        <v>2867122.4849999999</v>
      </c>
      <c r="H43" s="202">
        <v>1164358.7709999999</v>
      </c>
      <c r="I43" s="203">
        <v>40.610709067771133</v>
      </c>
      <c r="J43" s="202">
        <v>502067.745</v>
      </c>
      <c r="K43" s="10"/>
      <c r="L43" s="10"/>
      <c r="M43" s="10"/>
      <c r="N43" s="10"/>
      <c r="O43" s="10"/>
      <c r="P43" s="10"/>
      <c r="Q43" s="10"/>
      <c r="R43" s="10"/>
      <c r="S43" s="10"/>
      <c r="T43" s="10"/>
      <c r="U43" s="10"/>
      <c r="V43" s="10"/>
      <c r="W43" s="10"/>
      <c r="X43" s="15" t="s">
        <v>13</v>
      </c>
      <c r="Y43" s="13"/>
    </row>
    <row r="44" spans="1:25" s="4" customFormat="1" x14ac:dyDescent="0.2">
      <c r="B44" s="166" t="s">
        <v>14</v>
      </c>
      <c r="C44" s="201">
        <v>548</v>
      </c>
      <c r="D44" s="202">
        <v>111097</v>
      </c>
      <c r="E44" s="202">
        <v>13257.475</v>
      </c>
      <c r="F44" s="202">
        <v>479654.61700000003</v>
      </c>
      <c r="G44" s="202">
        <v>2845037.6809999999</v>
      </c>
      <c r="H44" s="202">
        <v>1066813.139</v>
      </c>
      <c r="I44" s="203">
        <v>37.497328985288753</v>
      </c>
      <c r="J44" s="202">
        <v>402529.65899999999</v>
      </c>
      <c r="K44" s="10"/>
      <c r="L44" s="10"/>
      <c r="M44" s="10"/>
      <c r="N44" s="10"/>
      <c r="O44" s="10"/>
      <c r="P44" s="10"/>
      <c r="Q44" s="10"/>
      <c r="R44" s="10"/>
      <c r="S44" s="10"/>
      <c r="T44" s="10"/>
      <c r="U44" s="10"/>
      <c r="V44" s="10"/>
      <c r="W44" s="10"/>
      <c r="X44" s="15" t="s">
        <v>14</v>
      </c>
      <c r="Y44" s="13"/>
    </row>
    <row r="45" spans="1:25" s="4" customFormat="1" x14ac:dyDescent="0.2">
      <c r="A45" s="3">
        <v>2020</v>
      </c>
      <c r="B45" s="166" t="s">
        <v>3</v>
      </c>
      <c r="C45" s="201">
        <v>550</v>
      </c>
      <c r="D45" s="202">
        <v>110859</v>
      </c>
      <c r="E45" s="202">
        <v>15198.057000000001</v>
      </c>
      <c r="F45" s="202">
        <v>463430.64399999997</v>
      </c>
      <c r="G45" s="202">
        <v>2503924.861</v>
      </c>
      <c r="H45" s="202">
        <v>1018136.3540000001</v>
      </c>
      <c r="I45" s="203">
        <v>40.661617681026733</v>
      </c>
      <c r="J45" s="202">
        <v>447759.79599999997</v>
      </c>
      <c r="K45" s="10"/>
      <c r="L45" s="10"/>
      <c r="M45" s="10"/>
      <c r="N45" s="10"/>
      <c r="O45" s="10"/>
      <c r="P45" s="10"/>
      <c r="Q45" s="10"/>
      <c r="R45" s="10"/>
      <c r="S45" s="10"/>
      <c r="T45" s="10"/>
      <c r="U45" s="10"/>
      <c r="V45" s="10"/>
      <c r="W45" s="10"/>
      <c r="X45" s="15" t="s">
        <v>3</v>
      </c>
      <c r="Y45" s="13"/>
    </row>
    <row r="46" spans="1:25" s="4" customFormat="1" x14ac:dyDescent="0.2">
      <c r="B46" s="166" t="s">
        <v>4</v>
      </c>
      <c r="C46" s="201">
        <v>553</v>
      </c>
      <c r="D46" s="202">
        <v>111228</v>
      </c>
      <c r="E46" s="202">
        <v>14844.003000000001</v>
      </c>
      <c r="F46" s="202">
        <v>459468.08500000002</v>
      </c>
      <c r="G46" s="202">
        <v>2510457.0010000002</v>
      </c>
      <c r="H46" s="202">
        <v>1021014.251</v>
      </c>
      <c r="I46" s="203">
        <v>40.67045365020374</v>
      </c>
      <c r="J46" s="202">
        <v>447699.27299999999</v>
      </c>
      <c r="K46" s="10"/>
      <c r="L46" s="10"/>
      <c r="M46" s="10"/>
      <c r="N46" s="10"/>
      <c r="O46" s="10"/>
      <c r="P46" s="10"/>
      <c r="Q46" s="10"/>
      <c r="R46" s="10"/>
      <c r="S46" s="10"/>
      <c r="T46" s="10"/>
      <c r="U46" s="10"/>
      <c r="V46" s="10"/>
      <c r="W46" s="10"/>
      <c r="X46" s="15" t="s">
        <v>4</v>
      </c>
      <c r="Y46" s="13"/>
    </row>
    <row r="47" spans="1:25" s="4" customFormat="1" x14ac:dyDescent="0.2">
      <c r="B47" s="166" t="s">
        <v>5</v>
      </c>
      <c r="C47" s="201">
        <v>553</v>
      </c>
      <c r="D47" s="202">
        <v>110989</v>
      </c>
      <c r="E47" s="202">
        <v>15039.844999999999</v>
      </c>
      <c r="F47" s="202">
        <v>487914.95500000002</v>
      </c>
      <c r="G47" s="202">
        <v>2875528.0219999999</v>
      </c>
      <c r="H47" s="202">
        <v>1234030.398</v>
      </c>
      <c r="I47" s="203">
        <v>42.914914706402399</v>
      </c>
      <c r="J47" s="202">
        <v>464990.76699999999</v>
      </c>
      <c r="K47" s="10"/>
      <c r="L47" s="10"/>
      <c r="M47" s="10"/>
      <c r="N47" s="10"/>
      <c r="O47" s="10"/>
      <c r="P47" s="10"/>
      <c r="Q47" s="10"/>
      <c r="R47" s="10"/>
      <c r="S47" s="10"/>
      <c r="T47" s="10"/>
      <c r="U47" s="10"/>
      <c r="V47" s="10"/>
      <c r="W47" s="10"/>
      <c r="X47" s="15" t="s">
        <v>5</v>
      </c>
      <c r="Y47" s="13"/>
    </row>
    <row r="48" spans="1:25" s="4" customFormat="1" x14ac:dyDescent="0.2">
      <c r="B48" s="166" t="s">
        <v>6</v>
      </c>
      <c r="C48" s="201">
        <v>553</v>
      </c>
      <c r="D48" s="202">
        <v>110380</v>
      </c>
      <c r="E48" s="202">
        <v>13686.755999999999</v>
      </c>
      <c r="F48" s="202">
        <v>471390.81300000002</v>
      </c>
      <c r="G48" s="202">
        <v>2570775.0809999998</v>
      </c>
      <c r="H48" s="202">
        <v>915284.02</v>
      </c>
      <c r="I48" s="203">
        <v>35.60342663831819</v>
      </c>
      <c r="J48" s="202">
        <v>379028.516</v>
      </c>
      <c r="K48" s="10"/>
      <c r="L48" s="10"/>
      <c r="M48" s="10"/>
      <c r="N48" s="10"/>
      <c r="O48" s="10"/>
      <c r="P48" s="10"/>
      <c r="Q48" s="10"/>
      <c r="R48" s="10"/>
      <c r="S48" s="10"/>
      <c r="T48" s="10"/>
      <c r="U48" s="10"/>
      <c r="V48" s="10"/>
      <c r="W48" s="10"/>
      <c r="X48" s="15" t="s">
        <v>6</v>
      </c>
      <c r="Y48" s="13"/>
    </row>
    <row r="49" spans="1:25" s="4" customFormat="1" x14ac:dyDescent="0.2">
      <c r="B49" s="166" t="s">
        <v>7</v>
      </c>
      <c r="C49" s="201">
        <v>552</v>
      </c>
      <c r="D49" s="202">
        <v>110108</v>
      </c>
      <c r="E49" s="202">
        <v>13227.380999999999</v>
      </c>
      <c r="F49" s="202">
        <v>472091.53700000001</v>
      </c>
      <c r="G49" s="202">
        <v>2217178.0520000001</v>
      </c>
      <c r="H49" s="202">
        <v>898997.87800000003</v>
      </c>
      <c r="I49" s="203">
        <v>40.546941062719846</v>
      </c>
      <c r="J49" s="202">
        <v>367565.98</v>
      </c>
      <c r="K49" s="10"/>
      <c r="L49" s="10"/>
      <c r="M49" s="10"/>
      <c r="N49" s="10"/>
      <c r="O49" s="10"/>
      <c r="P49" s="10"/>
      <c r="Q49" s="10"/>
      <c r="R49" s="10"/>
      <c r="S49" s="10"/>
      <c r="T49" s="10"/>
      <c r="U49" s="10"/>
      <c r="V49" s="10"/>
      <c r="W49" s="10"/>
      <c r="X49" s="15" t="s">
        <v>7</v>
      </c>
      <c r="Y49" s="13"/>
    </row>
    <row r="50" spans="1:25" s="4" customFormat="1" x14ac:dyDescent="0.2">
      <c r="B50" s="166"/>
      <c r="C50" s="168"/>
      <c r="D50" s="12"/>
      <c r="E50" s="12"/>
      <c r="F50" s="12"/>
      <c r="G50" s="12"/>
      <c r="H50" s="12"/>
      <c r="I50" s="12"/>
      <c r="J50" s="23"/>
      <c r="K50" s="10"/>
      <c r="L50" s="10"/>
      <c r="M50" s="10"/>
      <c r="N50" s="10"/>
      <c r="O50" s="10"/>
      <c r="P50" s="10"/>
      <c r="Q50" s="10"/>
      <c r="R50" s="10"/>
      <c r="S50" s="10"/>
      <c r="T50" s="10"/>
      <c r="U50" s="10"/>
      <c r="V50" s="10"/>
      <c r="W50" s="10"/>
      <c r="X50" s="15" t="s">
        <v>8</v>
      </c>
      <c r="Y50" s="13"/>
    </row>
    <row r="51" spans="1:25" s="4" customFormat="1" x14ac:dyDescent="0.2">
      <c r="B51" s="166"/>
      <c r="C51" s="168"/>
      <c r="D51" s="12"/>
      <c r="E51" s="12"/>
      <c r="F51" s="12"/>
      <c r="G51" s="12"/>
      <c r="H51" s="12"/>
      <c r="I51" s="12"/>
      <c r="J51" s="23"/>
      <c r="K51" s="10"/>
      <c r="L51" s="10"/>
      <c r="M51" s="10"/>
      <c r="N51" s="10"/>
      <c r="O51" s="10"/>
      <c r="P51" s="10"/>
      <c r="Q51" s="10"/>
      <c r="R51" s="10"/>
      <c r="S51" s="10"/>
      <c r="T51" s="10"/>
      <c r="U51" s="10"/>
      <c r="V51" s="10"/>
      <c r="W51" s="10"/>
      <c r="X51" s="15" t="s">
        <v>9</v>
      </c>
      <c r="Y51" s="13"/>
    </row>
    <row r="52" spans="1:25" s="4" customFormat="1" x14ac:dyDescent="0.2">
      <c r="B52" s="166"/>
      <c r="C52" s="168"/>
      <c r="D52" s="12"/>
      <c r="E52" s="12"/>
      <c r="F52" s="12"/>
      <c r="G52" s="12"/>
      <c r="H52" s="12"/>
      <c r="I52" s="12"/>
      <c r="J52" s="23"/>
      <c r="K52" s="10"/>
      <c r="L52" s="10"/>
      <c r="M52" s="10"/>
      <c r="N52" s="10"/>
      <c r="O52" s="10"/>
      <c r="P52" s="10"/>
      <c r="Q52" s="10"/>
      <c r="R52" s="10"/>
      <c r="S52" s="10"/>
      <c r="T52" s="10"/>
      <c r="U52" s="10"/>
      <c r="V52" s="10"/>
      <c r="W52" s="10"/>
      <c r="X52" s="15" t="s">
        <v>10</v>
      </c>
      <c r="Y52" s="13"/>
    </row>
    <row r="53" spans="1:25" s="4" customFormat="1" x14ac:dyDescent="0.2">
      <c r="B53" s="166"/>
      <c r="C53" s="168"/>
      <c r="D53" s="12"/>
      <c r="E53" s="12"/>
      <c r="F53" s="12"/>
      <c r="G53" s="12"/>
      <c r="H53" s="12"/>
      <c r="I53" s="12"/>
      <c r="J53" s="23"/>
      <c r="K53" s="10"/>
      <c r="L53" s="10"/>
      <c r="M53" s="10"/>
      <c r="N53" s="10"/>
      <c r="O53" s="10"/>
      <c r="P53" s="10"/>
      <c r="Q53" s="10"/>
      <c r="R53" s="10"/>
      <c r="S53" s="10"/>
      <c r="T53" s="10"/>
      <c r="U53" s="10"/>
      <c r="V53" s="10"/>
      <c r="W53" s="10"/>
      <c r="X53" s="15" t="s">
        <v>11</v>
      </c>
      <c r="Y53" s="13"/>
    </row>
    <row r="54" spans="1:25" s="4" customFormat="1" x14ac:dyDescent="0.2">
      <c r="B54" s="166"/>
      <c r="C54" s="168"/>
      <c r="D54" s="12"/>
      <c r="E54" s="12"/>
      <c r="F54" s="12"/>
      <c r="G54" s="12"/>
      <c r="H54" s="12"/>
      <c r="I54" s="12"/>
      <c r="J54" s="23"/>
      <c r="K54" s="10"/>
      <c r="L54" s="10"/>
      <c r="M54" s="10"/>
      <c r="N54" s="10"/>
      <c r="O54" s="10"/>
      <c r="P54" s="10"/>
      <c r="Q54" s="10"/>
      <c r="R54" s="10"/>
      <c r="S54" s="10"/>
      <c r="T54" s="10"/>
      <c r="U54" s="10"/>
      <c r="V54" s="10"/>
      <c r="W54" s="10"/>
      <c r="X54" s="15" t="s">
        <v>12</v>
      </c>
      <c r="Y54" s="13"/>
    </row>
    <row r="55" spans="1:25" s="4" customFormat="1" x14ac:dyDescent="0.2">
      <c r="B55" s="166"/>
      <c r="C55" s="168"/>
      <c r="D55" s="12"/>
      <c r="E55" s="12"/>
      <c r="F55" s="12"/>
      <c r="G55" s="12"/>
      <c r="H55" s="12"/>
      <c r="I55" s="12"/>
      <c r="J55" s="23"/>
      <c r="K55" s="10"/>
      <c r="L55" s="10"/>
      <c r="M55" s="10"/>
      <c r="N55" s="10"/>
      <c r="O55" s="10"/>
      <c r="P55" s="10"/>
      <c r="Q55" s="10"/>
      <c r="R55" s="10"/>
      <c r="S55" s="10"/>
      <c r="T55" s="10"/>
      <c r="U55" s="10"/>
      <c r="V55" s="10"/>
      <c r="W55" s="10"/>
      <c r="X55" s="15" t="s">
        <v>13</v>
      </c>
      <c r="Y55" s="13"/>
    </row>
    <row r="56" spans="1:25" s="4" customFormat="1" x14ac:dyDescent="0.2">
      <c r="B56" s="166"/>
      <c r="C56" s="168"/>
      <c r="D56" s="12"/>
      <c r="E56" s="12"/>
      <c r="F56" s="12"/>
      <c r="G56" s="12"/>
      <c r="H56" s="12"/>
      <c r="I56" s="12"/>
      <c r="J56" s="23"/>
      <c r="K56" s="10"/>
      <c r="L56" s="10"/>
      <c r="M56" s="10"/>
      <c r="N56" s="10"/>
      <c r="O56" s="10"/>
      <c r="P56" s="10"/>
      <c r="Q56" s="10"/>
      <c r="R56" s="10"/>
      <c r="S56" s="10"/>
      <c r="T56" s="10"/>
      <c r="U56" s="10"/>
      <c r="V56" s="10"/>
      <c r="W56" s="10"/>
      <c r="X56" s="15" t="s">
        <v>14</v>
      </c>
      <c r="Y56" s="13"/>
    </row>
    <row r="57" spans="1:25" s="4" customFormat="1" x14ac:dyDescent="0.2">
      <c r="A57" s="160"/>
      <c r="B57" s="169"/>
      <c r="C57" s="170"/>
      <c r="D57" s="161"/>
      <c r="E57" s="161"/>
      <c r="F57" s="161"/>
      <c r="G57" s="161"/>
      <c r="H57" s="161"/>
      <c r="I57" s="162"/>
      <c r="J57" s="163"/>
      <c r="K57" s="10"/>
      <c r="L57" s="10"/>
      <c r="M57" s="10"/>
      <c r="N57" s="10"/>
      <c r="O57" s="10"/>
      <c r="P57" s="10"/>
      <c r="Q57" s="10"/>
      <c r="R57" s="10"/>
      <c r="S57" s="10"/>
      <c r="T57" s="10"/>
      <c r="U57" s="10"/>
      <c r="V57" s="10"/>
      <c r="W57" s="10"/>
      <c r="X57" s="13"/>
      <c r="Y57" s="13"/>
    </row>
    <row r="58" spans="1:25" s="4" customFormat="1" x14ac:dyDescent="0.2">
      <c r="C58" s="11"/>
      <c r="D58" s="11"/>
      <c r="E58" s="11"/>
      <c r="F58" s="11"/>
      <c r="G58" s="11"/>
      <c r="H58" s="11"/>
      <c r="I58" s="12"/>
      <c r="J58" s="23"/>
      <c r="K58" s="10"/>
      <c r="L58" s="10"/>
      <c r="M58" s="10"/>
      <c r="N58" s="10"/>
      <c r="O58" s="10"/>
      <c r="P58" s="10"/>
      <c r="Q58" s="10"/>
      <c r="R58" s="10"/>
      <c r="S58" s="10"/>
      <c r="T58" s="10"/>
      <c r="U58" s="10"/>
      <c r="V58" s="10"/>
      <c r="W58" s="10"/>
      <c r="X58" s="13"/>
      <c r="Y58" s="13"/>
    </row>
    <row r="59" spans="1:25" s="4" customFormat="1" x14ac:dyDescent="0.2">
      <c r="C59" s="11"/>
      <c r="D59" s="11"/>
      <c r="E59" s="11"/>
      <c r="F59" s="11"/>
      <c r="G59" s="11"/>
      <c r="H59" s="11"/>
      <c r="I59" s="12"/>
      <c r="J59" s="23"/>
      <c r="K59" s="10"/>
      <c r="L59" s="10"/>
      <c r="M59" s="10"/>
      <c r="N59" s="10"/>
      <c r="O59" s="10"/>
      <c r="P59" s="10"/>
      <c r="Q59" s="10"/>
      <c r="R59" s="10"/>
      <c r="S59" s="10"/>
      <c r="T59" s="10"/>
      <c r="U59" s="10"/>
      <c r="V59" s="10"/>
      <c r="W59" s="10"/>
      <c r="X59" s="13"/>
      <c r="Y59" s="13"/>
    </row>
    <row r="60" spans="1:25" s="4" customFormat="1" x14ac:dyDescent="0.2">
      <c r="A60" s="4" t="s">
        <v>345</v>
      </c>
      <c r="C60" s="11"/>
      <c r="D60" s="11"/>
      <c r="E60" s="11"/>
      <c r="F60" s="11"/>
      <c r="G60" s="11"/>
      <c r="H60" s="11"/>
      <c r="I60" s="12"/>
      <c r="J60" s="23"/>
      <c r="K60" s="10"/>
      <c r="L60" s="10"/>
      <c r="M60" s="10"/>
      <c r="N60" s="10"/>
      <c r="O60" s="10"/>
      <c r="P60" s="10"/>
      <c r="Q60" s="10"/>
      <c r="R60" s="10"/>
      <c r="S60" s="10"/>
      <c r="T60" s="10"/>
      <c r="U60" s="10"/>
      <c r="V60" s="10"/>
      <c r="W60" s="10"/>
      <c r="X60" s="13"/>
      <c r="Y60" s="13"/>
    </row>
    <row r="61" spans="1:25" s="4" customFormat="1" x14ac:dyDescent="0.2">
      <c r="I61" s="24"/>
      <c r="K61" s="13"/>
      <c r="L61" s="13"/>
      <c r="M61" s="13"/>
      <c r="N61" s="13"/>
      <c r="O61" s="13"/>
      <c r="P61" s="13"/>
      <c r="Q61" s="13"/>
      <c r="R61" s="13"/>
      <c r="S61" s="13"/>
      <c r="T61" s="13"/>
      <c r="U61" s="13"/>
      <c r="V61" s="13"/>
      <c r="W61" s="13"/>
      <c r="X61" s="13"/>
      <c r="Y61" s="13"/>
    </row>
  </sheetData>
  <mergeCells count="10">
    <mergeCell ref="A1:J1"/>
    <mergeCell ref="A3:B5"/>
    <mergeCell ref="G3:J3"/>
    <mergeCell ref="F5:H5"/>
    <mergeCell ref="C5:D5"/>
    <mergeCell ref="X3:X4"/>
    <mergeCell ref="C3:C4"/>
    <mergeCell ref="D3:D4"/>
    <mergeCell ref="E3:E4"/>
    <mergeCell ref="F3:F4"/>
  </mergeCells>
  <conditionalFormatting sqref="A6:J57">
    <cfRule type="expression" dxfId="1" priority="2">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83" t="s">
        <v>564</v>
      </c>
    </row>
    <row r="3" spans="1:1" ht="11.25" customHeight="1" x14ac:dyDescent="0.2">
      <c r="A3" s="73" t="s">
        <v>348</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65" customWidth="1"/>
    <col min="2" max="26" width="1" style="66" customWidth="1"/>
    <col min="27" max="16384" width="11.42578125" style="67"/>
  </cols>
  <sheetData>
    <row r="1" spans="1:1" ht="12.75" customHeight="1" x14ac:dyDescent="0.2"/>
    <row r="2" spans="1:1" ht="26.25" customHeight="1" x14ac:dyDescent="0.2">
      <c r="A2" s="87" t="s">
        <v>565</v>
      </c>
    </row>
    <row r="3" spans="1:1" x14ac:dyDescent="0.2">
      <c r="A3" s="75" t="s">
        <v>346</v>
      </c>
    </row>
    <row r="4" spans="1:1" x14ac:dyDescent="0.2">
      <c r="A4" s="75" t="s">
        <v>342</v>
      </c>
    </row>
    <row r="6" spans="1:1" x14ac:dyDescent="0.2">
      <c r="A6" s="67"/>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537</v>
      </c>
      <c r="C5" s="204">
        <v>-15.368971528181291</v>
      </c>
    </row>
    <row r="6" spans="1:3" x14ac:dyDescent="0.2">
      <c r="A6" s="68">
        <v>134</v>
      </c>
      <c r="B6" s="66" t="s">
        <v>534</v>
      </c>
      <c r="C6" s="204">
        <v>-14.654161781946073</v>
      </c>
    </row>
    <row r="7" spans="1:3" x14ac:dyDescent="0.2">
      <c r="A7" s="68">
        <v>137</v>
      </c>
      <c r="B7" s="66" t="s">
        <v>523</v>
      </c>
      <c r="C7" s="204">
        <v>-9.7156398104265413</v>
      </c>
    </row>
    <row r="8" spans="1:3" x14ac:dyDescent="0.2">
      <c r="A8" s="68">
        <v>140</v>
      </c>
      <c r="B8" s="66" t="s">
        <v>538</v>
      </c>
      <c r="C8" s="204">
        <v>-7.125373946151754</v>
      </c>
    </row>
    <row r="9" spans="1:3" x14ac:dyDescent="0.2">
      <c r="A9" s="68">
        <v>141</v>
      </c>
      <c r="B9" s="66" t="s">
        <v>524</v>
      </c>
      <c r="C9" s="204">
        <v>-3.8997961592103851</v>
      </c>
    </row>
    <row r="10" spans="1:3" x14ac:dyDescent="0.2">
      <c r="A10" s="68">
        <v>143</v>
      </c>
      <c r="B10" s="66" t="s">
        <v>533</v>
      </c>
      <c r="C10" s="204">
        <v>-1.466615206483983</v>
      </c>
    </row>
    <row r="11" spans="1:3" x14ac:dyDescent="0.2">
      <c r="A11" s="68">
        <v>231</v>
      </c>
      <c r="B11" s="66" t="s">
        <v>535</v>
      </c>
      <c r="C11" s="204">
        <v>-1.2610837438423645</v>
      </c>
    </row>
    <row r="12" spans="1:3" x14ac:dyDescent="0.2">
      <c r="A12" s="68">
        <v>232</v>
      </c>
      <c r="B12" s="66" t="s">
        <v>525</v>
      </c>
      <c r="C12" s="204">
        <v>-0.72376357056694818</v>
      </c>
    </row>
    <row r="13" spans="1:3" x14ac:dyDescent="0.2">
      <c r="A13" s="68">
        <v>233</v>
      </c>
      <c r="B13" s="72" t="s">
        <v>347</v>
      </c>
      <c r="C13" s="204">
        <v>-0.37729020583578377</v>
      </c>
    </row>
    <row r="14" spans="1:3" x14ac:dyDescent="0.2">
      <c r="A14" s="68">
        <v>235</v>
      </c>
      <c r="B14" s="66" t="s">
        <v>541</v>
      </c>
      <c r="C14" s="204">
        <v>-0.30272452068617556</v>
      </c>
    </row>
    <row r="15" spans="1:3" x14ac:dyDescent="0.2">
      <c r="A15" s="68">
        <v>331</v>
      </c>
      <c r="B15" s="66" t="s">
        <v>531</v>
      </c>
      <c r="C15" s="204">
        <v>0.31847133757961787</v>
      </c>
    </row>
    <row r="16" spans="1:3" x14ac:dyDescent="0.2">
      <c r="A16" s="68">
        <v>332</v>
      </c>
      <c r="B16" s="66" t="s">
        <v>532</v>
      </c>
      <c r="C16" s="204">
        <v>0.58562836340614122</v>
      </c>
    </row>
    <row r="17" spans="1:3" x14ac:dyDescent="0.2">
      <c r="A17" s="68">
        <v>333</v>
      </c>
      <c r="B17" s="66" t="s">
        <v>526</v>
      </c>
      <c r="C17" s="204">
        <v>1.1338014559041423</v>
      </c>
    </row>
    <row r="18" spans="1:3" x14ac:dyDescent="0.2">
      <c r="A18" s="68">
        <v>334</v>
      </c>
      <c r="B18" s="66" t="s">
        <v>530</v>
      </c>
      <c r="C18" s="204">
        <v>1.3623978201634876</v>
      </c>
    </row>
    <row r="19" spans="1:3" x14ac:dyDescent="0.2">
      <c r="A19" s="68">
        <v>335</v>
      </c>
      <c r="B19" s="66" t="s">
        <v>527</v>
      </c>
      <c r="C19" s="204">
        <v>1.5184381778741864</v>
      </c>
    </row>
    <row r="20" spans="1:3" x14ac:dyDescent="0.2">
      <c r="A20" s="68">
        <v>336</v>
      </c>
      <c r="B20" s="66" t="s">
        <v>539</v>
      </c>
      <c r="C20" s="204">
        <v>1.8447018447018446</v>
      </c>
    </row>
    <row r="21" spans="1:3" x14ac:dyDescent="0.2">
      <c r="A21" s="68">
        <v>337</v>
      </c>
      <c r="B21" s="66" t="s">
        <v>536</v>
      </c>
      <c r="C21" s="204">
        <v>2.040025823111685</v>
      </c>
    </row>
    <row r="22" spans="1:3" x14ac:dyDescent="0.2">
      <c r="A22" s="68">
        <v>338</v>
      </c>
      <c r="B22" s="66" t="s">
        <v>540</v>
      </c>
      <c r="C22" s="204">
        <v>2.5918944392082941</v>
      </c>
    </row>
    <row r="23" spans="1:3" x14ac:dyDescent="0.2">
      <c r="A23" s="71" t="s">
        <v>276</v>
      </c>
      <c r="B23" s="66" t="s">
        <v>529</v>
      </c>
      <c r="C23" s="204">
        <v>3.6464088397790055</v>
      </c>
    </row>
    <row r="24" spans="1:3" x14ac:dyDescent="0.2">
      <c r="A24" s="71" t="s">
        <v>277</v>
      </c>
      <c r="B24" s="66" t="s">
        <v>275</v>
      </c>
      <c r="C24" s="204">
        <v>4.8242027800490597</v>
      </c>
    </row>
    <row r="25" spans="1:3" x14ac:dyDescent="0.2">
      <c r="A25" s="71" t="s">
        <v>278</v>
      </c>
      <c r="B25" s="66" t="s">
        <v>528</v>
      </c>
      <c r="C25" s="204">
        <v>9.4623655913978499</v>
      </c>
    </row>
    <row r="26" spans="1:3" x14ac:dyDescent="0.2">
      <c r="B26" s="66" t="s">
        <v>343</v>
      </c>
      <c r="C26" s="204">
        <v>9.7048236141108717</v>
      </c>
    </row>
    <row r="28" spans="1:3" x14ac:dyDescent="0.2">
      <c r="A28" s="71"/>
      <c r="C28" s="70"/>
    </row>
    <row r="29" spans="1:3" x14ac:dyDescent="0.2">
      <c r="A29" s="71"/>
      <c r="C29" s="70"/>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53" spans="1:24" s="68" customFormat="1" ht="9" x14ac:dyDescent="0.15">
      <c r="B53" s="66"/>
      <c r="C53" s="66"/>
      <c r="D53" s="66"/>
      <c r="E53" s="66"/>
      <c r="F53" s="66"/>
      <c r="G53" s="66"/>
      <c r="H53" s="66"/>
      <c r="I53" s="66"/>
      <c r="J53" s="66"/>
      <c r="K53" s="66"/>
      <c r="L53" s="66"/>
      <c r="M53" s="66"/>
      <c r="N53" s="66"/>
      <c r="O53" s="66"/>
      <c r="P53" s="66"/>
      <c r="Q53" s="66"/>
      <c r="R53" s="66"/>
      <c r="S53" s="66"/>
      <c r="T53" s="66"/>
      <c r="U53" s="66"/>
      <c r="V53" s="66"/>
      <c r="W53" s="66"/>
      <c r="X5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row r="73" spans="1:24" s="65" customFormat="1" x14ac:dyDescent="0.2">
      <c r="A73" s="68"/>
      <c r="B73" s="66"/>
      <c r="C73" s="66"/>
      <c r="D73" s="66"/>
      <c r="E73" s="66"/>
      <c r="F73" s="66"/>
      <c r="G73" s="66"/>
      <c r="H73" s="66"/>
      <c r="I73" s="66"/>
      <c r="J73" s="66"/>
      <c r="K73" s="66"/>
      <c r="L73" s="66"/>
      <c r="M73" s="66"/>
      <c r="N73" s="66"/>
      <c r="O73" s="66"/>
      <c r="P73" s="66"/>
      <c r="Q73" s="66"/>
      <c r="R73" s="66"/>
      <c r="S73" s="66"/>
      <c r="T73" s="66"/>
      <c r="U73" s="66"/>
      <c r="V73" s="66"/>
      <c r="W73" s="66"/>
      <c r="X73" s="66"/>
    </row>
  </sheetData>
  <sortState ref="B18:E39">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65" customWidth="1"/>
    <col min="2" max="26" width="1" style="66" customWidth="1"/>
    <col min="27" max="16384" width="11.42578125" style="67"/>
  </cols>
  <sheetData>
    <row r="1" spans="1:1" ht="12.75" customHeight="1" x14ac:dyDescent="0.2">
      <c r="A1" s="74"/>
    </row>
    <row r="2" spans="1:1" ht="26.25" customHeight="1" x14ac:dyDescent="0.2">
      <c r="A2" s="87" t="s">
        <v>566</v>
      </c>
    </row>
    <row r="3" spans="1:1" x14ac:dyDescent="0.2">
      <c r="A3" s="75" t="s">
        <v>346</v>
      </c>
    </row>
    <row r="4" spans="1:1" x14ac:dyDescent="0.2">
      <c r="A4" s="75" t="s">
        <v>342</v>
      </c>
    </row>
    <row r="5" spans="1:1" x14ac:dyDescent="0.2">
      <c r="A5" s="74"/>
    </row>
    <row r="6" spans="1:1" x14ac:dyDescent="0.2">
      <c r="A6" s="76"/>
    </row>
    <row r="7" spans="1:1" x14ac:dyDescent="0.2">
      <c r="A7" s="67"/>
    </row>
    <row r="8" spans="1:1" x14ac:dyDescent="0.2">
      <c r="A8" s="67"/>
    </row>
    <row r="9" spans="1:1" x14ac:dyDescent="0.2">
      <c r="A9" s="67"/>
    </row>
    <row r="10" spans="1:1" x14ac:dyDescent="0.2">
      <c r="A10" s="67"/>
    </row>
    <row r="11" spans="1:1" x14ac:dyDescent="0.2">
      <c r="A11" s="67"/>
    </row>
    <row r="12" spans="1:1" x14ac:dyDescent="0.2">
      <c r="A12" s="67"/>
    </row>
    <row r="13" spans="1:1" x14ac:dyDescent="0.2">
      <c r="A13" s="67"/>
    </row>
    <row r="14" spans="1:1" x14ac:dyDescent="0.2">
      <c r="A14" s="67"/>
    </row>
    <row r="15" spans="1:1" x14ac:dyDescent="0.2">
      <c r="A15" s="67"/>
    </row>
    <row r="16" spans="1:1" x14ac:dyDescent="0.2">
      <c r="A16" s="67"/>
    </row>
    <row r="17" spans="1:1" x14ac:dyDescent="0.2">
      <c r="A17" s="67"/>
    </row>
    <row r="18" spans="1:1" x14ac:dyDescent="0.2">
      <c r="A18" s="67"/>
    </row>
    <row r="19" spans="1:1" x14ac:dyDescent="0.2">
      <c r="A19" s="67"/>
    </row>
    <row r="20" spans="1:1" x14ac:dyDescent="0.2">
      <c r="A20" s="67"/>
    </row>
    <row r="21" spans="1:1" x14ac:dyDescent="0.2">
      <c r="A21" s="67"/>
    </row>
    <row r="22" spans="1:1" x14ac:dyDescent="0.2">
      <c r="A22" s="67"/>
    </row>
    <row r="23" spans="1:1" x14ac:dyDescent="0.2">
      <c r="A23" s="67"/>
    </row>
    <row r="24" spans="1:1" x14ac:dyDescent="0.2">
      <c r="A24" s="67"/>
    </row>
    <row r="25" spans="1:1" x14ac:dyDescent="0.2">
      <c r="A25" s="67"/>
    </row>
    <row r="26" spans="1:1" x14ac:dyDescent="0.2">
      <c r="A26" s="67"/>
    </row>
    <row r="27" spans="1:1" x14ac:dyDescent="0.2">
      <c r="A27" s="67"/>
    </row>
    <row r="28" spans="1:1" x14ac:dyDescent="0.2">
      <c r="A28" s="67"/>
    </row>
    <row r="29" spans="1:1" x14ac:dyDescent="0.2">
      <c r="A29" s="67"/>
    </row>
    <row r="30" spans="1:1" x14ac:dyDescent="0.2">
      <c r="A30" s="67"/>
    </row>
    <row r="31" spans="1:1" x14ac:dyDescent="0.2">
      <c r="A31" s="67"/>
    </row>
    <row r="32" spans="1:1" x14ac:dyDescent="0.2">
      <c r="A32" s="67"/>
    </row>
    <row r="33" spans="1:26" x14ac:dyDescent="0.2">
      <c r="A33" s="67"/>
    </row>
    <row r="34" spans="1:26" x14ac:dyDescent="0.2">
      <c r="A34" s="67"/>
    </row>
    <row r="35" spans="1:26" x14ac:dyDescent="0.2">
      <c r="A35" s="67"/>
    </row>
    <row r="36" spans="1:26" x14ac:dyDescent="0.2">
      <c r="A36" s="67"/>
    </row>
    <row r="37" spans="1:26" x14ac:dyDescent="0.2">
      <c r="A37" s="67"/>
    </row>
    <row r="42" spans="1:26" s="68" customFormat="1" x14ac:dyDescent="0.2">
      <c r="A42" s="65"/>
      <c r="B42" s="66"/>
      <c r="C42" s="66"/>
      <c r="D42" s="66"/>
      <c r="E42" s="66"/>
      <c r="F42" s="66"/>
      <c r="G42" s="66"/>
      <c r="H42" s="66"/>
      <c r="I42" s="66"/>
      <c r="J42" s="66"/>
      <c r="K42" s="66"/>
      <c r="L42" s="66"/>
      <c r="M42" s="66"/>
      <c r="N42" s="66"/>
      <c r="O42" s="66"/>
      <c r="P42" s="66"/>
      <c r="Q42" s="66"/>
      <c r="R42" s="66"/>
      <c r="S42" s="66"/>
      <c r="T42" s="66"/>
      <c r="U42" s="66"/>
      <c r="V42" s="66"/>
      <c r="W42" s="66"/>
      <c r="X42" s="66"/>
      <c r="Y42" s="66"/>
      <c r="Z42" s="66"/>
    </row>
    <row r="43" spans="1:26" s="68" customFormat="1" x14ac:dyDescent="0.2">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row>
    <row r="44" spans="1:26" s="68" customFormat="1" x14ac:dyDescent="0.2">
      <c r="A44" s="65"/>
      <c r="B44" s="66"/>
      <c r="C44" s="66"/>
      <c r="D44" s="66"/>
      <c r="E44" s="66"/>
      <c r="F44" s="66"/>
      <c r="G44" s="66"/>
      <c r="H44" s="66"/>
      <c r="I44" s="66"/>
      <c r="J44" s="66"/>
      <c r="K44" s="66"/>
      <c r="L44" s="66"/>
      <c r="M44" s="66"/>
      <c r="N44" s="66"/>
      <c r="O44" s="66"/>
      <c r="P44" s="66"/>
      <c r="Q44" s="66"/>
      <c r="R44" s="66"/>
      <c r="S44" s="66"/>
      <c r="T44" s="66"/>
      <c r="U44" s="66"/>
      <c r="V44" s="66"/>
      <c r="W44" s="66"/>
      <c r="X44" s="66"/>
      <c r="Y44" s="66"/>
      <c r="Z44" s="66"/>
    </row>
    <row r="45" spans="1:26" s="68" customFormat="1" x14ac:dyDescent="0.2">
      <c r="A45" s="65"/>
      <c r="B45" s="66"/>
      <c r="C45" s="66"/>
      <c r="D45" s="66"/>
      <c r="E45" s="66"/>
      <c r="F45" s="66"/>
      <c r="G45" s="66"/>
      <c r="H45" s="66"/>
      <c r="I45" s="66"/>
      <c r="J45" s="66"/>
      <c r="K45" s="66"/>
      <c r="L45" s="66"/>
      <c r="M45" s="66"/>
      <c r="N45" s="66"/>
      <c r="O45" s="66"/>
      <c r="P45" s="66"/>
      <c r="Q45" s="66"/>
      <c r="R45" s="66"/>
      <c r="S45" s="66"/>
      <c r="T45" s="66"/>
      <c r="U45" s="66"/>
      <c r="V45" s="66"/>
      <c r="W45" s="66"/>
      <c r="X45" s="66"/>
      <c r="Y45" s="66"/>
      <c r="Z45" s="66"/>
    </row>
    <row r="46" spans="1:26" s="68" customFormat="1" x14ac:dyDescent="0.2">
      <c r="A46" s="65"/>
      <c r="B46" s="66"/>
      <c r="C46" s="66"/>
      <c r="D46" s="66"/>
      <c r="E46" s="66"/>
      <c r="F46" s="66"/>
      <c r="G46" s="66"/>
      <c r="H46" s="66"/>
      <c r="I46" s="66"/>
      <c r="J46" s="66"/>
      <c r="K46" s="66"/>
      <c r="L46" s="66"/>
      <c r="M46" s="66"/>
      <c r="N46" s="66"/>
      <c r="O46" s="66"/>
      <c r="P46" s="66"/>
      <c r="Q46" s="66"/>
      <c r="R46" s="66"/>
      <c r="S46" s="66"/>
      <c r="T46" s="66"/>
      <c r="U46" s="66"/>
      <c r="V46" s="66"/>
      <c r="W46" s="66"/>
      <c r="X46" s="66"/>
      <c r="Y46" s="66"/>
      <c r="Z46" s="66"/>
    </row>
    <row r="47" spans="1:26" s="68" customFormat="1" x14ac:dyDescent="0.2">
      <c r="A47" s="65"/>
      <c r="B47" s="66"/>
      <c r="C47" s="66"/>
      <c r="D47" s="66"/>
      <c r="E47" s="66"/>
      <c r="F47" s="66"/>
      <c r="G47" s="66"/>
      <c r="H47" s="66"/>
      <c r="I47" s="66"/>
      <c r="J47" s="66"/>
      <c r="K47" s="66"/>
      <c r="L47" s="66"/>
      <c r="M47" s="66"/>
      <c r="N47" s="66"/>
      <c r="O47" s="66"/>
      <c r="P47" s="66"/>
      <c r="Q47" s="66"/>
      <c r="R47" s="66"/>
      <c r="S47" s="66"/>
      <c r="T47" s="66"/>
      <c r="U47" s="66"/>
      <c r="V47" s="66"/>
      <c r="W47" s="66"/>
      <c r="X47" s="66"/>
      <c r="Y47" s="66"/>
      <c r="Z47" s="66"/>
    </row>
    <row r="48" spans="1:26" s="68" customFormat="1" x14ac:dyDescent="0.2">
      <c r="A48" s="65"/>
      <c r="B48" s="66"/>
      <c r="C48" s="66"/>
      <c r="D48" s="66"/>
      <c r="E48" s="66"/>
      <c r="F48" s="66"/>
      <c r="G48" s="66"/>
      <c r="H48" s="66"/>
      <c r="I48" s="66"/>
      <c r="J48" s="66"/>
      <c r="K48" s="66"/>
      <c r="L48" s="66"/>
      <c r="M48" s="66"/>
      <c r="N48" s="66"/>
      <c r="O48" s="66"/>
      <c r="P48" s="66"/>
      <c r="Q48" s="66"/>
      <c r="R48" s="66"/>
      <c r="S48" s="66"/>
      <c r="T48" s="66"/>
      <c r="U48" s="66"/>
      <c r="V48" s="66"/>
      <c r="W48" s="66"/>
      <c r="X48" s="66"/>
      <c r="Y48" s="66"/>
      <c r="Z48" s="66"/>
    </row>
    <row r="49" spans="1:26" s="68" customFormat="1" x14ac:dyDescent="0.2">
      <c r="A49" s="65"/>
      <c r="B49" s="66"/>
      <c r="C49" s="66"/>
      <c r="D49" s="66"/>
      <c r="E49" s="66"/>
      <c r="F49" s="66"/>
      <c r="G49" s="66"/>
      <c r="H49" s="66"/>
      <c r="I49" s="66"/>
      <c r="J49" s="66"/>
      <c r="K49" s="66"/>
      <c r="L49" s="66"/>
      <c r="M49" s="66"/>
      <c r="N49" s="66"/>
      <c r="O49" s="66"/>
      <c r="P49" s="66"/>
      <c r="Q49" s="66"/>
      <c r="R49" s="66"/>
      <c r="S49" s="66"/>
      <c r="T49" s="66"/>
      <c r="U49" s="66"/>
      <c r="V49" s="66"/>
      <c r="W49" s="66"/>
      <c r="X49" s="66"/>
      <c r="Y49" s="66"/>
      <c r="Z49" s="66"/>
    </row>
    <row r="50" spans="1:26" s="68" customFormat="1" x14ac:dyDescent="0.2">
      <c r="A50" s="65"/>
      <c r="B50" s="66"/>
      <c r="C50" s="66"/>
      <c r="D50" s="66"/>
      <c r="E50" s="66"/>
      <c r="F50" s="66"/>
      <c r="G50" s="66"/>
      <c r="H50" s="66"/>
      <c r="I50" s="66"/>
      <c r="J50" s="66"/>
      <c r="K50" s="66"/>
      <c r="L50" s="66"/>
      <c r="M50" s="66"/>
      <c r="N50" s="66"/>
      <c r="O50" s="66"/>
      <c r="P50" s="66"/>
      <c r="Q50" s="66"/>
      <c r="R50" s="66"/>
      <c r="S50" s="66"/>
      <c r="T50" s="66"/>
      <c r="U50" s="66"/>
      <c r="V50" s="66"/>
      <c r="W50" s="66"/>
      <c r="X50" s="66"/>
      <c r="Y50" s="66"/>
      <c r="Z50" s="66"/>
    </row>
    <row r="51" spans="1:26" s="68" customFormat="1" x14ac:dyDescent="0.2">
      <c r="A51" s="65"/>
      <c r="B51" s="66"/>
      <c r="C51" s="66"/>
      <c r="D51" s="66"/>
      <c r="E51" s="66"/>
      <c r="F51" s="66"/>
      <c r="G51" s="66"/>
      <c r="H51" s="66"/>
      <c r="I51" s="66"/>
      <c r="J51" s="66"/>
      <c r="K51" s="66"/>
      <c r="L51" s="66"/>
      <c r="M51" s="66"/>
      <c r="N51" s="66"/>
      <c r="O51" s="66"/>
      <c r="P51" s="66"/>
      <c r="Q51" s="66"/>
      <c r="R51" s="66"/>
      <c r="S51" s="66"/>
      <c r="T51" s="66"/>
      <c r="U51" s="66"/>
      <c r="V51" s="66"/>
      <c r="W51" s="66"/>
      <c r="X51" s="66"/>
      <c r="Y51" s="66"/>
      <c r="Z51" s="66"/>
    </row>
    <row r="52" spans="1:26" s="68" customFormat="1" x14ac:dyDescent="0.2">
      <c r="A52" s="65"/>
      <c r="B52" s="66"/>
      <c r="C52" s="66"/>
      <c r="D52" s="66"/>
      <c r="E52" s="66"/>
      <c r="F52" s="66"/>
      <c r="G52" s="66"/>
      <c r="H52" s="66"/>
      <c r="I52" s="66"/>
      <c r="J52" s="66"/>
      <c r="K52" s="66"/>
      <c r="L52" s="66"/>
      <c r="M52" s="66"/>
      <c r="N52" s="66"/>
      <c r="O52" s="66"/>
      <c r="P52" s="66"/>
      <c r="Q52" s="66"/>
      <c r="R52" s="66"/>
      <c r="S52" s="66"/>
      <c r="T52" s="66"/>
      <c r="U52" s="66"/>
      <c r="V52" s="66"/>
      <c r="W52" s="66"/>
      <c r="X52" s="66"/>
      <c r="Y52" s="66"/>
      <c r="Z52" s="66"/>
    </row>
    <row r="53" spans="1:26" s="68" customFormat="1" x14ac:dyDescent="0.2">
      <c r="A53" s="65"/>
      <c r="B53" s="66"/>
      <c r="C53" s="66"/>
      <c r="D53" s="66"/>
      <c r="E53" s="66"/>
      <c r="F53" s="66"/>
      <c r="G53" s="66"/>
      <c r="H53" s="66"/>
      <c r="I53" s="66"/>
      <c r="J53" s="66"/>
      <c r="K53" s="66"/>
      <c r="L53" s="66"/>
      <c r="M53" s="66"/>
      <c r="N53" s="66"/>
      <c r="O53" s="66"/>
      <c r="P53" s="66"/>
      <c r="Q53" s="66"/>
      <c r="R53" s="66"/>
      <c r="S53" s="66"/>
      <c r="T53" s="66"/>
      <c r="U53" s="66"/>
      <c r="V53" s="66"/>
      <c r="W53" s="66"/>
      <c r="X53" s="66"/>
      <c r="Y53" s="66"/>
      <c r="Z53" s="66"/>
    </row>
    <row r="54" spans="1:26" s="68" customFormat="1" x14ac:dyDescent="0.2">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row>
    <row r="55" spans="1:26" s="68" customFormat="1" x14ac:dyDescent="0.2">
      <c r="A55" s="65"/>
      <c r="B55" s="66"/>
      <c r="C55" s="66"/>
      <c r="D55" s="66"/>
      <c r="E55" s="66"/>
      <c r="F55" s="66"/>
      <c r="G55" s="66"/>
      <c r="H55" s="66"/>
      <c r="I55" s="66"/>
      <c r="J55" s="66"/>
      <c r="K55" s="66"/>
      <c r="L55" s="66"/>
      <c r="M55" s="66"/>
      <c r="N55" s="66"/>
      <c r="O55" s="66"/>
      <c r="P55" s="66"/>
      <c r="Q55" s="66"/>
      <c r="R55" s="66"/>
      <c r="S55" s="66"/>
      <c r="T55" s="66"/>
      <c r="U55" s="66"/>
      <c r="V55" s="66"/>
      <c r="W55" s="66"/>
      <c r="X55" s="66"/>
      <c r="Y55" s="66"/>
      <c r="Z55" s="66"/>
    </row>
    <row r="56" spans="1:26" s="68" customFormat="1" x14ac:dyDescent="0.2">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row>
    <row r="67" spans="1:26" s="65" customFormat="1" x14ac:dyDescent="0.2">
      <c r="A67" s="69"/>
      <c r="B67" s="66"/>
      <c r="C67" s="66"/>
      <c r="D67" s="66"/>
      <c r="E67" s="66"/>
      <c r="F67" s="66"/>
      <c r="G67" s="66"/>
      <c r="H67" s="66"/>
      <c r="I67" s="66"/>
      <c r="J67" s="66"/>
      <c r="K67" s="66"/>
      <c r="L67" s="66"/>
      <c r="M67" s="66"/>
      <c r="N67" s="66"/>
      <c r="O67" s="66"/>
      <c r="P67" s="66"/>
      <c r="Q67" s="66"/>
      <c r="R67" s="66"/>
      <c r="S67" s="66"/>
      <c r="T67" s="66"/>
      <c r="U67" s="66"/>
      <c r="V67" s="66"/>
      <c r="W67" s="66"/>
      <c r="X67" s="66"/>
      <c r="Y67" s="66"/>
      <c r="Z67" s="66"/>
    </row>
    <row r="68" spans="1:26" s="65" customFormat="1" x14ac:dyDescent="0.2">
      <c r="A68" s="69"/>
      <c r="B68" s="66"/>
      <c r="C68" s="66"/>
      <c r="D68" s="66"/>
      <c r="E68" s="66"/>
      <c r="F68" s="66"/>
      <c r="G68" s="66"/>
      <c r="H68" s="66"/>
      <c r="I68" s="66"/>
      <c r="J68" s="66"/>
      <c r="K68" s="66"/>
      <c r="L68" s="66"/>
      <c r="M68" s="66"/>
      <c r="N68" s="66"/>
      <c r="O68" s="66"/>
      <c r="P68" s="66"/>
      <c r="Q68" s="66"/>
      <c r="R68" s="66"/>
      <c r="S68" s="66"/>
      <c r="T68" s="66"/>
      <c r="U68" s="66"/>
      <c r="V68" s="66"/>
      <c r="W68" s="66"/>
      <c r="X68" s="66"/>
      <c r="Y68" s="66"/>
      <c r="Z68" s="66"/>
    </row>
    <row r="69" spans="1:26" s="65" customFormat="1" x14ac:dyDescent="0.2">
      <c r="A69" s="69"/>
      <c r="B69" s="66"/>
      <c r="C69" s="66"/>
      <c r="D69" s="66"/>
      <c r="E69" s="66"/>
      <c r="F69" s="66"/>
      <c r="G69" s="66"/>
      <c r="H69" s="66"/>
      <c r="I69" s="66"/>
      <c r="J69" s="66"/>
      <c r="K69" s="66"/>
      <c r="L69" s="66"/>
      <c r="M69" s="66"/>
      <c r="N69" s="66"/>
      <c r="O69" s="66"/>
      <c r="P69" s="66"/>
      <c r="Q69" s="66"/>
      <c r="R69" s="66"/>
      <c r="S69" s="66"/>
      <c r="T69" s="66"/>
      <c r="U69" s="66"/>
      <c r="V69" s="66"/>
      <c r="W69" s="66"/>
      <c r="X69" s="66"/>
      <c r="Y69" s="66"/>
      <c r="Z69" s="66"/>
    </row>
    <row r="70" spans="1:26" s="65" customFormat="1" x14ac:dyDescent="0.2">
      <c r="A70" s="69"/>
      <c r="B70" s="66"/>
      <c r="C70" s="66"/>
      <c r="D70" s="66"/>
      <c r="E70" s="66"/>
      <c r="F70" s="66"/>
      <c r="G70" s="66"/>
      <c r="H70" s="66"/>
      <c r="I70" s="66"/>
      <c r="J70" s="66"/>
      <c r="K70" s="66"/>
      <c r="L70" s="66"/>
      <c r="M70" s="66"/>
      <c r="N70" s="66"/>
      <c r="O70" s="66"/>
      <c r="P70" s="66"/>
      <c r="Q70" s="66"/>
      <c r="R70" s="66"/>
      <c r="S70" s="66"/>
      <c r="T70" s="66"/>
      <c r="U70" s="66"/>
      <c r="V70" s="66"/>
      <c r="W70" s="66"/>
      <c r="X70" s="66"/>
      <c r="Y70" s="66"/>
      <c r="Z70" s="66"/>
    </row>
    <row r="71" spans="1:26" s="65" customFormat="1" x14ac:dyDescent="0.2">
      <c r="A71" s="69"/>
      <c r="B71" s="66"/>
      <c r="C71" s="66"/>
      <c r="D71" s="66"/>
      <c r="E71" s="66"/>
      <c r="F71" s="66"/>
      <c r="G71" s="66"/>
      <c r="H71" s="66"/>
      <c r="I71" s="66"/>
      <c r="J71" s="66"/>
      <c r="K71" s="66"/>
      <c r="L71" s="66"/>
      <c r="M71" s="66"/>
      <c r="N71" s="66"/>
      <c r="O71" s="66"/>
      <c r="P71" s="66"/>
      <c r="Q71" s="66"/>
      <c r="R71" s="66"/>
      <c r="S71" s="66"/>
      <c r="T71" s="66"/>
      <c r="U71" s="66"/>
      <c r="V71" s="66"/>
      <c r="W71" s="66"/>
      <c r="X71" s="66"/>
      <c r="Y71" s="66"/>
      <c r="Z71" s="66"/>
    </row>
    <row r="72" spans="1:26" s="65" customFormat="1" x14ac:dyDescent="0.2">
      <c r="A72" s="69"/>
      <c r="B72" s="66"/>
      <c r="C72" s="66"/>
      <c r="D72" s="66"/>
      <c r="E72" s="66"/>
      <c r="F72" s="66"/>
      <c r="G72" s="66"/>
      <c r="H72" s="66"/>
      <c r="I72" s="66"/>
      <c r="J72" s="66"/>
      <c r="K72" s="66"/>
      <c r="L72" s="66"/>
      <c r="M72" s="66"/>
      <c r="N72" s="66"/>
      <c r="O72" s="66"/>
      <c r="P72" s="66"/>
      <c r="Q72" s="66"/>
      <c r="R72" s="66"/>
      <c r="S72" s="66"/>
      <c r="T72" s="66"/>
      <c r="U72" s="66"/>
      <c r="V72" s="66"/>
      <c r="W72" s="66"/>
      <c r="X72" s="66"/>
      <c r="Y72" s="66"/>
      <c r="Z72" s="66"/>
    </row>
    <row r="73" spans="1:26" s="65" customFormat="1" x14ac:dyDescent="0.2">
      <c r="A73" s="69"/>
      <c r="B73" s="66"/>
      <c r="C73" s="66"/>
      <c r="D73" s="66"/>
      <c r="E73" s="66"/>
      <c r="F73" s="66"/>
      <c r="G73" s="66"/>
      <c r="H73" s="66"/>
      <c r="I73" s="66"/>
      <c r="J73" s="66"/>
      <c r="K73" s="66"/>
      <c r="L73" s="66"/>
      <c r="M73" s="66"/>
      <c r="N73" s="66"/>
      <c r="O73" s="66"/>
      <c r="P73" s="66"/>
      <c r="Q73" s="66"/>
      <c r="R73" s="66"/>
      <c r="S73" s="66"/>
      <c r="T73" s="66"/>
      <c r="U73" s="66"/>
      <c r="V73" s="66"/>
      <c r="W73" s="66"/>
      <c r="X73" s="66"/>
      <c r="Y73" s="66"/>
      <c r="Z73" s="66"/>
    </row>
    <row r="74" spans="1:26" s="65" customFormat="1" x14ac:dyDescent="0.2">
      <c r="A74" s="69"/>
      <c r="B74" s="66"/>
      <c r="C74" s="66"/>
      <c r="D74" s="66"/>
      <c r="E74" s="66"/>
      <c r="F74" s="66"/>
      <c r="G74" s="66"/>
      <c r="H74" s="66"/>
      <c r="I74" s="66"/>
      <c r="J74" s="66"/>
      <c r="K74" s="66"/>
      <c r="L74" s="66"/>
      <c r="M74" s="66"/>
      <c r="N74" s="66"/>
      <c r="O74" s="66"/>
      <c r="P74" s="66"/>
      <c r="Q74" s="66"/>
      <c r="R74" s="66"/>
      <c r="S74" s="66"/>
      <c r="T74" s="66"/>
      <c r="U74" s="66"/>
      <c r="V74" s="66"/>
      <c r="W74" s="66"/>
      <c r="X74" s="66"/>
      <c r="Y74" s="66"/>
      <c r="Z74" s="66"/>
    </row>
    <row r="75" spans="1:26" s="65" customFormat="1" x14ac:dyDescent="0.2">
      <c r="A75" s="69"/>
      <c r="B75" s="66"/>
      <c r="C75" s="66"/>
      <c r="D75" s="66"/>
      <c r="E75" s="66"/>
      <c r="F75" s="66"/>
      <c r="G75" s="66"/>
      <c r="H75" s="66"/>
      <c r="I75" s="66"/>
      <c r="J75" s="66"/>
      <c r="K75" s="66"/>
      <c r="L75" s="66"/>
      <c r="M75" s="66"/>
      <c r="N75" s="66"/>
      <c r="O75" s="66"/>
      <c r="P75" s="66"/>
      <c r="Q75" s="66"/>
      <c r="R75" s="66"/>
      <c r="S75" s="66"/>
      <c r="T75" s="66"/>
      <c r="U75" s="66"/>
      <c r="V75" s="66"/>
      <c r="W75" s="66"/>
      <c r="X75" s="66"/>
      <c r="Y75" s="66"/>
      <c r="Z75" s="66"/>
    </row>
    <row r="76" spans="1:26" s="65" customFormat="1" x14ac:dyDescent="0.2">
      <c r="A76" s="69"/>
      <c r="B76" s="66"/>
      <c r="C76" s="66"/>
      <c r="D76" s="66"/>
      <c r="E76" s="66"/>
      <c r="F76" s="66"/>
      <c r="G76" s="66"/>
      <c r="H76" s="66"/>
      <c r="I76" s="66"/>
      <c r="J76" s="66"/>
      <c r="K76" s="66"/>
      <c r="L76" s="66"/>
      <c r="M76" s="66"/>
      <c r="N76" s="66"/>
      <c r="O76" s="66"/>
      <c r="P76" s="66"/>
      <c r="Q76" s="66"/>
      <c r="R76" s="66"/>
      <c r="S76" s="66"/>
      <c r="T76" s="66"/>
      <c r="U76" s="66"/>
      <c r="V76" s="66"/>
      <c r="W76" s="66"/>
      <c r="X76" s="66"/>
      <c r="Y76" s="66"/>
      <c r="Z76" s="6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68" bestFit="1" customWidth="1"/>
    <col min="2" max="2" width="20.42578125" style="66" customWidth="1"/>
    <col min="3" max="3" width="7.42578125" style="66" customWidth="1"/>
    <col min="4" max="24" width="1.140625" style="66" customWidth="1"/>
    <col min="25" max="16384" width="11.42578125" style="67"/>
  </cols>
  <sheetData>
    <row r="1" spans="1:3" ht="12" customHeight="1" x14ac:dyDescent="0.2"/>
    <row r="2" spans="1:3" ht="12.75" customHeight="1" x14ac:dyDescent="0.2">
      <c r="A2" s="275" t="s">
        <v>273</v>
      </c>
      <c r="B2" s="275" t="s">
        <v>289</v>
      </c>
      <c r="C2" s="277" t="s">
        <v>274</v>
      </c>
    </row>
    <row r="3" spans="1:3" x14ac:dyDescent="0.2">
      <c r="A3" s="276"/>
      <c r="B3" s="276"/>
      <c r="C3" s="278"/>
    </row>
    <row r="5" spans="1:3" x14ac:dyDescent="0.2">
      <c r="A5" s="68">
        <v>133</v>
      </c>
      <c r="B5" s="66" t="s">
        <v>534</v>
      </c>
      <c r="C5" s="204">
        <v>-46.646206320509947</v>
      </c>
    </row>
    <row r="6" spans="1:3" x14ac:dyDescent="0.2">
      <c r="A6" s="68">
        <v>134</v>
      </c>
      <c r="B6" s="66" t="s">
        <v>525</v>
      </c>
      <c r="C6" s="204">
        <v>-44.196837146087901</v>
      </c>
    </row>
    <row r="7" spans="1:3" x14ac:dyDescent="0.2">
      <c r="A7" s="68">
        <v>137</v>
      </c>
      <c r="B7" s="66" t="s">
        <v>537</v>
      </c>
      <c r="C7" s="204">
        <v>-43.865479073416473</v>
      </c>
    </row>
    <row r="8" spans="1:3" x14ac:dyDescent="0.2">
      <c r="A8" s="68">
        <v>140</v>
      </c>
      <c r="B8" s="66" t="s">
        <v>532</v>
      </c>
      <c r="C8" s="204">
        <v>-31.146191641962673</v>
      </c>
    </row>
    <row r="9" spans="1:3" x14ac:dyDescent="0.2">
      <c r="A9" s="68">
        <v>141</v>
      </c>
      <c r="B9" s="66" t="s">
        <v>538</v>
      </c>
      <c r="C9" s="204">
        <v>-30.906783251300325</v>
      </c>
    </row>
    <row r="10" spans="1:3" x14ac:dyDescent="0.2">
      <c r="A10" s="68">
        <v>143</v>
      </c>
      <c r="B10" s="66" t="s">
        <v>275</v>
      </c>
      <c r="C10" s="204">
        <v>-25.154511394259359</v>
      </c>
    </row>
    <row r="11" spans="1:3" x14ac:dyDescent="0.2">
      <c r="A11" s="68">
        <v>232</v>
      </c>
      <c r="B11" s="66" t="s">
        <v>527</v>
      </c>
      <c r="C11" s="204">
        <v>-24.501278938667177</v>
      </c>
    </row>
    <row r="12" spans="1:3" x14ac:dyDescent="0.2">
      <c r="A12" s="68">
        <v>233</v>
      </c>
      <c r="B12" s="66" t="s">
        <v>523</v>
      </c>
      <c r="C12" s="204">
        <v>-22.534984872694977</v>
      </c>
    </row>
    <row r="13" spans="1:3" x14ac:dyDescent="0.2">
      <c r="A13" s="68">
        <v>235</v>
      </c>
      <c r="B13" s="66" t="s">
        <v>343</v>
      </c>
      <c r="C13" s="204">
        <v>-21.363639343924007</v>
      </c>
    </row>
    <row r="14" spans="1:3" x14ac:dyDescent="0.2">
      <c r="A14" s="68">
        <v>331</v>
      </c>
      <c r="B14" s="66" t="s">
        <v>524</v>
      </c>
      <c r="C14" s="204">
        <v>-20.028663320744872</v>
      </c>
    </row>
    <row r="15" spans="1:3" x14ac:dyDescent="0.2">
      <c r="A15" s="68">
        <v>332</v>
      </c>
      <c r="B15" s="72" t="s">
        <v>347</v>
      </c>
      <c r="C15" s="204">
        <v>-18.788844513106262</v>
      </c>
    </row>
    <row r="16" spans="1:3" x14ac:dyDescent="0.2">
      <c r="A16" s="68">
        <v>333</v>
      </c>
      <c r="B16" s="66" t="s">
        <v>535</v>
      </c>
      <c r="C16" s="204">
        <v>-18.694499821507211</v>
      </c>
    </row>
    <row r="17" spans="1:3" x14ac:dyDescent="0.2">
      <c r="A17" s="68">
        <v>334</v>
      </c>
      <c r="B17" s="66" t="s">
        <v>529</v>
      </c>
      <c r="C17" s="204">
        <v>-18.188593749347991</v>
      </c>
    </row>
    <row r="18" spans="1:3" x14ac:dyDescent="0.2">
      <c r="A18" s="68">
        <v>335</v>
      </c>
      <c r="B18" s="66" t="s">
        <v>530</v>
      </c>
      <c r="C18" s="204">
        <v>-16.399463549025146</v>
      </c>
    </row>
    <row r="19" spans="1:3" x14ac:dyDescent="0.2">
      <c r="A19" s="68">
        <v>336</v>
      </c>
      <c r="B19" s="171" t="s">
        <v>526</v>
      </c>
      <c r="C19" s="204">
        <v>-13.447191634933695</v>
      </c>
    </row>
    <row r="20" spans="1:3" x14ac:dyDescent="0.2">
      <c r="A20" s="68">
        <v>337</v>
      </c>
      <c r="B20" s="66" t="s">
        <v>533</v>
      </c>
      <c r="C20" s="204">
        <v>-9.0372014452861826</v>
      </c>
    </row>
    <row r="21" spans="1:3" x14ac:dyDescent="0.2">
      <c r="A21" s="68">
        <v>338</v>
      </c>
      <c r="B21" s="66" t="s">
        <v>540</v>
      </c>
      <c r="C21" s="204">
        <v>-8.859740863508355</v>
      </c>
    </row>
    <row r="22" spans="1:3" x14ac:dyDescent="0.2">
      <c r="A22" s="71" t="s">
        <v>276</v>
      </c>
      <c r="B22" s="66" t="s">
        <v>531</v>
      </c>
      <c r="C22" s="204">
        <v>-4.101233651736675</v>
      </c>
    </row>
    <row r="23" spans="1:3" x14ac:dyDescent="0.2">
      <c r="A23" s="71" t="s">
        <v>277</v>
      </c>
      <c r="B23" s="66" t="s">
        <v>528</v>
      </c>
      <c r="C23" s="204">
        <v>1.7305516929360882</v>
      </c>
    </row>
    <row r="24" spans="1:3" x14ac:dyDescent="0.2">
      <c r="A24" s="71" t="s">
        <v>278</v>
      </c>
      <c r="B24" s="66" t="s">
        <v>536</v>
      </c>
      <c r="C24" s="204">
        <v>1.8371734391340808</v>
      </c>
    </row>
    <row r="25" spans="1:3" x14ac:dyDescent="0.2">
      <c r="B25" s="66" t="s">
        <v>539</v>
      </c>
      <c r="C25" s="204">
        <v>8.0732563606601335</v>
      </c>
    </row>
    <row r="27" spans="1:3" x14ac:dyDescent="0.2">
      <c r="A27" s="71"/>
      <c r="C27" s="70"/>
    </row>
    <row r="28" spans="1:3" x14ac:dyDescent="0.2">
      <c r="A28" s="71"/>
      <c r="C28" s="70"/>
    </row>
    <row r="38" spans="2:24" s="68" customFormat="1" ht="9" x14ac:dyDescent="0.15">
      <c r="B38" s="66"/>
      <c r="C38" s="66"/>
      <c r="D38" s="66"/>
      <c r="E38" s="66"/>
      <c r="F38" s="66"/>
      <c r="G38" s="66"/>
      <c r="H38" s="66"/>
      <c r="I38" s="66"/>
      <c r="J38" s="66"/>
      <c r="K38" s="66"/>
      <c r="L38" s="66"/>
      <c r="M38" s="66"/>
      <c r="N38" s="66"/>
      <c r="O38" s="66"/>
      <c r="P38" s="66"/>
      <c r="Q38" s="66"/>
      <c r="R38" s="66"/>
      <c r="S38" s="66"/>
      <c r="T38" s="66"/>
      <c r="U38" s="66"/>
      <c r="V38" s="66"/>
      <c r="W38" s="66"/>
      <c r="X38" s="66"/>
    </row>
    <row r="39" spans="2:24" s="68" customFormat="1" ht="9" x14ac:dyDescent="0.15">
      <c r="B39" s="66"/>
      <c r="C39" s="66"/>
      <c r="D39" s="66"/>
      <c r="E39" s="66"/>
      <c r="F39" s="66"/>
      <c r="G39" s="66"/>
      <c r="H39" s="66"/>
      <c r="I39" s="66"/>
      <c r="J39" s="66"/>
      <c r="K39" s="66"/>
      <c r="L39" s="66"/>
      <c r="M39" s="66"/>
      <c r="N39" s="66"/>
      <c r="O39" s="66"/>
      <c r="P39" s="66"/>
      <c r="Q39" s="66"/>
      <c r="R39" s="66"/>
      <c r="S39" s="66"/>
      <c r="T39" s="66"/>
      <c r="U39" s="66"/>
      <c r="V39" s="66"/>
      <c r="W39" s="66"/>
      <c r="X39" s="66"/>
    </row>
    <row r="40" spans="2:24" s="68" customFormat="1" ht="9" x14ac:dyDescent="0.15">
      <c r="B40" s="66"/>
      <c r="C40" s="66"/>
      <c r="D40" s="66"/>
      <c r="E40" s="66"/>
      <c r="F40" s="66"/>
      <c r="G40" s="66"/>
      <c r="H40" s="66"/>
      <c r="I40" s="66"/>
      <c r="J40" s="66"/>
      <c r="K40" s="66"/>
      <c r="L40" s="66"/>
      <c r="M40" s="66"/>
      <c r="N40" s="66"/>
      <c r="O40" s="66"/>
      <c r="P40" s="66"/>
      <c r="Q40" s="66"/>
      <c r="R40" s="66"/>
      <c r="S40" s="66"/>
      <c r="T40" s="66"/>
      <c r="U40" s="66"/>
      <c r="V40" s="66"/>
      <c r="W40" s="66"/>
      <c r="X40" s="66"/>
    </row>
    <row r="41" spans="2:24" s="68" customFormat="1" ht="9" x14ac:dyDescent="0.15">
      <c r="B41" s="66"/>
      <c r="C41" s="66"/>
      <c r="D41" s="66"/>
      <c r="E41" s="66"/>
      <c r="F41" s="66"/>
      <c r="G41" s="66"/>
      <c r="H41" s="66"/>
      <c r="I41" s="66"/>
      <c r="J41" s="66"/>
      <c r="K41" s="66"/>
      <c r="L41" s="66"/>
      <c r="M41" s="66"/>
      <c r="N41" s="66"/>
      <c r="O41" s="66"/>
      <c r="P41" s="66"/>
      <c r="Q41" s="66"/>
      <c r="R41" s="66"/>
      <c r="S41" s="66"/>
      <c r="T41" s="66"/>
      <c r="U41" s="66"/>
      <c r="V41" s="66"/>
      <c r="W41" s="66"/>
      <c r="X41" s="66"/>
    </row>
    <row r="42" spans="2:24" s="68" customFormat="1" ht="9" x14ac:dyDescent="0.15">
      <c r="B42" s="66"/>
      <c r="C42" s="66"/>
      <c r="D42" s="66"/>
      <c r="E42" s="66"/>
      <c r="F42" s="66"/>
      <c r="G42" s="66"/>
      <c r="H42" s="66"/>
      <c r="I42" s="66"/>
      <c r="J42" s="66"/>
      <c r="K42" s="66"/>
      <c r="L42" s="66"/>
      <c r="M42" s="66"/>
      <c r="N42" s="66"/>
      <c r="O42" s="66"/>
      <c r="P42" s="66"/>
      <c r="Q42" s="66"/>
      <c r="R42" s="66"/>
      <c r="S42" s="66"/>
      <c r="T42" s="66"/>
      <c r="U42" s="66"/>
      <c r="V42" s="66"/>
      <c r="W42" s="66"/>
      <c r="X42" s="66"/>
    </row>
    <row r="43" spans="2:24" s="68" customFormat="1" ht="9" x14ac:dyDescent="0.15">
      <c r="B43" s="66"/>
      <c r="C43" s="66"/>
      <c r="D43" s="66"/>
      <c r="E43" s="66"/>
      <c r="F43" s="66"/>
      <c r="G43" s="66"/>
      <c r="H43" s="66"/>
      <c r="I43" s="66"/>
      <c r="J43" s="66"/>
      <c r="K43" s="66"/>
      <c r="L43" s="66"/>
      <c r="M43" s="66"/>
      <c r="N43" s="66"/>
      <c r="O43" s="66"/>
      <c r="P43" s="66"/>
      <c r="Q43" s="66"/>
      <c r="R43" s="66"/>
      <c r="S43" s="66"/>
      <c r="T43" s="66"/>
      <c r="U43" s="66"/>
      <c r="V43" s="66"/>
      <c r="W43" s="66"/>
      <c r="X43" s="66"/>
    </row>
    <row r="44" spans="2:24" s="68" customFormat="1" ht="9" x14ac:dyDescent="0.15">
      <c r="B44" s="66"/>
      <c r="C44" s="66"/>
      <c r="D44" s="66"/>
      <c r="E44" s="66"/>
      <c r="F44" s="66"/>
      <c r="G44" s="66"/>
      <c r="H44" s="66"/>
      <c r="I44" s="66"/>
      <c r="J44" s="66"/>
      <c r="K44" s="66"/>
      <c r="L44" s="66"/>
      <c r="M44" s="66"/>
      <c r="N44" s="66"/>
      <c r="O44" s="66"/>
      <c r="P44" s="66"/>
      <c r="Q44" s="66"/>
      <c r="R44" s="66"/>
      <c r="S44" s="66"/>
      <c r="T44" s="66"/>
      <c r="U44" s="66"/>
      <c r="V44" s="66"/>
      <c r="W44" s="66"/>
      <c r="X44" s="66"/>
    </row>
    <row r="45" spans="2:24" s="68" customFormat="1" ht="9" x14ac:dyDescent="0.15">
      <c r="B45" s="66"/>
      <c r="C45" s="66"/>
      <c r="D45" s="66"/>
      <c r="E45" s="66"/>
      <c r="F45" s="66"/>
      <c r="G45" s="66"/>
      <c r="H45" s="66"/>
      <c r="I45" s="66"/>
      <c r="J45" s="66"/>
      <c r="K45" s="66"/>
      <c r="L45" s="66"/>
      <c r="M45" s="66"/>
      <c r="N45" s="66"/>
      <c r="O45" s="66"/>
      <c r="P45" s="66"/>
      <c r="Q45" s="66"/>
      <c r="R45" s="66"/>
      <c r="S45" s="66"/>
      <c r="T45" s="66"/>
      <c r="U45" s="66"/>
      <c r="V45" s="66"/>
      <c r="W45" s="66"/>
      <c r="X45" s="66"/>
    </row>
    <row r="46" spans="2:24" s="68" customFormat="1" ht="9" x14ac:dyDescent="0.15">
      <c r="B46" s="66"/>
      <c r="C46" s="66"/>
      <c r="D46" s="66"/>
      <c r="E46" s="66"/>
      <c r="F46" s="66"/>
      <c r="G46" s="66"/>
      <c r="H46" s="66"/>
      <c r="I46" s="66"/>
      <c r="J46" s="66"/>
      <c r="K46" s="66"/>
      <c r="L46" s="66"/>
      <c r="M46" s="66"/>
      <c r="N46" s="66"/>
      <c r="O46" s="66"/>
      <c r="P46" s="66"/>
      <c r="Q46" s="66"/>
      <c r="R46" s="66"/>
      <c r="S46" s="66"/>
      <c r="T46" s="66"/>
      <c r="U46" s="66"/>
      <c r="V46" s="66"/>
      <c r="W46" s="66"/>
      <c r="X46" s="66"/>
    </row>
    <row r="47" spans="2:24" s="68" customFormat="1" ht="9" x14ac:dyDescent="0.15">
      <c r="B47" s="66"/>
      <c r="C47" s="66"/>
      <c r="D47" s="66"/>
      <c r="E47" s="66"/>
      <c r="F47" s="66"/>
      <c r="G47" s="66"/>
      <c r="H47" s="66"/>
      <c r="I47" s="66"/>
      <c r="J47" s="66"/>
      <c r="K47" s="66"/>
      <c r="L47" s="66"/>
      <c r="M47" s="66"/>
      <c r="N47" s="66"/>
      <c r="O47" s="66"/>
      <c r="P47" s="66"/>
      <c r="Q47" s="66"/>
      <c r="R47" s="66"/>
      <c r="S47" s="66"/>
      <c r="T47" s="66"/>
      <c r="U47" s="66"/>
      <c r="V47" s="66"/>
      <c r="W47" s="66"/>
      <c r="X47" s="66"/>
    </row>
    <row r="48" spans="2:24" s="68" customFormat="1" ht="9" x14ac:dyDescent="0.15">
      <c r="B48" s="66"/>
      <c r="C48" s="66"/>
      <c r="D48" s="66"/>
      <c r="E48" s="66"/>
      <c r="F48" s="66"/>
      <c r="G48" s="66"/>
      <c r="H48" s="66"/>
      <c r="I48" s="66"/>
      <c r="J48" s="66"/>
      <c r="K48" s="66"/>
      <c r="L48" s="66"/>
      <c r="M48" s="66"/>
      <c r="N48" s="66"/>
      <c r="O48" s="66"/>
      <c r="P48" s="66"/>
      <c r="Q48" s="66"/>
      <c r="R48" s="66"/>
      <c r="S48" s="66"/>
      <c r="T48" s="66"/>
      <c r="U48" s="66"/>
      <c r="V48" s="66"/>
      <c r="W48" s="66"/>
      <c r="X48" s="66"/>
    </row>
    <row r="49" spans="1:24" s="68" customFormat="1" ht="9" x14ac:dyDescent="0.15">
      <c r="B49" s="66"/>
      <c r="C49" s="66"/>
      <c r="D49" s="66"/>
      <c r="E49" s="66"/>
      <c r="F49" s="66"/>
      <c r="G49" s="66"/>
      <c r="H49" s="66"/>
      <c r="I49" s="66"/>
      <c r="J49" s="66"/>
      <c r="K49" s="66"/>
      <c r="L49" s="66"/>
      <c r="M49" s="66"/>
      <c r="N49" s="66"/>
      <c r="O49" s="66"/>
      <c r="P49" s="66"/>
      <c r="Q49" s="66"/>
      <c r="R49" s="66"/>
      <c r="S49" s="66"/>
      <c r="T49" s="66"/>
      <c r="U49" s="66"/>
      <c r="V49" s="66"/>
      <c r="W49" s="66"/>
      <c r="X49" s="66"/>
    </row>
    <row r="50" spans="1:24" s="68" customFormat="1" ht="9" x14ac:dyDescent="0.15">
      <c r="B50" s="66"/>
      <c r="C50" s="66"/>
      <c r="D50" s="66"/>
      <c r="E50" s="66"/>
      <c r="F50" s="66"/>
      <c r="G50" s="66"/>
      <c r="H50" s="66"/>
      <c r="I50" s="66"/>
      <c r="J50" s="66"/>
      <c r="K50" s="66"/>
      <c r="L50" s="66"/>
      <c r="M50" s="66"/>
      <c r="N50" s="66"/>
      <c r="O50" s="66"/>
      <c r="P50" s="66"/>
      <c r="Q50" s="66"/>
      <c r="R50" s="66"/>
      <c r="S50" s="66"/>
      <c r="T50" s="66"/>
      <c r="U50" s="66"/>
      <c r="V50" s="66"/>
      <c r="W50" s="66"/>
      <c r="X50" s="66"/>
    </row>
    <row r="51" spans="1:24" s="68" customFormat="1" ht="9" x14ac:dyDescent="0.15">
      <c r="B51" s="66"/>
      <c r="C51" s="66"/>
      <c r="D51" s="66"/>
      <c r="E51" s="66"/>
      <c r="F51" s="66"/>
      <c r="G51" s="66"/>
      <c r="H51" s="66"/>
      <c r="I51" s="66"/>
      <c r="J51" s="66"/>
      <c r="K51" s="66"/>
      <c r="L51" s="66"/>
      <c r="M51" s="66"/>
      <c r="N51" s="66"/>
      <c r="O51" s="66"/>
      <c r="P51" s="66"/>
      <c r="Q51" s="66"/>
      <c r="R51" s="66"/>
      <c r="S51" s="66"/>
      <c r="T51" s="66"/>
      <c r="U51" s="66"/>
      <c r="V51" s="66"/>
      <c r="W51" s="66"/>
      <c r="X51" s="66"/>
    </row>
    <row r="52" spans="1:24" s="68" customFormat="1" ht="9" x14ac:dyDescent="0.15">
      <c r="B52" s="66"/>
      <c r="C52" s="66"/>
      <c r="D52" s="66"/>
      <c r="E52" s="66"/>
      <c r="F52" s="66"/>
      <c r="G52" s="66"/>
      <c r="H52" s="66"/>
      <c r="I52" s="66"/>
      <c r="J52" s="66"/>
      <c r="K52" s="66"/>
      <c r="L52" s="66"/>
      <c r="M52" s="66"/>
      <c r="N52" s="66"/>
      <c r="O52" s="66"/>
      <c r="P52" s="66"/>
      <c r="Q52" s="66"/>
      <c r="R52" s="66"/>
      <c r="S52" s="66"/>
      <c r="T52" s="66"/>
      <c r="U52" s="66"/>
      <c r="V52" s="66"/>
      <c r="W52" s="66"/>
      <c r="X52" s="66"/>
    </row>
    <row r="63" spans="1:24" s="65" customFormat="1" x14ac:dyDescent="0.2">
      <c r="A63" s="68"/>
      <c r="B63" s="66"/>
      <c r="C63" s="66"/>
      <c r="D63" s="66"/>
      <c r="E63" s="66"/>
      <c r="F63" s="66"/>
      <c r="G63" s="66"/>
      <c r="H63" s="66"/>
      <c r="I63" s="66"/>
      <c r="J63" s="66"/>
      <c r="K63" s="66"/>
      <c r="L63" s="66"/>
      <c r="M63" s="66"/>
      <c r="N63" s="66"/>
      <c r="O63" s="66"/>
      <c r="P63" s="66"/>
      <c r="Q63" s="66"/>
      <c r="R63" s="66"/>
      <c r="S63" s="66"/>
      <c r="T63" s="66"/>
      <c r="U63" s="66"/>
      <c r="V63" s="66"/>
      <c r="W63" s="66"/>
      <c r="X63" s="66"/>
    </row>
    <row r="64" spans="1:24" s="65" customFormat="1" x14ac:dyDescent="0.2">
      <c r="A64" s="68"/>
      <c r="B64" s="66"/>
      <c r="C64" s="66"/>
      <c r="D64" s="66"/>
      <c r="E64" s="66"/>
      <c r="F64" s="66"/>
      <c r="G64" s="66"/>
      <c r="H64" s="66"/>
      <c r="I64" s="66"/>
      <c r="J64" s="66"/>
      <c r="K64" s="66"/>
      <c r="L64" s="66"/>
      <c r="M64" s="66"/>
      <c r="N64" s="66"/>
      <c r="O64" s="66"/>
      <c r="P64" s="66"/>
      <c r="Q64" s="66"/>
      <c r="R64" s="66"/>
      <c r="S64" s="66"/>
      <c r="T64" s="66"/>
      <c r="U64" s="66"/>
      <c r="V64" s="66"/>
      <c r="W64" s="66"/>
      <c r="X64" s="66"/>
    </row>
    <row r="65" spans="1:24" s="65" customFormat="1" x14ac:dyDescent="0.2">
      <c r="A65" s="68"/>
      <c r="B65" s="66"/>
      <c r="C65" s="66"/>
      <c r="D65" s="66"/>
      <c r="E65" s="66"/>
      <c r="F65" s="66"/>
      <c r="G65" s="66"/>
      <c r="H65" s="66"/>
      <c r="I65" s="66"/>
      <c r="J65" s="66"/>
      <c r="K65" s="66"/>
      <c r="L65" s="66"/>
      <c r="M65" s="66"/>
      <c r="N65" s="66"/>
      <c r="O65" s="66"/>
      <c r="P65" s="66"/>
      <c r="Q65" s="66"/>
      <c r="R65" s="66"/>
      <c r="S65" s="66"/>
      <c r="T65" s="66"/>
      <c r="U65" s="66"/>
      <c r="V65" s="66"/>
      <c r="W65" s="66"/>
      <c r="X65" s="66"/>
    </row>
    <row r="66" spans="1:24" s="65" customFormat="1" x14ac:dyDescent="0.2">
      <c r="A66" s="68"/>
      <c r="B66" s="66"/>
      <c r="C66" s="66"/>
      <c r="D66" s="66"/>
      <c r="E66" s="66"/>
      <c r="F66" s="66"/>
      <c r="G66" s="66"/>
      <c r="H66" s="66"/>
      <c r="I66" s="66"/>
      <c r="J66" s="66"/>
      <c r="K66" s="66"/>
      <c r="L66" s="66"/>
      <c r="M66" s="66"/>
      <c r="N66" s="66"/>
      <c r="O66" s="66"/>
      <c r="P66" s="66"/>
      <c r="Q66" s="66"/>
      <c r="R66" s="66"/>
      <c r="S66" s="66"/>
      <c r="T66" s="66"/>
      <c r="U66" s="66"/>
      <c r="V66" s="66"/>
      <c r="W66" s="66"/>
      <c r="X66" s="66"/>
    </row>
    <row r="67" spans="1:24" s="65" customFormat="1" x14ac:dyDescent="0.2">
      <c r="A67" s="68"/>
      <c r="B67" s="66"/>
      <c r="C67" s="66"/>
      <c r="D67" s="66"/>
      <c r="E67" s="66"/>
      <c r="F67" s="66"/>
      <c r="G67" s="66"/>
      <c r="H67" s="66"/>
      <c r="I67" s="66"/>
      <c r="J67" s="66"/>
      <c r="K67" s="66"/>
      <c r="L67" s="66"/>
      <c r="M67" s="66"/>
      <c r="N67" s="66"/>
      <c r="O67" s="66"/>
      <c r="P67" s="66"/>
      <c r="Q67" s="66"/>
      <c r="R67" s="66"/>
      <c r="S67" s="66"/>
      <c r="T67" s="66"/>
      <c r="U67" s="66"/>
      <c r="V67" s="66"/>
      <c r="W67" s="66"/>
      <c r="X67" s="66"/>
    </row>
    <row r="68" spans="1:24" s="65" customFormat="1" x14ac:dyDescent="0.2">
      <c r="A68" s="68"/>
      <c r="B68" s="66"/>
      <c r="C68" s="66"/>
      <c r="D68" s="66"/>
      <c r="E68" s="66"/>
      <c r="F68" s="66"/>
      <c r="G68" s="66"/>
      <c r="H68" s="66"/>
      <c r="I68" s="66"/>
      <c r="J68" s="66"/>
      <c r="K68" s="66"/>
      <c r="L68" s="66"/>
      <c r="M68" s="66"/>
      <c r="N68" s="66"/>
      <c r="O68" s="66"/>
      <c r="P68" s="66"/>
      <c r="Q68" s="66"/>
      <c r="R68" s="66"/>
      <c r="S68" s="66"/>
      <c r="T68" s="66"/>
      <c r="U68" s="66"/>
      <c r="V68" s="66"/>
      <c r="W68" s="66"/>
      <c r="X68" s="66"/>
    </row>
    <row r="69" spans="1:24" s="65" customFormat="1" x14ac:dyDescent="0.2">
      <c r="A69" s="68"/>
      <c r="B69" s="66"/>
      <c r="C69" s="66"/>
      <c r="D69" s="66"/>
      <c r="E69" s="66"/>
      <c r="F69" s="66"/>
      <c r="G69" s="66"/>
      <c r="H69" s="66"/>
      <c r="I69" s="66"/>
      <c r="J69" s="66"/>
      <c r="K69" s="66"/>
      <c r="L69" s="66"/>
      <c r="M69" s="66"/>
      <c r="N69" s="66"/>
      <c r="O69" s="66"/>
      <c r="P69" s="66"/>
      <c r="Q69" s="66"/>
      <c r="R69" s="66"/>
      <c r="S69" s="66"/>
      <c r="T69" s="66"/>
      <c r="U69" s="66"/>
      <c r="V69" s="66"/>
      <c r="W69" s="66"/>
      <c r="X69" s="66"/>
    </row>
    <row r="70" spans="1:24" s="65" customFormat="1" x14ac:dyDescent="0.2">
      <c r="A70" s="68"/>
      <c r="B70" s="66"/>
      <c r="C70" s="66"/>
      <c r="D70" s="66"/>
      <c r="E70" s="66"/>
      <c r="F70" s="66"/>
      <c r="G70" s="66"/>
      <c r="H70" s="66"/>
      <c r="I70" s="66"/>
      <c r="J70" s="66"/>
      <c r="K70" s="66"/>
      <c r="L70" s="66"/>
      <c r="M70" s="66"/>
      <c r="N70" s="66"/>
      <c r="O70" s="66"/>
      <c r="P70" s="66"/>
      <c r="Q70" s="66"/>
      <c r="R70" s="66"/>
      <c r="S70" s="66"/>
      <c r="T70" s="66"/>
      <c r="U70" s="66"/>
      <c r="V70" s="66"/>
      <c r="W70" s="66"/>
      <c r="X70" s="66"/>
    </row>
    <row r="71" spans="1:24" s="65" customFormat="1" x14ac:dyDescent="0.2">
      <c r="A71" s="68"/>
      <c r="B71" s="66"/>
      <c r="C71" s="66"/>
      <c r="D71" s="66"/>
      <c r="E71" s="66"/>
      <c r="F71" s="66"/>
      <c r="G71" s="66"/>
      <c r="H71" s="66"/>
      <c r="I71" s="66"/>
      <c r="J71" s="66"/>
      <c r="K71" s="66"/>
      <c r="L71" s="66"/>
      <c r="M71" s="66"/>
      <c r="N71" s="66"/>
      <c r="O71" s="66"/>
      <c r="P71" s="66"/>
      <c r="Q71" s="66"/>
      <c r="R71" s="66"/>
      <c r="S71" s="66"/>
      <c r="T71" s="66"/>
      <c r="U71" s="66"/>
      <c r="V71" s="66"/>
      <c r="W71" s="66"/>
      <c r="X71" s="66"/>
    </row>
    <row r="72" spans="1:24" s="65" customFormat="1" x14ac:dyDescent="0.2">
      <c r="A72" s="68"/>
      <c r="B72" s="66"/>
      <c r="C72" s="66"/>
      <c r="D72" s="66"/>
      <c r="E72" s="66"/>
      <c r="F72" s="66"/>
      <c r="G72" s="66"/>
      <c r="H72" s="66"/>
      <c r="I72" s="66"/>
      <c r="J72" s="66"/>
      <c r="K72" s="66"/>
      <c r="L72" s="66"/>
      <c r="M72" s="66"/>
      <c r="N72" s="66"/>
      <c r="O72" s="66"/>
      <c r="P72" s="66"/>
      <c r="Q72" s="66"/>
      <c r="R72" s="66"/>
      <c r="S72" s="66"/>
      <c r="T72" s="66"/>
      <c r="U72" s="66"/>
      <c r="V72" s="66"/>
      <c r="W72" s="66"/>
      <c r="X72" s="66"/>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4" customWidth="1"/>
    <col min="3" max="7" width="14.28515625" style="114" customWidth="1"/>
    <col min="8" max="8" width="10.7109375" style="114" customWidth="1"/>
    <col min="9" max="57" width="12.140625" style="114" customWidth="1"/>
    <col min="58" max="16384" width="10.85546875" style="114"/>
  </cols>
  <sheetData>
    <row r="1" spans="1:7" s="104" customFormat="1" ht="15.75" x14ac:dyDescent="0.2">
      <c r="A1" s="223" t="s">
        <v>257</v>
      </c>
      <c r="B1" s="223"/>
      <c r="C1" s="223"/>
      <c r="D1" s="223"/>
      <c r="E1" s="223"/>
      <c r="F1" s="223"/>
      <c r="G1" s="223"/>
    </row>
    <row r="2" spans="1:7" s="104" customFormat="1" ht="15.75" x14ac:dyDescent="0.25">
      <c r="A2" s="105"/>
      <c r="B2" s="105"/>
      <c r="C2" s="105"/>
      <c r="D2" s="105"/>
      <c r="E2" s="105"/>
      <c r="F2" s="105"/>
      <c r="G2" s="105"/>
    </row>
    <row r="3" spans="1:7" s="104" customFormat="1" x14ac:dyDescent="0.2"/>
    <row r="4" spans="1:7" s="104" customFormat="1" ht="15.75" x14ac:dyDescent="0.25">
      <c r="A4" s="224" t="s">
        <v>258</v>
      </c>
      <c r="B4" s="225"/>
      <c r="C4" s="225"/>
      <c r="D4" s="225"/>
      <c r="E4" s="225"/>
      <c r="F4" s="225"/>
      <c r="G4" s="225"/>
    </row>
    <row r="5" spans="1:7" s="104" customFormat="1" x14ac:dyDescent="0.2">
      <c r="A5" s="215"/>
      <c r="B5" s="215"/>
      <c r="C5" s="215"/>
      <c r="D5" s="215"/>
      <c r="E5" s="215"/>
      <c r="F5" s="215"/>
      <c r="G5" s="215"/>
    </row>
    <row r="6" spans="1:7" s="104" customFormat="1" x14ac:dyDescent="0.2">
      <c r="A6" s="106" t="s">
        <v>358</v>
      </c>
    </row>
    <row r="7" spans="1:7" s="104" customFormat="1" ht="5.25" customHeight="1" x14ac:dyDescent="0.2">
      <c r="A7" s="106"/>
    </row>
    <row r="8" spans="1:7" s="104" customFormat="1" ht="12.75" customHeight="1" x14ac:dyDescent="0.2">
      <c r="A8" s="218" t="s">
        <v>259</v>
      </c>
      <c r="B8" s="217"/>
      <c r="C8" s="217"/>
      <c r="D8" s="217"/>
      <c r="E8" s="217"/>
      <c r="F8" s="217"/>
      <c r="G8" s="217"/>
    </row>
    <row r="9" spans="1:7" s="104" customFormat="1" x14ac:dyDescent="0.2">
      <c r="A9" s="216" t="s">
        <v>260</v>
      </c>
      <c r="B9" s="217"/>
      <c r="C9" s="217"/>
      <c r="D9" s="217"/>
      <c r="E9" s="217"/>
      <c r="F9" s="217"/>
      <c r="G9" s="217"/>
    </row>
    <row r="10" spans="1:7" s="104" customFormat="1" ht="5.25" customHeight="1" x14ac:dyDescent="0.2">
      <c r="A10" s="107"/>
    </row>
    <row r="11" spans="1:7" s="104" customFormat="1" ht="12.75" customHeight="1" x14ac:dyDescent="0.2">
      <c r="A11" s="222" t="s">
        <v>261</v>
      </c>
      <c r="B11" s="222"/>
      <c r="C11" s="222"/>
      <c r="D11" s="222"/>
      <c r="E11" s="222"/>
      <c r="F11" s="222"/>
      <c r="G11" s="222"/>
    </row>
    <row r="12" spans="1:7" s="104" customFormat="1" x14ac:dyDescent="0.2">
      <c r="A12" s="216" t="s">
        <v>262</v>
      </c>
      <c r="B12" s="217"/>
      <c r="C12" s="217"/>
      <c r="D12" s="217"/>
      <c r="E12" s="217"/>
      <c r="F12" s="217"/>
      <c r="G12" s="217"/>
    </row>
    <row r="13" spans="1:7" s="104" customFormat="1" x14ac:dyDescent="0.2">
      <c r="A13" s="108"/>
      <c r="B13" s="109"/>
      <c r="C13" s="109"/>
      <c r="D13" s="109"/>
      <c r="E13" s="109"/>
      <c r="F13" s="109"/>
      <c r="G13" s="109"/>
    </row>
    <row r="14" spans="1:7" s="104" customFormat="1" ht="12.75" customHeight="1" x14ac:dyDescent="0.2">
      <c r="A14" s="107"/>
    </row>
    <row r="15" spans="1:7" s="104" customFormat="1" ht="12.75" customHeight="1" x14ac:dyDescent="0.2">
      <c r="A15" s="218" t="s">
        <v>263</v>
      </c>
      <c r="B15" s="217"/>
      <c r="C15" s="217"/>
      <c r="D15" s="110"/>
      <c r="E15" s="110"/>
      <c r="F15" s="110"/>
      <c r="G15" s="110"/>
    </row>
    <row r="16" spans="1:7" s="104" customFormat="1" ht="5.25" customHeight="1" x14ac:dyDescent="0.2">
      <c r="A16" s="110"/>
      <c r="B16" s="109"/>
      <c r="C16" s="109"/>
      <c r="D16" s="110"/>
      <c r="E16" s="110"/>
      <c r="F16" s="110"/>
      <c r="G16" s="110"/>
    </row>
    <row r="17" spans="1:7" s="104" customFormat="1" ht="12.75" customHeight="1" x14ac:dyDescent="0.2">
      <c r="A17" s="216" t="s">
        <v>269</v>
      </c>
      <c r="B17" s="217"/>
      <c r="C17" s="217"/>
      <c r="D17" s="108"/>
      <c r="E17" s="108"/>
      <c r="F17" s="108"/>
      <c r="G17" s="108"/>
    </row>
    <row r="18" spans="1:7" s="104" customFormat="1" ht="12.75" customHeight="1" x14ac:dyDescent="0.2">
      <c r="A18" s="108" t="s">
        <v>281</v>
      </c>
      <c r="B18" s="219" t="s">
        <v>366</v>
      </c>
      <c r="C18" s="217"/>
      <c r="D18" s="108"/>
      <c r="E18" s="108"/>
      <c r="F18" s="108"/>
      <c r="G18" s="108"/>
    </row>
    <row r="19" spans="1:7" s="104" customFormat="1" ht="12.75" customHeight="1" x14ac:dyDescent="0.2">
      <c r="A19" s="108" t="s">
        <v>282</v>
      </c>
      <c r="B19" s="220" t="s">
        <v>335</v>
      </c>
      <c r="C19" s="220"/>
      <c r="D19" s="220"/>
      <c r="E19" s="108"/>
      <c r="F19" s="108"/>
      <c r="G19" s="108"/>
    </row>
    <row r="20" spans="1:7" s="104" customFormat="1" ht="12.75" customHeight="1" x14ac:dyDescent="0.2">
      <c r="A20" s="108"/>
      <c r="B20" s="108"/>
      <c r="C20" s="109"/>
      <c r="D20" s="109"/>
      <c r="E20" s="108"/>
      <c r="F20" s="108"/>
      <c r="G20" s="108"/>
    </row>
    <row r="21" spans="1:7" s="104" customFormat="1" ht="12.75" customHeight="1" x14ac:dyDescent="0.2">
      <c r="A21" s="108"/>
      <c r="B21" s="109"/>
      <c r="C21" s="109"/>
      <c r="D21" s="109"/>
      <c r="E21" s="109"/>
      <c r="F21" s="109"/>
      <c r="G21" s="109"/>
    </row>
    <row r="22" spans="1:7" s="104" customFormat="1" x14ac:dyDescent="0.2">
      <c r="A22" s="218" t="s">
        <v>359</v>
      </c>
      <c r="B22" s="217"/>
      <c r="C22" s="110"/>
      <c r="D22" s="110"/>
      <c r="E22" s="110"/>
      <c r="F22" s="110"/>
      <c r="G22" s="110"/>
    </row>
    <row r="23" spans="1:7" s="104" customFormat="1" ht="5.25" customHeight="1" x14ac:dyDescent="0.2">
      <c r="A23" s="110"/>
      <c r="B23" s="109"/>
      <c r="C23" s="110"/>
      <c r="D23" s="110"/>
      <c r="E23" s="110"/>
      <c r="F23" s="110"/>
      <c r="G23" s="110"/>
    </row>
    <row r="24" spans="1:7" s="104" customFormat="1" x14ac:dyDescent="0.2">
      <c r="A24" s="108" t="s">
        <v>283</v>
      </c>
      <c r="B24" s="216" t="s">
        <v>284</v>
      </c>
      <c r="C24" s="217"/>
      <c r="D24" s="108"/>
      <c r="E24" s="108"/>
      <c r="F24" s="108"/>
      <c r="G24" s="108"/>
    </row>
    <row r="25" spans="1:7" s="104" customFormat="1" ht="12.75" customHeight="1" x14ac:dyDescent="0.2">
      <c r="A25" s="108" t="s">
        <v>285</v>
      </c>
      <c r="B25" s="216" t="s">
        <v>286</v>
      </c>
      <c r="C25" s="217"/>
      <c r="D25" s="108"/>
      <c r="E25" s="108"/>
      <c r="F25" s="108"/>
      <c r="G25" s="108"/>
    </row>
    <row r="26" spans="1:7" s="104" customFormat="1" x14ac:dyDescent="0.2">
      <c r="A26" s="108"/>
      <c r="B26" s="217"/>
      <c r="C26" s="217"/>
      <c r="D26" s="109"/>
      <c r="E26" s="109"/>
      <c r="F26" s="109"/>
      <c r="G26" s="109"/>
    </row>
    <row r="27" spans="1:7" s="104" customFormat="1" ht="12.75" customHeight="1" x14ac:dyDescent="0.2">
      <c r="A27" s="107"/>
    </row>
    <row r="28" spans="1:7" s="104" customFormat="1" ht="14.1" customHeight="1" x14ac:dyDescent="0.2">
      <c r="A28" s="107" t="s">
        <v>360</v>
      </c>
      <c r="B28" s="104" t="s">
        <v>361</v>
      </c>
    </row>
    <row r="29" spans="1:7" s="104" customFormat="1" ht="14.1" customHeight="1" x14ac:dyDescent="0.2">
      <c r="A29" s="107"/>
    </row>
    <row r="30" spans="1:7" s="104" customFormat="1" x14ac:dyDescent="0.2">
      <c r="A30" s="107"/>
    </row>
    <row r="31" spans="1:7" s="104" customFormat="1" ht="27.75" customHeight="1" x14ac:dyDescent="0.2">
      <c r="A31" s="221" t="s">
        <v>544</v>
      </c>
      <c r="B31" s="217"/>
      <c r="C31" s="217"/>
      <c r="D31" s="217"/>
      <c r="E31" s="217"/>
      <c r="F31" s="217"/>
      <c r="G31" s="217"/>
    </row>
    <row r="32" spans="1:7" s="104" customFormat="1" ht="42.6" customHeight="1" x14ac:dyDescent="0.2">
      <c r="A32" s="216" t="s">
        <v>362</v>
      </c>
      <c r="B32" s="216"/>
      <c r="C32" s="216"/>
      <c r="D32" s="216"/>
      <c r="E32" s="216"/>
      <c r="F32" s="216"/>
      <c r="G32" s="216"/>
    </row>
    <row r="33" spans="1:2" s="104" customFormat="1" x14ac:dyDescent="0.2">
      <c r="A33" s="107"/>
    </row>
    <row r="34" spans="1:2" s="104" customFormat="1" x14ac:dyDescent="0.2"/>
    <row r="35" spans="1:2" s="104" customFormat="1" x14ac:dyDescent="0.2"/>
    <row r="36" spans="1:2" s="104" customFormat="1" x14ac:dyDescent="0.2"/>
    <row r="37" spans="1:2" s="104" customFormat="1" x14ac:dyDescent="0.2"/>
    <row r="38" spans="1:2" s="104" customFormat="1" x14ac:dyDescent="0.2"/>
    <row r="39" spans="1:2" s="104" customFormat="1" x14ac:dyDescent="0.2"/>
    <row r="40" spans="1:2" s="104" customFormat="1" x14ac:dyDescent="0.2"/>
    <row r="41" spans="1:2" s="104" customFormat="1" x14ac:dyDescent="0.2"/>
    <row r="42" spans="1:2" s="104" customFormat="1" x14ac:dyDescent="0.2"/>
    <row r="43" spans="1:2" s="104" customFormat="1" x14ac:dyDescent="0.2">
      <c r="A43" s="215" t="s">
        <v>363</v>
      </c>
      <c r="B43" s="215"/>
    </row>
    <row r="44" spans="1:2" s="104" customFormat="1" ht="5.85" customHeight="1" x14ac:dyDescent="0.2"/>
    <row r="45" spans="1:2" s="104" customFormat="1" x14ac:dyDescent="0.2">
      <c r="A45" s="111">
        <v>0</v>
      </c>
      <c r="B45" s="112" t="s">
        <v>250</v>
      </c>
    </row>
    <row r="46" spans="1:2" s="104" customFormat="1" x14ac:dyDescent="0.2">
      <c r="A46" s="112" t="s">
        <v>264</v>
      </c>
      <c r="B46" s="112" t="s">
        <v>251</v>
      </c>
    </row>
    <row r="47" spans="1:2" s="104" customFormat="1" x14ac:dyDescent="0.2">
      <c r="A47" s="113" t="s">
        <v>265</v>
      </c>
      <c r="B47" s="112" t="s">
        <v>252</v>
      </c>
    </row>
    <row r="48" spans="1:2" s="104" customFormat="1" x14ac:dyDescent="0.2">
      <c r="A48" s="113" t="s">
        <v>266</v>
      </c>
      <c r="B48" s="112" t="s">
        <v>253</v>
      </c>
    </row>
    <row r="49" spans="1:7" s="104" customFormat="1" x14ac:dyDescent="0.2">
      <c r="A49" s="112" t="s">
        <v>15</v>
      </c>
      <c r="B49" s="112" t="s">
        <v>254</v>
      </c>
    </row>
    <row r="50" spans="1:7" s="104" customFormat="1" x14ac:dyDescent="0.2">
      <c r="A50" s="112" t="s">
        <v>364</v>
      </c>
      <c r="B50" s="112" t="s">
        <v>267</v>
      </c>
    </row>
    <row r="51" spans="1:7" x14ac:dyDescent="0.2">
      <c r="A51" s="112" t="s">
        <v>287</v>
      </c>
      <c r="B51" s="112" t="s">
        <v>268</v>
      </c>
      <c r="C51" s="104"/>
      <c r="D51" s="104"/>
      <c r="E51" s="104"/>
      <c r="F51" s="104"/>
      <c r="G51" s="104"/>
    </row>
    <row r="52" spans="1:7" x14ac:dyDescent="0.2">
      <c r="A52" s="104" t="s">
        <v>291</v>
      </c>
      <c r="B52" s="104" t="s">
        <v>292</v>
      </c>
      <c r="C52" s="104"/>
      <c r="D52" s="104"/>
      <c r="E52" s="104"/>
      <c r="F52" s="104"/>
      <c r="G52" s="104"/>
    </row>
    <row r="53" spans="1:7" x14ac:dyDescent="0.2">
      <c r="A53" s="112"/>
      <c r="B53" s="115"/>
      <c r="C53" s="115"/>
      <c r="D53" s="115"/>
      <c r="E53" s="115"/>
      <c r="F53" s="115"/>
      <c r="G53" s="115"/>
    </row>
    <row r="54" spans="1:7" x14ac:dyDescent="0.2">
      <c r="A54" s="115"/>
      <c r="B54" s="115"/>
      <c r="C54" s="115"/>
      <c r="D54" s="115"/>
      <c r="E54" s="115"/>
      <c r="F54" s="115"/>
      <c r="G54" s="115"/>
    </row>
    <row r="55" spans="1:7" x14ac:dyDescent="0.2">
      <c r="A55" s="115"/>
      <c r="B55" s="115"/>
      <c r="C55" s="115"/>
      <c r="D55" s="115"/>
      <c r="E55" s="115"/>
      <c r="F55" s="115"/>
      <c r="G55" s="115"/>
    </row>
    <row r="56" spans="1:7" x14ac:dyDescent="0.2">
      <c r="A56" s="115"/>
      <c r="B56" s="115"/>
      <c r="C56" s="115"/>
      <c r="D56" s="115"/>
      <c r="E56" s="115"/>
      <c r="F56" s="115"/>
      <c r="G56" s="115"/>
    </row>
    <row r="57" spans="1:7" x14ac:dyDescent="0.2">
      <c r="A57" s="115"/>
      <c r="B57" s="115"/>
      <c r="C57" s="115"/>
      <c r="D57" s="115"/>
      <c r="E57" s="115"/>
      <c r="F57" s="115"/>
      <c r="G57" s="115"/>
    </row>
    <row r="58" spans="1:7" x14ac:dyDescent="0.2">
      <c r="A58" s="115"/>
      <c r="B58" s="115"/>
      <c r="C58" s="115"/>
      <c r="D58" s="115"/>
      <c r="E58" s="115"/>
      <c r="F58" s="115"/>
      <c r="G58" s="115"/>
    </row>
    <row r="59" spans="1:7" x14ac:dyDescent="0.2">
      <c r="A59" s="115"/>
      <c r="B59" s="115"/>
      <c r="C59" s="115"/>
      <c r="D59" s="115"/>
      <c r="E59" s="115"/>
      <c r="F59" s="115"/>
      <c r="G59" s="115"/>
    </row>
    <row r="60" spans="1:7" x14ac:dyDescent="0.2">
      <c r="A60" s="115"/>
      <c r="B60" s="115"/>
      <c r="C60" s="115"/>
      <c r="D60" s="115"/>
      <c r="E60" s="115"/>
      <c r="F60" s="115"/>
      <c r="G60" s="115"/>
    </row>
    <row r="61" spans="1:7" x14ac:dyDescent="0.2">
      <c r="A61" s="115"/>
      <c r="B61" s="115"/>
      <c r="C61" s="115"/>
      <c r="D61" s="115"/>
      <c r="E61" s="115"/>
      <c r="F61" s="115"/>
      <c r="G61" s="115"/>
    </row>
    <row r="62" spans="1:7" x14ac:dyDescent="0.2">
      <c r="A62" s="115"/>
      <c r="B62" s="115"/>
      <c r="C62" s="115"/>
      <c r="D62" s="115"/>
      <c r="E62" s="115"/>
      <c r="F62" s="115"/>
      <c r="G62" s="115"/>
    </row>
    <row r="63" spans="1:7" x14ac:dyDescent="0.2">
      <c r="A63" s="115"/>
      <c r="B63" s="115"/>
      <c r="C63" s="115"/>
      <c r="D63" s="115"/>
      <c r="E63" s="115"/>
      <c r="F63" s="115"/>
      <c r="G63" s="115"/>
    </row>
    <row r="64" spans="1:7" x14ac:dyDescent="0.2">
      <c r="A64" s="115"/>
      <c r="B64" s="115"/>
      <c r="C64" s="115"/>
      <c r="D64" s="115"/>
      <c r="E64" s="115"/>
      <c r="F64" s="115"/>
      <c r="G64" s="115"/>
    </row>
    <row r="65" spans="1:7" x14ac:dyDescent="0.2">
      <c r="A65" s="115"/>
      <c r="B65" s="115"/>
      <c r="C65" s="115"/>
      <c r="D65" s="115"/>
      <c r="E65" s="115"/>
      <c r="F65" s="115"/>
      <c r="G65" s="115"/>
    </row>
    <row r="66" spans="1:7" x14ac:dyDescent="0.2">
      <c r="A66" s="115"/>
      <c r="B66" s="115"/>
      <c r="C66" s="115"/>
      <c r="D66" s="115"/>
      <c r="E66" s="115"/>
      <c r="F66" s="115"/>
      <c r="G66" s="115"/>
    </row>
    <row r="67" spans="1:7" x14ac:dyDescent="0.2">
      <c r="A67" s="115"/>
      <c r="B67" s="115"/>
      <c r="C67" s="115"/>
      <c r="D67" s="115"/>
      <c r="E67" s="115"/>
      <c r="F67" s="115"/>
      <c r="G67" s="115"/>
    </row>
    <row r="68" spans="1:7" x14ac:dyDescent="0.2">
      <c r="A68" s="115"/>
      <c r="B68" s="115"/>
      <c r="C68" s="115"/>
      <c r="D68" s="115"/>
      <c r="E68" s="115"/>
      <c r="F68" s="115"/>
      <c r="G68" s="115"/>
    </row>
    <row r="69" spans="1:7" x14ac:dyDescent="0.2">
      <c r="A69" s="115"/>
      <c r="B69" s="115"/>
      <c r="C69" s="115"/>
      <c r="D69" s="115"/>
      <c r="E69" s="115"/>
      <c r="F69" s="115"/>
      <c r="G69" s="115"/>
    </row>
    <row r="70" spans="1:7" x14ac:dyDescent="0.2">
      <c r="A70" s="115"/>
      <c r="B70" s="115"/>
      <c r="C70" s="115"/>
      <c r="D70" s="115"/>
      <c r="E70" s="115"/>
      <c r="F70" s="115"/>
      <c r="G70" s="115"/>
    </row>
    <row r="71" spans="1:7" x14ac:dyDescent="0.2">
      <c r="A71" s="115"/>
      <c r="B71" s="115"/>
      <c r="C71" s="115"/>
      <c r="D71" s="115"/>
      <c r="E71" s="115"/>
      <c r="F71" s="115"/>
      <c r="G71" s="115"/>
    </row>
    <row r="72" spans="1:7" x14ac:dyDescent="0.2">
      <c r="A72" s="115"/>
      <c r="B72" s="115"/>
      <c r="C72" s="115"/>
      <c r="D72" s="115"/>
      <c r="E72" s="115"/>
      <c r="F72" s="115"/>
      <c r="G72" s="115"/>
    </row>
    <row r="73" spans="1:7" x14ac:dyDescent="0.2">
      <c r="A73" s="115"/>
      <c r="B73" s="115"/>
      <c r="C73" s="115"/>
      <c r="D73" s="115"/>
      <c r="E73" s="115"/>
      <c r="F73" s="115"/>
      <c r="G73" s="115"/>
    </row>
    <row r="74" spans="1:7" x14ac:dyDescent="0.2">
      <c r="A74" s="115"/>
      <c r="B74" s="115"/>
      <c r="C74" s="115"/>
      <c r="D74" s="115"/>
      <c r="E74" s="115"/>
      <c r="F74" s="115"/>
      <c r="G74" s="115"/>
    </row>
    <row r="75" spans="1:7" x14ac:dyDescent="0.2">
      <c r="A75" s="115"/>
      <c r="B75" s="115"/>
      <c r="C75" s="115"/>
      <c r="D75" s="115"/>
      <c r="E75" s="115"/>
      <c r="F75" s="115"/>
      <c r="G75" s="115"/>
    </row>
    <row r="76" spans="1:7" x14ac:dyDescent="0.2">
      <c r="A76" s="115"/>
      <c r="B76" s="115"/>
      <c r="C76" s="115"/>
      <c r="D76" s="115"/>
      <c r="E76" s="115"/>
      <c r="F76" s="115"/>
      <c r="G76" s="115"/>
    </row>
    <row r="77" spans="1:7" x14ac:dyDescent="0.2">
      <c r="A77" s="115"/>
      <c r="B77" s="115"/>
      <c r="C77" s="115"/>
      <c r="D77" s="115"/>
      <c r="E77" s="115"/>
      <c r="F77" s="115"/>
      <c r="G77" s="115"/>
    </row>
    <row r="78" spans="1:7" x14ac:dyDescent="0.2">
      <c r="A78" s="115"/>
      <c r="B78" s="115"/>
      <c r="C78" s="115"/>
      <c r="D78" s="115"/>
      <c r="E78" s="115"/>
      <c r="F78" s="115"/>
      <c r="G78" s="115"/>
    </row>
    <row r="79" spans="1:7" x14ac:dyDescent="0.2">
      <c r="A79" s="115"/>
      <c r="B79" s="115"/>
      <c r="C79" s="115"/>
      <c r="D79" s="115"/>
      <c r="E79" s="115"/>
      <c r="F79" s="115"/>
      <c r="G79" s="115"/>
    </row>
    <row r="80" spans="1:7" x14ac:dyDescent="0.2">
      <c r="A80" s="115"/>
      <c r="B80" s="115"/>
      <c r="C80" s="115"/>
      <c r="D80" s="115"/>
      <c r="E80" s="115"/>
      <c r="F80" s="115"/>
      <c r="G80" s="115"/>
    </row>
    <row r="81" spans="1:7" x14ac:dyDescent="0.2">
      <c r="A81" s="115"/>
      <c r="B81" s="115"/>
      <c r="C81" s="115"/>
      <c r="D81" s="115"/>
      <c r="E81" s="115"/>
      <c r="F81" s="115"/>
      <c r="G81" s="115"/>
    </row>
    <row r="82" spans="1:7" x14ac:dyDescent="0.2">
      <c r="A82" s="115"/>
      <c r="B82" s="115"/>
      <c r="C82" s="115"/>
      <c r="D82" s="115"/>
      <c r="E82" s="115"/>
      <c r="F82" s="115"/>
      <c r="G82" s="115"/>
    </row>
    <row r="83" spans="1:7" x14ac:dyDescent="0.2">
      <c r="A83" s="115"/>
      <c r="B83" s="115"/>
      <c r="C83" s="115"/>
      <c r="D83" s="115"/>
      <c r="E83" s="115"/>
      <c r="F83" s="115"/>
      <c r="G83" s="115"/>
    </row>
    <row r="84" spans="1:7" x14ac:dyDescent="0.2">
      <c r="A84" s="115"/>
      <c r="B84" s="115"/>
      <c r="C84" s="115"/>
      <c r="D84" s="115"/>
      <c r="E84" s="115"/>
      <c r="F84" s="115"/>
      <c r="G84" s="115"/>
    </row>
    <row r="85" spans="1:7" x14ac:dyDescent="0.2">
      <c r="A85" s="115"/>
      <c r="B85" s="115"/>
      <c r="C85" s="115"/>
      <c r="D85" s="115"/>
      <c r="E85" s="115"/>
      <c r="F85" s="115"/>
      <c r="G85" s="115"/>
    </row>
    <row r="86" spans="1:7" x14ac:dyDescent="0.2">
      <c r="A86" s="115"/>
      <c r="B86" s="115"/>
      <c r="C86" s="115"/>
      <c r="D86" s="115"/>
      <c r="E86" s="115"/>
      <c r="F86" s="115"/>
      <c r="G86" s="115"/>
    </row>
    <row r="87" spans="1:7" x14ac:dyDescent="0.2">
      <c r="A87" s="115"/>
      <c r="B87" s="115"/>
      <c r="C87" s="115"/>
      <c r="D87" s="115"/>
      <c r="E87" s="115"/>
      <c r="F87" s="115"/>
      <c r="G87" s="115"/>
    </row>
    <row r="88" spans="1:7" x14ac:dyDescent="0.2">
      <c r="A88" s="115"/>
      <c r="B88" s="115"/>
      <c r="C88" s="115"/>
      <c r="D88" s="115"/>
      <c r="E88" s="115"/>
      <c r="F88" s="115"/>
      <c r="G88" s="115"/>
    </row>
    <row r="89" spans="1:7" x14ac:dyDescent="0.2">
      <c r="A89" s="115"/>
      <c r="B89" s="115"/>
      <c r="C89" s="115"/>
      <c r="D89" s="115"/>
      <c r="E89" s="115"/>
      <c r="F89" s="115"/>
      <c r="G89" s="115"/>
    </row>
    <row r="90" spans="1:7" x14ac:dyDescent="0.2">
      <c r="A90" s="115"/>
      <c r="B90" s="115"/>
      <c r="C90" s="115"/>
      <c r="D90" s="115"/>
      <c r="E90" s="115"/>
      <c r="F90" s="115"/>
      <c r="G90" s="115"/>
    </row>
    <row r="91" spans="1:7" x14ac:dyDescent="0.2">
      <c r="A91" s="115"/>
      <c r="B91" s="115"/>
      <c r="C91" s="115"/>
      <c r="D91" s="115"/>
      <c r="E91" s="115"/>
      <c r="F91" s="115"/>
      <c r="G91" s="115"/>
    </row>
    <row r="92" spans="1:7" x14ac:dyDescent="0.2">
      <c r="A92" s="115"/>
      <c r="B92" s="115"/>
      <c r="C92" s="115"/>
      <c r="D92" s="115"/>
      <c r="E92" s="115"/>
      <c r="F92" s="115"/>
      <c r="G92" s="115"/>
    </row>
    <row r="93" spans="1:7" x14ac:dyDescent="0.2">
      <c r="A93" s="115"/>
      <c r="B93" s="115"/>
      <c r="C93" s="115"/>
      <c r="D93" s="115"/>
      <c r="E93" s="115"/>
      <c r="F93" s="115"/>
      <c r="G93" s="115"/>
    </row>
    <row r="94" spans="1:7" x14ac:dyDescent="0.2">
      <c r="A94" s="115"/>
      <c r="B94" s="115"/>
      <c r="C94" s="115"/>
      <c r="D94" s="115"/>
      <c r="E94" s="115"/>
      <c r="F94" s="115"/>
      <c r="G94" s="115"/>
    </row>
    <row r="95" spans="1:7" x14ac:dyDescent="0.2">
      <c r="A95" s="115"/>
      <c r="B95" s="115"/>
      <c r="C95" s="115"/>
      <c r="D95" s="115"/>
      <c r="E95" s="115"/>
      <c r="F95" s="115"/>
      <c r="G95" s="115"/>
    </row>
    <row r="96" spans="1:7" x14ac:dyDescent="0.2">
      <c r="A96" s="115"/>
      <c r="B96" s="115"/>
      <c r="C96" s="115"/>
      <c r="D96" s="115"/>
      <c r="E96" s="115"/>
      <c r="F96" s="115"/>
      <c r="G96" s="115"/>
    </row>
    <row r="97" spans="1:7" x14ac:dyDescent="0.2">
      <c r="A97" s="115"/>
      <c r="B97" s="115"/>
      <c r="C97" s="115"/>
      <c r="D97" s="115"/>
      <c r="E97" s="115"/>
      <c r="F97" s="115"/>
      <c r="G97" s="115"/>
    </row>
    <row r="98" spans="1:7" x14ac:dyDescent="0.2">
      <c r="A98" s="115"/>
      <c r="B98" s="115"/>
      <c r="C98" s="115"/>
      <c r="D98" s="115"/>
      <c r="E98" s="115"/>
      <c r="F98" s="115"/>
      <c r="G98" s="115"/>
    </row>
    <row r="99" spans="1:7" x14ac:dyDescent="0.2">
      <c r="A99" s="115"/>
      <c r="B99" s="115"/>
      <c r="C99" s="115"/>
      <c r="D99" s="115"/>
      <c r="E99" s="115"/>
      <c r="F99" s="115"/>
      <c r="G99" s="115"/>
    </row>
    <row r="100" spans="1:7" x14ac:dyDescent="0.2">
      <c r="A100" s="115"/>
      <c r="B100" s="115"/>
      <c r="C100" s="115"/>
      <c r="D100" s="115"/>
      <c r="E100" s="115"/>
      <c r="F100" s="115"/>
      <c r="G100" s="115"/>
    </row>
    <row r="101" spans="1:7" x14ac:dyDescent="0.2">
      <c r="A101" s="115"/>
      <c r="B101" s="115"/>
      <c r="C101" s="115"/>
      <c r="D101" s="115"/>
      <c r="E101" s="115"/>
      <c r="F101" s="115"/>
      <c r="G101" s="115"/>
    </row>
    <row r="102" spans="1:7" x14ac:dyDescent="0.2">
      <c r="A102" s="115"/>
      <c r="B102" s="115"/>
      <c r="C102" s="115"/>
      <c r="D102" s="115"/>
      <c r="E102" s="115"/>
      <c r="F102" s="115"/>
      <c r="G102" s="115"/>
    </row>
    <row r="103" spans="1:7" x14ac:dyDescent="0.2">
      <c r="A103" s="115"/>
      <c r="B103" s="115"/>
      <c r="C103" s="115"/>
      <c r="D103" s="115"/>
      <c r="E103" s="115"/>
      <c r="F103" s="115"/>
      <c r="G103" s="115"/>
    </row>
    <row r="104" spans="1:7" x14ac:dyDescent="0.2">
      <c r="A104" s="115"/>
      <c r="B104" s="115"/>
      <c r="C104" s="115"/>
      <c r="D104" s="115"/>
      <c r="E104" s="115"/>
      <c r="F104" s="115"/>
      <c r="G104" s="115"/>
    </row>
    <row r="105" spans="1:7" x14ac:dyDescent="0.2">
      <c r="A105" s="115"/>
      <c r="B105" s="115"/>
      <c r="C105" s="115"/>
      <c r="D105" s="115"/>
      <c r="E105" s="115"/>
      <c r="F105" s="115"/>
      <c r="G105" s="115"/>
    </row>
    <row r="106" spans="1:7" x14ac:dyDescent="0.2">
      <c r="A106" s="115"/>
      <c r="B106" s="115"/>
      <c r="C106" s="115"/>
      <c r="D106" s="115"/>
      <c r="E106" s="115"/>
      <c r="F106" s="115"/>
      <c r="G106" s="115"/>
    </row>
    <row r="107" spans="1:7" x14ac:dyDescent="0.2">
      <c r="A107" s="115"/>
      <c r="B107" s="115"/>
      <c r="C107" s="115"/>
      <c r="D107" s="115"/>
      <c r="E107" s="115"/>
      <c r="F107" s="115"/>
      <c r="G107" s="115"/>
    </row>
    <row r="108" spans="1:7" x14ac:dyDescent="0.2">
      <c r="A108" s="115"/>
      <c r="B108" s="115"/>
      <c r="C108" s="115"/>
      <c r="D108" s="115"/>
      <c r="E108" s="115"/>
      <c r="F108" s="115"/>
      <c r="G108" s="115"/>
    </row>
    <row r="109" spans="1:7" x14ac:dyDescent="0.2">
      <c r="A109" s="115"/>
      <c r="B109" s="115"/>
      <c r="C109" s="115"/>
      <c r="D109" s="115"/>
      <c r="E109" s="115"/>
      <c r="F109" s="115"/>
      <c r="G109" s="115"/>
    </row>
    <row r="110" spans="1:7" x14ac:dyDescent="0.2">
      <c r="A110" s="115"/>
      <c r="B110" s="115"/>
      <c r="C110" s="115"/>
      <c r="D110" s="115"/>
      <c r="E110" s="115"/>
      <c r="F110" s="115"/>
      <c r="G110" s="115"/>
    </row>
    <row r="111" spans="1:7" x14ac:dyDescent="0.2">
      <c r="A111" s="115"/>
      <c r="B111" s="115"/>
      <c r="C111" s="115"/>
      <c r="D111" s="115"/>
      <c r="E111" s="115"/>
      <c r="F111" s="115"/>
      <c r="G111" s="115"/>
    </row>
    <row r="112" spans="1:7" x14ac:dyDescent="0.2">
      <c r="A112" s="115"/>
      <c r="B112" s="115"/>
      <c r="C112" s="115"/>
      <c r="D112" s="115"/>
      <c r="E112" s="115"/>
      <c r="F112" s="115"/>
      <c r="G112" s="115"/>
    </row>
    <row r="113" spans="1:7" x14ac:dyDescent="0.2">
      <c r="A113" s="115"/>
      <c r="B113" s="115"/>
      <c r="C113" s="115"/>
      <c r="D113" s="115"/>
      <c r="E113" s="115"/>
      <c r="F113" s="115"/>
      <c r="G113" s="115"/>
    </row>
    <row r="114" spans="1:7" x14ac:dyDescent="0.2">
      <c r="A114" s="115"/>
      <c r="B114" s="115"/>
      <c r="C114" s="115"/>
      <c r="D114" s="115"/>
      <c r="E114" s="115"/>
      <c r="F114" s="115"/>
      <c r="G114" s="115"/>
    </row>
    <row r="115" spans="1:7" x14ac:dyDescent="0.2">
      <c r="A115" s="115"/>
      <c r="B115" s="115"/>
      <c r="C115" s="115"/>
      <c r="D115" s="115"/>
      <c r="E115" s="115"/>
      <c r="F115" s="115"/>
      <c r="G115" s="115"/>
    </row>
    <row r="116" spans="1:7" x14ac:dyDescent="0.2">
      <c r="A116" s="115"/>
      <c r="B116" s="115"/>
      <c r="C116" s="115"/>
      <c r="D116" s="115"/>
      <c r="E116" s="115"/>
      <c r="F116" s="115"/>
      <c r="G116" s="115"/>
    </row>
    <row r="117" spans="1:7" x14ac:dyDescent="0.2">
      <c r="A117" s="115"/>
      <c r="B117" s="115"/>
      <c r="C117" s="115"/>
      <c r="D117" s="115"/>
      <c r="E117" s="115"/>
      <c r="F117" s="115"/>
      <c r="G117" s="115"/>
    </row>
    <row r="118" spans="1:7" x14ac:dyDescent="0.2">
      <c r="A118" s="115"/>
      <c r="B118" s="115"/>
      <c r="C118" s="115"/>
      <c r="D118" s="115"/>
      <c r="E118" s="115"/>
      <c r="F118" s="115"/>
      <c r="G118" s="115"/>
    </row>
    <row r="119" spans="1:7" x14ac:dyDescent="0.2">
      <c r="A119" s="115"/>
      <c r="B119" s="115"/>
      <c r="C119" s="115"/>
      <c r="D119" s="115"/>
      <c r="E119" s="115"/>
      <c r="F119" s="115"/>
      <c r="G119" s="115"/>
    </row>
    <row r="120" spans="1:7" x14ac:dyDescent="0.2">
      <c r="A120" s="115"/>
      <c r="B120" s="115"/>
      <c r="C120" s="115"/>
      <c r="D120" s="115"/>
      <c r="E120" s="115"/>
      <c r="F120" s="115"/>
      <c r="G120" s="115"/>
    </row>
    <row r="121" spans="1:7" x14ac:dyDescent="0.2">
      <c r="A121" s="115"/>
      <c r="B121" s="115"/>
      <c r="C121" s="115"/>
      <c r="D121" s="115"/>
      <c r="E121" s="115"/>
      <c r="F121" s="115"/>
      <c r="G121" s="115"/>
    </row>
    <row r="122" spans="1:7" x14ac:dyDescent="0.2">
      <c r="A122" s="115"/>
      <c r="B122" s="115"/>
      <c r="C122" s="115"/>
      <c r="D122" s="115"/>
      <c r="E122" s="115"/>
      <c r="F122" s="115"/>
      <c r="G122" s="115"/>
    </row>
    <row r="123" spans="1:7" x14ac:dyDescent="0.2">
      <c r="A123" s="115"/>
      <c r="B123" s="115"/>
      <c r="C123" s="115"/>
      <c r="D123" s="115"/>
      <c r="E123" s="115"/>
      <c r="F123" s="115"/>
      <c r="G123" s="115"/>
    </row>
    <row r="124" spans="1:7" x14ac:dyDescent="0.2">
      <c r="A124" s="115"/>
      <c r="B124" s="115"/>
      <c r="C124" s="115"/>
      <c r="D124" s="115"/>
      <c r="E124" s="115"/>
      <c r="F124" s="115"/>
      <c r="G124" s="115"/>
    </row>
    <row r="125" spans="1:7" x14ac:dyDescent="0.2">
      <c r="A125" s="115"/>
      <c r="B125" s="115"/>
      <c r="C125" s="115"/>
      <c r="D125" s="115"/>
      <c r="E125" s="115"/>
      <c r="F125" s="115"/>
      <c r="G125" s="115"/>
    </row>
    <row r="126" spans="1:7" x14ac:dyDescent="0.2">
      <c r="A126" s="115"/>
      <c r="B126" s="115"/>
      <c r="C126" s="115"/>
      <c r="D126" s="115"/>
      <c r="E126" s="115"/>
      <c r="F126" s="115"/>
      <c r="G126" s="115"/>
    </row>
    <row r="127" spans="1:7" x14ac:dyDescent="0.2">
      <c r="A127" s="115"/>
      <c r="B127" s="115"/>
      <c r="C127" s="115"/>
      <c r="D127" s="115"/>
      <c r="E127" s="115"/>
      <c r="F127" s="115"/>
      <c r="G127" s="115"/>
    </row>
    <row r="128" spans="1:7" x14ac:dyDescent="0.2">
      <c r="A128" s="115"/>
      <c r="B128" s="115"/>
      <c r="C128" s="115"/>
      <c r="D128" s="115"/>
      <c r="E128" s="115"/>
      <c r="F128" s="115"/>
      <c r="G128" s="115"/>
    </row>
    <row r="129" spans="1:7" x14ac:dyDescent="0.2">
      <c r="A129" s="115"/>
      <c r="B129" s="115"/>
      <c r="C129" s="115"/>
      <c r="D129" s="115"/>
      <c r="E129" s="115"/>
      <c r="F129" s="115"/>
      <c r="G129" s="115"/>
    </row>
    <row r="130" spans="1:7" x14ac:dyDescent="0.2">
      <c r="A130" s="115"/>
      <c r="B130" s="115"/>
      <c r="C130" s="115"/>
      <c r="D130" s="115"/>
      <c r="E130" s="115"/>
      <c r="F130" s="115"/>
      <c r="G130" s="115"/>
    </row>
    <row r="131" spans="1:7" x14ac:dyDescent="0.2">
      <c r="A131" s="115"/>
      <c r="B131" s="115"/>
      <c r="C131" s="115"/>
      <c r="D131" s="115"/>
      <c r="E131" s="115"/>
      <c r="F131" s="115"/>
      <c r="G131" s="115"/>
    </row>
    <row r="132" spans="1:7" x14ac:dyDescent="0.2">
      <c r="A132" s="115"/>
      <c r="B132" s="115"/>
      <c r="C132" s="115"/>
      <c r="D132" s="115"/>
      <c r="E132" s="115"/>
      <c r="F132" s="115"/>
      <c r="G132" s="115"/>
    </row>
    <row r="133" spans="1:7" x14ac:dyDescent="0.2">
      <c r="A133" s="115"/>
      <c r="B133" s="115"/>
      <c r="C133" s="115"/>
      <c r="D133" s="115"/>
      <c r="E133" s="115"/>
      <c r="F133" s="115"/>
      <c r="G133" s="115"/>
    </row>
    <row r="134" spans="1:7" x14ac:dyDescent="0.2">
      <c r="A134" s="115"/>
      <c r="B134" s="115"/>
      <c r="C134" s="115"/>
      <c r="D134" s="115"/>
      <c r="E134" s="115"/>
      <c r="F134" s="115"/>
      <c r="G134" s="115"/>
    </row>
    <row r="135" spans="1:7" x14ac:dyDescent="0.2">
      <c r="A135" s="115"/>
      <c r="B135" s="115"/>
      <c r="C135" s="115"/>
      <c r="D135" s="115"/>
      <c r="E135" s="115"/>
      <c r="F135" s="115"/>
      <c r="G135" s="115"/>
    </row>
    <row r="136" spans="1:7" x14ac:dyDescent="0.2">
      <c r="A136" s="115"/>
      <c r="B136" s="115"/>
      <c r="C136" s="115"/>
      <c r="D136" s="115"/>
      <c r="E136" s="115"/>
      <c r="F136" s="115"/>
      <c r="G136" s="115"/>
    </row>
    <row r="137" spans="1:7" x14ac:dyDescent="0.2">
      <c r="A137" s="115"/>
      <c r="B137" s="115"/>
      <c r="C137" s="115"/>
      <c r="D137" s="115"/>
      <c r="E137" s="115"/>
      <c r="F137" s="115"/>
      <c r="G137" s="115"/>
    </row>
    <row r="138" spans="1:7" x14ac:dyDescent="0.2">
      <c r="A138" s="115"/>
      <c r="B138" s="115"/>
      <c r="C138" s="115"/>
      <c r="D138" s="115"/>
      <c r="E138" s="115"/>
      <c r="F138" s="115"/>
      <c r="G138" s="115"/>
    </row>
    <row r="139" spans="1:7" x14ac:dyDescent="0.2">
      <c r="A139" s="115"/>
      <c r="B139" s="115"/>
      <c r="C139" s="115"/>
      <c r="D139" s="115"/>
      <c r="E139" s="115"/>
      <c r="F139" s="115"/>
      <c r="G139" s="115"/>
    </row>
    <row r="140" spans="1:7" x14ac:dyDescent="0.2">
      <c r="A140" s="115"/>
      <c r="B140" s="115"/>
      <c r="C140" s="115"/>
      <c r="D140" s="115"/>
      <c r="E140" s="115"/>
      <c r="F140" s="115"/>
      <c r="G140" s="115"/>
    </row>
    <row r="141" spans="1:7" x14ac:dyDescent="0.2">
      <c r="A141" s="115"/>
      <c r="B141" s="115"/>
      <c r="C141" s="115"/>
      <c r="D141" s="115"/>
      <c r="E141" s="115"/>
      <c r="F141" s="115"/>
      <c r="G141" s="115"/>
    </row>
    <row r="142" spans="1:7" x14ac:dyDescent="0.2">
      <c r="A142" s="115"/>
      <c r="B142" s="115"/>
      <c r="C142" s="115"/>
      <c r="D142" s="115"/>
      <c r="E142" s="115"/>
      <c r="F142" s="115"/>
      <c r="G142" s="115"/>
    </row>
    <row r="143" spans="1:7" x14ac:dyDescent="0.2">
      <c r="A143" s="115"/>
      <c r="B143" s="115"/>
      <c r="C143" s="115"/>
      <c r="D143" s="115"/>
      <c r="E143" s="115"/>
      <c r="F143" s="115"/>
      <c r="G143" s="115"/>
    </row>
    <row r="144" spans="1:7" x14ac:dyDescent="0.2">
      <c r="A144" s="115"/>
      <c r="B144" s="115"/>
      <c r="C144" s="115"/>
      <c r="D144" s="115"/>
      <c r="E144" s="115"/>
      <c r="F144" s="115"/>
      <c r="G144" s="115"/>
    </row>
    <row r="145" spans="1:7" x14ac:dyDescent="0.2">
      <c r="A145" s="115"/>
      <c r="B145" s="115"/>
      <c r="C145" s="115"/>
      <c r="D145" s="115"/>
      <c r="E145" s="115"/>
      <c r="F145" s="115"/>
      <c r="G145" s="115"/>
    </row>
    <row r="146" spans="1:7" x14ac:dyDescent="0.2">
      <c r="A146" s="115"/>
      <c r="B146" s="115"/>
      <c r="C146" s="115"/>
      <c r="D146" s="115"/>
      <c r="E146" s="115"/>
      <c r="F146" s="115"/>
      <c r="G146" s="115"/>
    </row>
    <row r="147" spans="1:7" x14ac:dyDescent="0.2">
      <c r="A147" s="115"/>
      <c r="B147" s="115"/>
      <c r="C147" s="115"/>
      <c r="D147" s="115"/>
      <c r="E147" s="115"/>
      <c r="F147" s="115"/>
      <c r="G147" s="115"/>
    </row>
    <row r="148" spans="1:7" x14ac:dyDescent="0.2">
      <c r="A148" s="115"/>
      <c r="B148" s="115"/>
      <c r="C148" s="115"/>
      <c r="D148" s="115"/>
      <c r="E148" s="115"/>
      <c r="F148" s="115"/>
      <c r="G148" s="115"/>
    </row>
    <row r="149" spans="1:7" x14ac:dyDescent="0.2">
      <c r="A149" s="115"/>
      <c r="B149" s="115"/>
      <c r="C149" s="115"/>
      <c r="D149" s="115"/>
      <c r="E149" s="115"/>
      <c r="F149" s="115"/>
      <c r="G149" s="115"/>
    </row>
    <row r="150" spans="1:7" x14ac:dyDescent="0.2">
      <c r="A150" s="115"/>
      <c r="B150" s="115"/>
      <c r="C150" s="115"/>
      <c r="D150" s="115"/>
      <c r="E150" s="115"/>
      <c r="F150" s="115"/>
      <c r="G150" s="115"/>
    </row>
    <row r="151" spans="1:7" x14ac:dyDescent="0.2">
      <c r="A151" s="115"/>
      <c r="B151" s="115"/>
      <c r="C151" s="115"/>
      <c r="D151" s="115"/>
      <c r="E151" s="115"/>
      <c r="F151" s="115"/>
      <c r="G151" s="115"/>
    </row>
    <row r="152" spans="1:7" x14ac:dyDescent="0.2">
      <c r="A152" s="115"/>
      <c r="B152" s="115"/>
      <c r="C152" s="115"/>
      <c r="D152" s="115"/>
      <c r="E152" s="115"/>
      <c r="F152" s="115"/>
      <c r="G152" s="115"/>
    </row>
    <row r="153" spans="1:7" x14ac:dyDescent="0.2">
      <c r="A153" s="115"/>
      <c r="B153" s="115"/>
      <c r="C153" s="115"/>
      <c r="D153" s="115"/>
      <c r="E153" s="115"/>
      <c r="F153" s="115"/>
      <c r="G153" s="115"/>
    </row>
    <row r="154" spans="1:7" x14ac:dyDescent="0.2">
      <c r="A154" s="115"/>
      <c r="B154" s="115"/>
      <c r="C154" s="115"/>
      <c r="D154" s="115"/>
      <c r="E154" s="115"/>
      <c r="F154" s="115"/>
      <c r="G154" s="115"/>
    </row>
    <row r="155" spans="1:7" x14ac:dyDescent="0.2">
      <c r="A155" s="115"/>
      <c r="B155" s="115"/>
      <c r="C155" s="115"/>
      <c r="D155" s="115"/>
      <c r="E155" s="115"/>
      <c r="F155" s="115"/>
      <c r="G155" s="115"/>
    </row>
    <row r="156" spans="1:7" x14ac:dyDescent="0.2">
      <c r="A156" s="115"/>
      <c r="B156" s="115"/>
      <c r="C156" s="115"/>
      <c r="D156" s="115"/>
      <c r="E156" s="115"/>
      <c r="F156" s="115"/>
      <c r="G156" s="115"/>
    </row>
    <row r="157" spans="1:7" x14ac:dyDescent="0.2">
      <c r="A157" s="115"/>
      <c r="B157" s="115"/>
      <c r="C157" s="115"/>
      <c r="D157" s="115"/>
      <c r="E157" s="115"/>
      <c r="F157" s="115"/>
      <c r="G157" s="115"/>
    </row>
    <row r="158" spans="1:7" x14ac:dyDescent="0.2">
      <c r="A158" s="115"/>
      <c r="B158" s="115"/>
      <c r="C158" s="115"/>
      <c r="D158" s="115"/>
      <c r="E158" s="115"/>
      <c r="F158" s="115"/>
      <c r="G158" s="115"/>
    </row>
    <row r="159" spans="1:7" x14ac:dyDescent="0.2">
      <c r="A159" s="115"/>
      <c r="B159" s="115"/>
      <c r="C159" s="115"/>
      <c r="D159" s="115"/>
      <c r="E159" s="115"/>
      <c r="F159" s="115"/>
      <c r="G159" s="115"/>
    </row>
    <row r="160" spans="1:7" x14ac:dyDescent="0.2">
      <c r="A160" s="115"/>
      <c r="B160" s="115"/>
      <c r="C160" s="115"/>
      <c r="D160" s="115"/>
      <c r="E160" s="115"/>
      <c r="F160" s="115"/>
      <c r="G160" s="115"/>
    </row>
    <row r="161" spans="1:7" x14ac:dyDescent="0.2">
      <c r="A161" s="115"/>
      <c r="B161" s="115"/>
      <c r="C161" s="115"/>
      <c r="D161" s="115"/>
      <c r="E161" s="115"/>
      <c r="F161" s="115"/>
      <c r="G161" s="115"/>
    </row>
    <row r="162" spans="1:7" x14ac:dyDescent="0.2">
      <c r="A162" s="115"/>
      <c r="B162" s="115"/>
      <c r="C162" s="115"/>
      <c r="D162" s="115"/>
      <c r="E162" s="115"/>
      <c r="F162" s="115"/>
      <c r="G162" s="115"/>
    </row>
    <row r="163" spans="1:7" x14ac:dyDescent="0.2">
      <c r="A163" s="115"/>
      <c r="B163" s="115"/>
      <c r="C163" s="115"/>
      <c r="D163" s="115"/>
      <c r="E163" s="115"/>
      <c r="F163" s="115"/>
      <c r="G163" s="115"/>
    </row>
    <row r="164" spans="1:7" x14ac:dyDescent="0.2">
      <c r="A164" s="115"/>
      <c r="B164" s="115"/>
      <c r="C164" s="115"/>
      <c r="D164" s="115"/>
      <c r="E164" s="115"/>
      <c r="F164" s="115"/>
      <c r="G164" s="115"/>
    </row>
    <row r="165" spans="1:7" x14ac:dyDescent="0.2">
      <c r="A165" s="115"/>
      <c r="B165" s="115"/>
      <c r="C165" s="115"/>
      <c r="D165" s="115"/>
      <c r="E165" s="115"/>
      <c r="F165" s="115"/>
      <c r="G165" s="115"/>
    </row>
    <row r="166" spans="1:7" x14ac:dyDescent="0.2">
      <c r="A166" s="115"/>
      <c r="B166" s="115"/>
      <c r="C166" s="115"/>
      <c r="D166" s="115"/>
      <c r="E166" s="115"/>
      <c r="F166" s="115"/>
      <c r="G166" s="115"/>
    </row>
    <row r="167" spans="1:7" x14ac:dyDescent="0.2">
      <c r="A167" s="115"/>
      <c r="B167" s="115"/>
      <c r="C167" s="115"/>
      <c r="D167" s="115"/>
      <c r="E167" s="115"/>
      <c r="F167" s="115"/>
      <c r="G167" s="115"/>
    </row>
    <row r="168" spans="1:7" x14ac:dyDescent="0.2">
      <c r="A168" s="115"/>
      <c r="B168" s="115"/>
      <c r="C168" s="115"/>
      <c r="D168" s="115"/>
      <c r="E168" s="115"/>
      <c r="F168" s="115"/>
      <c r="G168" s="115"/>
    </row>
    <row r="169" spans="1:7" x14ac:dyDescent="0.2">
      <c r="A169" s="115"/>
      <c r="B169" s="115"/>
      <c r="C169" s="115"/>
      <c r="D169" s="115"/>
      <c r="E169" s="115"/>
      <c r="F169" s="115"/>
      <c r="G169" s="115"/>
    </row>
    <row r="170" spans="1:7" x14ac:dyDescent="0.2">
      <c r="A170" s="115"/>
      <c r="B170" s="115"/>
      <c r="C170" s="115"/>
      <c r="D170" s="115"/>
      <c r="E170" s="115"/>
      <c r="F170" s="115"/>
      <c r="G170" s="115"/>
    </row>
    <row r="171" spans="1:7" x14ac:dyDescent="0.2">
      <c r="A171" s="115"/>
      <c r="B171" s="115"/>
      <c r="C171" s="115"/>
      <c r="D171" s="115"/>
      <c r="E171" s="115"/>
      <c r="F171" s="115"/>
      <c r="G171" s="115"/>
    </row>
    <row r="172" spans="1:7" x14ac:dyDescent="0.2">
      <c r="A172" s="115"/>
      <c r="B172" s="115"/>
      <c r="C172" s="115"/>
      <c r="D172" s="115"/>
      <c r="E172" s="115"/>
      <c r="F172" s="115"/>
      <c r="G172" s="115"/>
    </row>
    <row r="173" spans="1:7" x14ac:dyDescent="0.2">
      <c r="A173" s="115"/>
      <c r="B173" s="115"/>
      <c r="C173" s="115"/>
      <c r="D173" s="115"/>
      <c r="E173" s="115"/>
      <c r="F173" s="115"/>
      <c r="G173" s="115"/>
    </row>
    <row r="174" spans="1:7" x14ac:dyDescent="0.2">
      <c r="A174" s="115"/>
      <c r="B174" s="115"/>
      <c r="C174" s="115"/>
      <c r="D174" s="115"/>
      <c r="E174" s="115"/>
      <c r="F174" s="115"/>
      <c r="G174" s="115"/>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5/20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9" style="1" customWidth="1"/>
    <col min="7" max="7" width="40.7109375" style="1" customWidth="1"/>
    <col min="8" max="8" width="6.42578125" style="1" customWidth="1"/>
    <col min="9" max="9" width="3.5703125" style="1" customWidth="1"/>
    <col min="10" max="10" width="13.140625" style="1" customWidth="1"/>
    <col min="11" max="26" width="1.7109375" style="1" customWidth="1"/>
    <col min="27" max="16384" width="11.42578125" style="1"/>
  </cols>
  <sheetData>
    <row r="1" spans="1:14" ht="15.75" x14ac:dyDescent="0.2">
      <c r="A1" s="227" t="s">
        <v>422</v>
      </c>
      <c r="B1" s="227"/>
      <c r="C1" s="227"/>
      <c r="D1" s="227"/>
      <c r="E1" s="227"/>
      <c r="F1" s="227"/>
      <c r="G1" s="227"/>
      <c r="H1" s="227"/>
      <c r="I1" s="227"/>
    </row>
    <row r="2" spans="1:14" ht="15" customHeight="1" x14ac:dyDescent="0.2">
      <c r="I2" s="100" t="s">
        <v>243</v>
      </c>
    </row>
    <row r="3" spans="1:14" ht="7.5" customHeight="1" x14ac:dyDescent="0.2"/>
    <row r="4" spans="1:14" x14ac:dyDescent="0.2">
      <c r="A4" s="101" t="s">
        <v>334</v>
      </c>
      <c r="I4" s="1">
        <v>2</v>
      </c>
    </row>
    <row r="5" spans="1:14" x14ac:dyDescent="0.2">
      <c r="A5" s="101"/>
    </row>
    <row r="6" spans="1:14" ht="12.75" customHeight="1" x14ac:dyDescent="0.2"/>
    <row r="7" spans="1:14" s="55" customFormat="1" x14ac:dyDescent="0.2">
      <c r="A7" s="101" t="s">
        <v>350</v>
      </c>
      <c r="B7" s="1"/>
      <c r="C7" s="1"/>
      <c r="D7" s="1"/>
      <c r="E7" s="1"/>
      <c r="F7" s="1"/>
      <c r="G7" s="1"/>
      <c r="H7" s="1"/>
      <c r="I7" s="1">
        <v>4</v>
      </c>
    </row>
    <row r="8" spans="1:14" s="55" customFormat="1" ht="12.75" customHeight="1" x14ac:dyDescent="0.2">
      <c r="A8" s="101"/>
      <c r="B8" s="1"/>
      <c r="C8" s="1"/>
      <c r="D8" s="1"/>
      <c r="E8" s="1"/>
      <c r="F8" s="1"/>
      <c r="G8" s="1"/>
      <c r="H8" s="1"/>
      <c r="I8" s="1"/>
    </row>
    <row r="9" spans="1:14" s="55" customFormat="1" ht="12.75" customHeight="1" x14ac:dyDescent="0.2">
      <c r="A9" s="1"/>
      <c r="B9" s="58"/>
      <c r="C9" s="58"/>
      <c r="D9" s="58"/>
      <c r="E9" s="58"/>
      <c r="F9" s="1"/>
      <c r="G9" s="58"/>
      <c r="H9" s="58"/>
      <c r="I9" s="1"/>
    </row>
    <row r="10" spans="1:14" s="55" customFormat="1" ht="11.25" customHeight="1" x14ac:dyDescent="0.2">
      <c r="A10" s="101" t="s">
        <v>244</v>
      </c>
      <c r="B10" s="1"/>
      <c r="C10" s="1"/>
      <c r="D10" s="1"/>
      <c r="E10" s="1"/>
      <c r="F10" s="1"/>
      <c r="G10" s="1"/>
      <c r="H10" s="1"/>
      <c r="I10" s="1"/>
    </row>
    <row r="11" spans="1:14" s="55" customFormat="1" ht="11.25" hidden="1" customHeight="1" x14ac:dyDescent="0.2">
      <c r="A11" s="101"/>
      <c r="B11" s="1"/>
      <c r="C11" s="1"/>
      <c r="D11" s="1"/>
      <c r="E11" s="1"/>
      <c r="F11" s="1"/>
      <c r="G11" s="1"/>
      <c r="H11" s="1"/>
      <c r="I11" s="1"/>
    </row>
    <row r="12" spans="1:14" s="55" customFormat="1" ht="8.4499999999999993" customHeight="1" x14ac:dyDescent="0.2">
      <c r="A12" s="1"/>
      <c r="B12" s="1"/>
      <c r="C12" s="1"/>
      <c r="D12" s="58"/>
      <c r="E12" s="58"/>
      <c r="F12" s="58"/>
      <c r="G12" s="58"/>
      <c r="H12" s="58"/>
      <c r="I12" s="1"/>
    </row>
    <row r="13" spans="1:14" s="55" customFormat="1" ht="42.6" customHeight="1" x14ac:dyDescent="0.2">
      <c r="A13" s="102" t="s">
        <v>245</v>
      </c>
      <c r="B13" s="58"/>
      <c r="C13" s="226" t="s">
        <v>545</v>
      </c>
      <c r="D13" s="226"/>
      <c r="E13" s="226"/>
      <c r="F13" s="226"/>
      <c r="G13" s="226"/>
      <c r="H13" s="100"/>
      <c r="I13" s="100">
        <v>6</v>
      </c>
    </row>
    <row r="14" spans="1:14" s="55" customFormat="1" ht="42.6" customHeight="1" x14ac:dyDescent="0.2">
      <c r="A14" s="102" t="s">
        <v>246</v>
      </c>
      <c r="B14" s="58"/>
      <c r="C14" s="226" t="s">
        <v>546</v>
      </c>
      <c r="D14" s="226"/>
      <c r="E14" s="226"/>
      <c r="F14" s="226"/>
      <c r="G14" s="226"/>
      <c r="H14" s="100"/>
      <c r="I14" s="100">
        <v>10</v>
      </c>
    </row>
    <row r="15" spans="1:14" s="55" customFormat="1" ht="42.6" customHeight="1" x14ac:dyDescent="0.2">
      <c r="A15" s="102" t="s">
        <v>247</v>
      </c>
      <c r="B15" s="58"/>
      <c r="C15" s="226" t="s">
        <v>547</v>
      </c>
      <c r="D15" s="226"/>
      <c r="E15" s="226"/>
      <c r="F15" s="226"/>
      <c r="G15" s="226"/>
      <c r="H15" s="100"/>
      <c r="I15" s="100">
        <v>14</v>
      </c>
    </row>
    <row r="16" spans="1:14" s="55" customFormat="1" ht="27.75" customHeight="1" x14ac:dyDescent="0.2">
      <c r="A16" s="102" t="s">
        <v>248</v>
      </c>
      <c r="B16" s="102"/>
      <c r="C16" s="226" t="s">
        <v>548</v>
      </c>
      <c r="D16" s="226"/>
      <c r="E16" s="226"/>
      <c r="F16" s="226"/>
      <c r="G16" s="226"/>
      <c r="H16" s="149"/>
      <c r="I16" s="149">
        <v>20</v>
      </c>
      <c r="J16" s="149"/>
      <c r="K16" s="149"/>
      <c r="L16" s="149"/>
      <c r="M16" s="149"/>
      <c r="N16" s="149"/>
    </row>
    <row r="17" spans="1:9" s="55" customFormat="1" ht="56.85" customHeight="1" x14ac:dyDescent="0.2">
      <c r="A17" s="102" t="s">
        <v>249</v>
      </c>
      <c r="B17" s="58"/>
      <c r="C17" s="226" t="s">
        <v>549</v>
      </c>
      <c r="D17" s="226"/>
      <c r="E17" s="226"/>
      <c r="F17" s="226"/>
      <c r="G17" s="226"/>
      <c r="H17" s="100"/>
      <c r="I17" s="100">
        <v>23</v>
      </c>
    </row>
    <row r="18" spans="1:9" s="55" customFormat="1" ht="42.6" customHeight="1" x14ac:dyDescent="0.2">
      <c r="A18" s="102" t="s">
        <v>488</v>
      </c>
      <c r="B18" s="58"/>
      <c r="C18" s="226" t="s">
        <v>550</v>
      </c>
      <c r="D18" s="226"/>
      <c r="E18" s="226"/>
      <c r="F18" s="226"/>
      <c r="G18" s="226"/>
      <c r="H18" s="100"/>
      <c r="I18" s="100">
        <v>24</v>
      </c>
    </row>
    <row r="19" spans="1:9" s="55" customFormat="1" ht="12.75" customHeight="1" x14ac:dyDescent="0.2">
      <c r="A19" s="1"/>
      <c r="B19" s="1"/>
      <c r="C19" s="102"/>
      <c r="D19" s="102"/>
      <c r="E19" s="102"/>
      <c r="F19" s="102"/>
      <c r="G19" s="102"/>
      <c r="H19" s="1"/>
      <c r="I19" s="1"/>
    </row>
    <row r="20" spans="1:9" s="55" customFormat="1" ht="12.75" customHeight="1" x14ac:dyDescent="0.2">
      <c r="A20" s="1"/>
      <c r="B20" s="1"/>
      <c r="C20" s="102"/>
      <c r="D20" s="102"/>
      <c r="E20" s="102"/>
      <c r="F20" s="102"/>
      <c r="G20" s="102"/>
      <c r="H20" s="1"/>
      <c r="I20" s="1"/>
    </row>
    <row r="21" spans="1:9" s="55" customFormat="1" ht="11.25" customHeight="1" x14ac:dyDescent="0.2">
      <c r="A21" s="101" t="s">
        <v>321</v>
      </c>
      <c r="B21" s="1"/>
      <c r="C21" s="102"/>
      <c r="D21" s="102"/>
      <c r="E21" s="102"/>
      <c r="F21" s="102"/>
      <c r="G21" s="102"/>
      <c r="H21" s="1"/>
      <c r="I21" s="1"/>
    </row>
    <row r="22" spans="1:9" s="55" customFormat="1" ht="11.25" hidden="1" customHeight="1" x14ac:dyDescent="0.2">
      <c r="A22" s="101"/>
      <c r="B22" s="1"/>
      <c r="C22" s="102"/>
      <c r="D22" s="102"/>
      <c r="E22" s="102"/>
      <c r="F22" s="102"/>
      <c r="G22" s="102"/>
      <c r="H22" s="1"/>
      <c r="I22" s="1"/>
    </row>
    <row r="23" spans="1:9" s="55" customFormat="1" ht="8.4499999999999993" customHeight="1" x14ac:dyDescent="0.2">
      <c r="A23" s="1"/>
      <c r="B23" s="1"/>
      <c r="C23" s="102"/>
      <c r="D23" s="102"/>
      <c r="E23" s="102"/>
      <c r="F23" s="102"/>
      <c r="G23" s="102"/>
      <c r="H23" s="1"/>
      <c r="I23" s="1"/>
    </row>
    <row r="24" spans="1:9" s="55" customFormat="1" ht="56.85" customHeight="1" x14ac:dyDescent="0.2">
      <c r="A24" s="102" t="s">
        <v>245</v>
      </c>
      <c r="B24" s="103"/>
      <c r="C24" s="228" t="s">
        <v>551</v>
      </c>
      <c r="D24" s="228"/>
      <c r="E24" s="228"/>
      <c r="F24" s="228"/>
      <c r="G24" s="228"/>
      <c r="H24" s="103"/>
      <c r="I24" s="103">
        <v>25</v>
      </c>
    </row>
    <row r="25" spans="1:9" s="55" customFormat="1" ht="56.85" customHeight="1" x14ac:dyDescent="0.2">
      <c r="A25" s="102" t="s">
        <v>246</v>
      </c>
      <c r="B25" s="1"/>
      <c r="C25" s="226" t="s">
        <v>552</v>
      </c>
      <c r="D25" s="226"/>
      <c r="E25" s="226"/>
      <c r="F25" s="226"/>
      <c r="G25" s="226"/>
      <c r="H25" s="1"/>
      <c r="I25" s="1">
        <v>26</v>
      </c>
    </row>
    <row r="26" spans="1:9" s="55" customFormat="1" ht="56.85" customHeight="1" x14ac:dyDescent="0.2">
      <c r="A26" s="102" t="s">
        <v>247</v>
      </c>
      <c r="B26" s="1"/>
      <c r="C26" s="226" t="s">
        <v>553</v>
      </c>
      <c r="D26" s="226"/>
      <c r="E26" s="226"/>
      <c r="F26" s="226"/>
      <c r="G26" s="226"/>
      <c r="H26" s="1"/>
      <c r="I26" s="1">
        <v>27</v>
      </c>
    </row>
    <row r="27" spans="1:9" s="55" customFormat="1" ht="19.5" customHeight="1" x14ac:dyDescent="0.2"/>
    <row r="28" spans="1:9" s="55" customFormat="1" ht="12" x14ac:dyDescent="0.2"/>
    <row r="29" spans="1:9" s="55" customFormat="1" ht="12" x14ac:dyDescent="0.2"/>
    <row r="30" spans="1:9" s="55" customFormat="1" ht="12" x14ac:dyDescent="0.2">
      <c r="G30" s="54"/>
    </row>
    <row r="31" spans="1:9" s="55" customFormat="1" ht="12" x14ac:dyDescent="0.2"/>
    <row r="32" spans="1:9" s="55" customFormat="1" ht="12" x14ac:dyDescent="0.2"/>
    <row r="33" spans="4:4" s="55" customFormat="1" ht="14.25" customHeight="1" x14ac:dyDescent="0.2">
      <c r="D33" s="56"/>
    </row>
    <row r="34" spans="4:4" s="55" customFormat="1" ht="14.25" customHeight="1" x14ac:dyDescent="0.2"/>
    <row r="35" spans="4:4" s="55" customFormat="1" ht="14.25" customHeight="1" x14ac:dyDescent="0.2"/>
    <row r="36" spans="4:4" s="55" customFormat="1" ht="14.25" customHeight="1" x14ac:dyDescent="0.2"/>
    <row r="37" spans="4:4" s="55" customFormat="1" ht="14.25" customHeight="1" x14ac:dyDescent="0.2"/>
    <row r="38" spans="4:4" s="55" customFormat="1" ht="14.25" customHeight="1" x14ac:dyDescent="0.2"/>
  </sheetData>
  <mergeCells count="10">
    <mergeCell ref="C25:G25"/>
    <mergeCell ref="A1:I1"/>
    <mergeCell ref="C26:G26"/>
    <mergeCell ref="C13:G13"/>
    <mergeCell ref="C14:G14"/>
    <mergeCell ref="C15:G15"/>
    <mergeCell ref="C17:G17"/>
    <mergeCell ref="C18:G18"/>
    <mergeCell ref="C24:G24"/>
    <mergeCell ref="C16:G16"/>
  </mergeCells>
  <conditionalFormatting sqref="A12:I15 A17:I18 A16">
    <cfRule type="expression" dxfId="16" priority="2">
      <formula>MOD(ROW(),2)=1</formula>
    </cfRule>
  </conditionalFormatting>
  <conditionalFormatting sqref="A24:I26">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8" customWidth="1"/>
    <col min="2" max="16384" width="11.28515625" style="88"/>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117" customWidth="1"/>
    <col min="2" max="2" width="30.7109375" style="117" customWidth="1"/>
    <col min="3" max="4" width="5.7109375" style="118" customWidth="1"/>
    <col min="5" max="5" width="7.85546875" style="118" customWidth="1"/>
    <col min="6" max="6" width="6.7109375" style="118" customWidth="1"/>
    <col min="7" max="7" width="8.28515625" style="118" customWidth="1"/>
    <col min="8" max="8" width="6.7109375" style="118" customWidth="1"/>
    <col min="9" max="9" width="8.28515625" style="118" customWidth="1"/>
    <col min="10" max="10" width="6.7109375" style="118" customWidth="1"/>
    <col min="11" max="11" width="6" style="118" customWidth="1"/>
    <col min="12" max="12" width="1.7109375" style="119" customWidth="1"/>
    <col min="13" max="13" width="1.7109375" style="120" customWidth="1"/>
    <col min="14" max="15" width="1.7109375" style="119" customWidth="1"/>
    <col min="16" max="16" width="1.7109375" style="121" customWidth="1"/>
    <col min="17" max="17" width="1.7109375" style="119" customWidth="1"/>
    <col min="18" max="19" width="1.7109375" style="118" customWidth="1"/>
    <col min="20" max="21" width="1.7109375" style="119" customWidth="1"/>
    <col min="22" max="23" width="1.7109375" style="118" customWidth="1"/>
    <col min="24" max="16384" width="11.28515625" style="118"/>
  </cols>
  <sheetData>
    <row r="1" spans="1:23" ht="37.5" customHeight="1" x14ac:dyDescent="0.2">
      <c r="A1" s="230" t="s">
        <v>554</v>
      </c>
      <c r="B1" s="230"/>
      <c r="C1" s="230"/>
      <c r="D1" s="230"/>
      <c r="E1" s="230"/>
      <c r="F1" s="230"/>
      <c r="G1" s="230"/>
      <c r="H1" s="230"/>
      <c r="I1" s="230"/>
      <c r="J1" s="230"/>
    </row>
    <row r="3" spans="1:23" ht="45" customHeight="1" x14ac:dyDescent="0.2">
      <c r="A3" s="231" t="s">
        <v>20</v>
      </c>
      <c r="B3" s="234" t="s">
        <v>323</v>
      </c>
      <c r="C3" s="229" t="s">
        <v>0</v>
      </c>
      <c r="D3" s="229"/>
      <c r="E3" s="234" t="s">
        <v>19</v>
      </c>
      <c r="F3" s="234" t="s">
        <v>326</v>
      </c>
      <c r="G3" s="237" t="s">
        <v>325</v>
      </c>
      <c r="H3" s="234" t="s">
        <v>326</v>
      </c>
      <c r="I3" s="237" t="s">
        <v>324</v>
      </c>
      <c r="J3" s="237" t="s">
        <v>326</v>
      </c>
      <c r="K3" s="120"/>
      <c r="R3" s="120"/>
      <c r="S3" s="120"/>
      <c r="V3" s="120"/>
      <c r="W3" s="120"/>
    </row>
    <row r="4" spans="1:23" x14ac:dyDescent="0.2">
      <c r="A4" s="232"/>
      <c r="B4" s="235"/>
      <c r="C4" s="122">
        <v>2020</v>
      </c>
      <c r="D4" s="122">
        <v>2019</v>
      </c>
      <c r="E4" s="236"/>
      <c r="F4" s="236"/>
      <c r="G4" s="238"/>
      <c r="H4" s="236"/>
      <c r="I4" s="239"/>
      <c r="J4" s="238"/>
      <c r="L4" s="118"/>
      <c r="M4" s="118"/>
      <c r="N4" s="118"/>
      <c r="O4" s="118"/>
      <c r="P4" s="118"/>
      <c r="Q4" s="118"/>
      <c r="T4" s="118"/>
      <c r="U4" s="118"/>
    </row>
    <row r="5" spans="1:23" ht="11.25" customHeight="1" x14ac:dyDescent="0.2">
      <c r="A5" s="233"/>
      <c r="B5" s="236"/>
      <c r="C5" s="229" t="s">
        <v>21</v>
      </c>
      <c r="D5" s="229"/>
      <c r="E5" s="229"/>
      <c r="F5" s="123" t="s">
        <v>18</v>
      </c>
      <c r="G5" s="173" t="s">
        <v>279</v>
      </c>
      <c r="H5" s="123" t="s">
        <v>18</v>
      </c>
      <c r="I5" s="173" t="s">
        <v>280</v>
      </c>
      <c r="J5" s="124" t="s">
        <v>18</v>
      </c>
      <c r="L5" s="118"/>
      <c r="M5" s="118"/>
      <c r="N5" s="118"/>
      <c r="O5" s="118"/>
      <c r="P5" s="118"/>
      <c r="Q5" s="118"/>
      <c r="T5" s="118"/>
      <c r="U5" s="118"/>
    </row>
    <row r="6" spans="1:23" s="125" customFormat="1" x14ac:dyDescent="0.2">
      <c r="A6" s="126"/>
      <c r="B6" s="127"/>
      <c r="C6" s="128"/>
      <c r="D6" s="128"/>
      <c r="E6" s="128"/>
      <c r="F6" s="128"/>
      <c r="G6" s="128"/>
      <c r="H6" s="128"/>
      <c r="I6" s="128"/>
      <c r="J6" s="128"/>
      <c r="K6" s="118"/>
      <c r="L6" s="118"/>
      <c r="M6" s="118"/>
      <c r="N6" s="118"/>
      <c r="O6" s="118"/>
      <c r="P6" s="118"/>
      <c r="Q6" s="118"/>
      <c r="R6" s="118"/>
      <c r="S6" s="118"/>
      <c r="T6" s="118"/>
      <c r="U6" s="118"/>
      <c r="V6" s="118"/>
      <c r="W6" s="118"/>
    </row>
    <row r="7" spans="1:23" ht="22.5" x14ac:dyDescent="0.2">
      <c r="A7" s="129" t="s">
        <v>22</v>
      </c>
      <c r="B7" s="130" t="s">
        <v>423</v>
      </c>
      <c r="C7" s="137">
        <v>3</v>
      </c>
      <c r="D7" s="138">
        <v>3</v>
      </c>
      <c r="E7" s="138">
        <v>226</v>
      </c>
      <c r="F7" s="174">
        <v>-0.87719298245613686</v>
      </c>
      <c r="G7" s="138">
        <v>31.456</v>
      </c>
      <c r="H7" s="174">
        <v>-4.8402710551790875</v>
      </c>
      <c r="I7" s="138">
        <v>1524.5519999999999</v>
      </c>
      <c r="J7" s="174">
        <v>3.7022021936910079</v>
      </c>
      <c r="K7" s="33"/>
      <c r="L7" s="33"/>
      <c r="M7" s="33"/>
      <c r="N7" s="33"/>
      <c r="O7" s="33"/>
      <c r="P7" s="33"/>
      <c r="Q7" s="33"/>
      <c r="R7" s="33"/>
      <c r="S7" s="33"/>
      <c r="T7" s="33"/>
      <c r="U7" s="33"/>
      <c r="V7" s="33"/>
      <c r="W7" s="33"/>
    </row>
    <row r="8" spans="1:23" x14ac:dyDescent="0.2">
      <c r="A8" s="129" t="s">
        <v>367</v>
      </c>
      <c r="B8" s="130" t="s">
        <v>368</v>
      </c>
      <c r="C8" s="137">
        <v>0</v>
      </c>
      <c r="D8" s="138">
        <v>0</v>
      </c>
      <c r="E8" s="138">
        <v>0</v>
      </c>
      <c r="F8" s="174" t="s">
        <v>556</v>
      </c>
      <c r="G8" s="138">
        <v>0</v>
      </c>
      <c r="H8" s="174" t="s">
        <v>556</v>
      </c>
      <c r="I8" s="138">
        <v>0</v>
      </c>
      <c r="J8" s="174" t="s">
        <v>556</v>
      </c>
      <c r="K8" s="33"/>
      <c r="L8" s="33"/>
      <c r="M8" s="33"/>
      <c r="N8" s="33"/>
      <c r="O8" s="33"/>
      <c r="P8" s="33"/>
      <c r="Q8" s="33"/>
      <c r="R8" s="33"/>
      <c r="S8" s="33"/>
      <c r="T8" s="33"/>
      <c r="U8" s="33"/>
      <c r="V8" s="33"/>
      <c r="W8" s="33"/>
    </row>
    <row r="9" spans="1:23" x14ac:dyDescent="0.2">
      <c r="A9" s="129" t="s">
        <v>23</v>
      </c>
      <c r="B9" s="130" t="s">
        <v>24</v>
      </c>
      <c r="C9" s="137">
        <v>1</v>
      </c>
      <c r="D9" s="138">
        <v>1</v>
      </c>
      <c r="E9" s="138" t="s">
        <v>555</v>
      </c>
      <c r="F9" s="174" t="s">
        <v>555</v>
      </c>
      <c r="G9" s="138" t="s">
        <v>555</v>
      </c>
      <c r="H9" s="174" t="s">
        <v>555</v>
      </c>
      <c r="I9" s="138" t="s">
        <v>555</v>
      </c>
      <c r="J9" s="174" t="s">
        <v>555</v>
      </c>
      <c r="K9" s="33"/>
      <c r="L9" s="33"/>
      <c r="M9" s="33"/>
      <c r="N9" s="33"/>
      <c r="O9" s="33"/>
      <c r="P9" s="33"/>
      <c r="Q9" s="33"/>
      <c r="R9" s="33"/>
      <c r="S9" s="33"/>
      <c r="T9" s="33"/>
      <c r="U9" s="33"/>
      <c r="V9" s="33"/>
      <c r="W9" s="33"/>
    </row>
    <row r="10" spans="1:23" x14ac:dyDescent="0.2">
      <c r="A10" s="129" t="s">
        <v>369</v>
      </c>
      <c r="B10" s="130" t="s">
        <v>370</v>
      </c>
      <c r="C10" s="137">
        <v>0</v>
      </c>
      <c r="D10" s="138">
        <v>0</v>
      </c>
      <c r="E10" s="138">
        <v>0</v>
      </c>
      <c r="F10" s="174" t="s">
        <v>556</v>
      </c>
      <c r="G10" s="138">
        <v>0</v>
      </c>
      <c r="H10" s="174" t="s">
        <v>556</v>
      </c>
      <c r="I10" s="138">
        <v>0</v>
      </c>
      <c r="J10" s="174" t="s">
        <v>556</v>
      </c>
      <c r="K10" s="33"/>
      <c r="L10" s="33"/>
      <c r="M10" s="33"/>
      <c r="N10" s="33"/>
      <c r="O10" s="33"/>
      <c r="P10" s="33"/>
      <c r="Q10" s="33"/>
      <c r="R10" s="33"/>
      <c r="S10" s="33"/>
      <c r="T10" s="33"/>
      <c r="U10" s="33"/>
      <c r="V10" s="33"/>
      <c r="W10" s="33"/>
    </row>
    <row r="11" spans="1:23" ht="22.5" x14ac:dyDescent="0.2">
      <c r="A11" s="129" t="s">
        <v>25</v>
      </c>
      <c r="B11" s="130" t="s">
        <v>424</v>
      </c>
      <c r="C11" s="137">
        <v>2</v>
      </c>
      <c r="D11" s="138">
        <v>2</v>
      </c>
      <c r="E11" s="138" t="s">
        <v>555</v>
      </c>
      <c r="F11" s="174" t="s">
        <v>555</v>
      </c>
      <c r="G11" s="138" t="s">
        <v>555</v>
      </c>
      <c r="H11" s="174" t="s">
        <v>555</v>
      </c>
      <c r="I11" s="138" t="s">
        <v>555</v>
      </c>
      <c r="J11" s="174" t="s">
        <v>555</v>
      </c>
      <c r="K11" s="33"/>
      <c r="L11" s="33"/>
      <c r="M11" s="33"/>
      <c r="N11" s="33"/>
      <c r="O11" s="33"/>
      <c r="P11" s="33"/>
      <c r="Q11" s="33"/>
      <c r="R11" s="33"/>
      <c r="S11" s="33"/>
      <c r="T11" s="33"/>
      <c r="U11" s="33"/>
      <c r="V11" s="33"/>
      <c r="W11" s="33"/>
    </row>
    <row r="12" spans="1:23" ht="33.75" x14ac:dyDescent="0.2">
      <c r="A12" s="129" t="s">
        <v>372</v>
      </c>
      <c r="B12" s="130" t="s">
        <v>510</v>
      </c>
      <c r="C12" s="137">
        <v>0</v>
      </c>
      <c r="D12" s="138">
        <v>0</v>
      </c>
      <c r="E12" s="138">
        <v>0</v>
      </c>
      <c r="F12" s="174" t="s">
        <v>556</v>
      </c>
      <c r="G12" s="138">
        <v>0</v>
      </c>
      <c r="H12" s="174" t="s">
        <v>556</v>
      </c>
      <c r="I12" s="138">
        <v>0</v>
      </c>
      <c r="J12" s="174" t="s">
        <v>556</v>
      </c>
      <c r="K12" s="33"/>
      <c r="L12" s="33"/>
      <c r="M12" s="33"/>
      <c r="N12" s="33"/>
      <c r="O12" s="33"/>
      <c r="P12" s="33"/>
      <c r="Q12" s="33"/>
      <c r="R12" s="33"/>
      <c r="S12" s="33"/>
      <c r="T12" s="33"/>
      <c r="U12" s="33"/>
      <c r="V12" s="33"/>
      <c r="W12" s="33"/>
    </row>
    <row r="13" spans="1:23" x14ac:dyDescent="0.2">
      <c r="A13" s="129" t="s">
        <v>26</v>
      </c>
      <c r="B13" s="130" t="s">
        <v>2</v>
      </c>
      <c r="C13" s="137">
        <v>549</v>
      </c>
      <c r="D13" s="138">
        <v>546</v>
      </c>
      <c r="E13" s="138">
        <v>109882</v>
      </c>
      <c r="F13" s="174">
        <v>-0.37625683382141517</v>
      </c>
      <c r="G13" s="138">
        <v>13195.924999999999</v>
      </c>
      <c r="H13" s="174">
        <v>-10.960076608776887</v>
      </c>
      <c r="I13" s="138">
        <v>470566.98499999999</v>
      </c>
      <c r="J13" s="174">
        <v>-2.3105400359514903</v>
      </c>
      <c r="K13" s="33"/>
      <c r="L13" s="33"/>
      <c r="M13" s="33"/>
      <c r="N13" s="33"/>
      <c r="O13" s="33"/>
      <c r="P13" s="33"/>
      <c r="Q13" s="33"/>
      <c r="R13" s="33"/>
      <c r="S13" s="33"/>
      <c r="T13" s="33"/>
      <c r="U13" s="33"/>
      <c r="V13" s="33"/>
      <c r="W13" s="33"/>
    </row>
    <row r="14" spans="1:23" x14ac:dyDescent="0.2">
      <c r="A14" s="129" t="s">
        <v>27</v>
      </c>
      <c r="B14" s="130" t="s">
        <v>28</v>
      </c>
      <c r="C14" s="137">
        <v>92</v>
      </c>
      <c r="D14" s="138">
        <v>91</v>
      </c>
      <c r="E14" s="138">
        <v>15699</v>
      </c>
      <c r="F14" s="174">
        <v>1.1338014559041483</v>
      </c>
      <c r="G14" s="138">
        <v>1930.838</v>
      </c>
      <c r="H14" s="174">
        <v>-6.7616737563035372</v>
      </c>
      <c r="I14" s="138">
        <v>53575.796000000002</v>
      </c>
      <c r="J14" s="174">
        <v>7.4016875696747491</v>
      </c>
      <c r="K14" s="33"/>
      <c r="L14" s="33"/>
      <c r="M14" s="33"/>
      <c r="N14" s="33"/>
      <c r="O14" s="33"/>
      <c r="P14" s="33"/>
      <c r="Q14" s="33"/>
      <c r="R14" s="33"/>
      <c r="S14" s="33"/>
      <c r="T14" s="33"/>
      <c r="U14" s="33"/>
      <c r="V14" s="33"/>
      <c r="W14" s="33"/>
    </row>
    <row r="15" spans="1:23" x14ac:dyDescent="0.2">
      <c r="A15" s="131" t="s">
        <v>29</v>
      </c>
      <c r="B15" s="132" t="s">
        <v>30</v>
      </c>
      <c r="C15" s="140">
        <v>13</v>
      </c>
      <c r="D15" s="140">
        <v>15</v>
      </c>
      <c r="E15" s="140">
        <v>2428</v>
      </c>
      <c r="F15" s="175">
        <v>-7.1155317521040615</v>
      </c>
      <c r="G15" s="140">
        <v>294.19600000000003</v>
      </c>
      <c r="H15" s="175">
        <v>-16.327459300804307</v>
      </c>
      <c r="I15" s="140">
        <v>6614.9920000000002</v>
      </c>
      <c r="J15" s="175">
        <v>-8.7924589541439815</v>
      </c>
      <c r="K15" s="38"/>
      <c r="L15" s="38"/>
      <c r="M15" s="38"/>
      <c r="N15" s="38"/>
      <c r="O15" s="38"/>
      <c r="P15" s="38"/>
      <c r="Q15" s="38"/>
      <c r="R15" s="38"/>
      <c r="S15" s="38"/>
      <c r="T15" s="38"/>
      <c r="U15" s="38"/>
      <c r="V15" s="38"/>
      <c r="W15" s="38"/>
    </row>
    <row r="16" spans="1:23" ht="22.5" x14ac:dyDescent="0.2">
      <c r="A16" s="131" t="s">
        <v>31</v>
      </c>
      <c r="B16" s="132" t="s">
        <v>427</v>
      </c>
      <c r="C16" s="140">
        <v>6</v>
      </c>
      <c r="D16" s="140">
        <v>6</v>
      </c>
      <c r="E16" s="140">
        <v>443</v>
      </c>
      <c r="F16" s="175">
        <v>-3.2751091703056829</v>
      </c>
      <c r="G16" s="140">
        <v>47.95</v>
      </c>
      <c r="H16" s="175">
        <v>-23.588092809790922</v>
      </c>
      <c r="I16" s="140">
        <v>1103.0260000000001</v>
      </c>
      <c r="J16" s="175">
        <v>-9.4493864375946117</v>
      </c>
      <c r="K16" s="38"/>
      <c r="L16" s="38"/>
      <c r="M16" s="38"/>
      <c r="N16" s="38"/>
      <c r="O16" s="38"/>
      <c r="P16" s="38"/>
      <c r="Q16" s="38"/>
      <c r="R16" s="38"/>
      <c r="S16" s="38"/>
      <c r="T16" s="38"/>
      <c r="U16" s="38"/>
      <c r="V16" s="38"/>
      <c r="W16" s="38"/>
    </row>
    <row r="17" spans="1:23" x14ac:dyDescent="0.2">
      <c r="A17" s="131" t="s">
        <v>32</v>
      </c>
      <c r="B17" s="132" t="s">
        <v>33</v>
      </c>
      <c r="C17" s="140">
        <v>7</v>
      </c>
      <c r="D17" s="140">
        <v>9</v>
      </c>
      <c r="E17" s="140">
        <v>1985</v>
      </c>
      <c r="F17" s="175">
        <v>-7.931354359925777</v>
      </c>
      <c r="G17" s="140">
        <v>246.24600000000001</v>
      </c>
      <c r="H17" s="175">
        <v>-14.75011424535748</v>
      </c>
      <c r="I17" s="140">
        <v>5511.9660000000003</v>
      </c>
      <c r="J17" s="175">
        <v>-8.6598517967125588</v>
      </c>
      <c r="K17" s="38"/>
      <c r="L17" s="38"/>
      <c r="M17" s="38"/>
      <c r="N17" s="38"/>
      <c r="O17" s="38"/>
      <c r="P17" s="38"/>
      <c r="Q17" s="38"/>
      <c r="R17" s="38"/>
      <c r="S17" s="38"/>
      <c r="T17" s="38"/>
      <c r="U17" s="38"/>
      <c r="V17" s="38"/>
      <c r="W17" s="38"/>
    </row>
    <row r="18" spans="1:23" x14ac:dyDescent="0.2">
      <c r="A18" s="131" t="s">
        <v>34</v>
      </c>
      <c r="B18" s="132" t="s">
        <v>35</v>
      </c>
      <c r="C18" s="140">
        <v>3</v>
      </c>
      <c r="D18" s="140">
        <v>3</v>
      </c>
      <c r="E18" s="140">
        <v>628</v>
      </c>
      <c r="F18" s="175">
        <v>2.9508196721311606</v>
      </c>
      <c r="G18" s="140">
        <v>84.626999999999995</v>
      </c>
      <c r="H18" s="175">
        <v>-9.2588621303424787</v>
      </c>
      <c r="I18" s="140">
        <v>1681.6289999999999</v>
      </c>
      <c r="J18" s="175">
        <v>18.675634934749269</v>
      </c>
      <c r="K18" s="38"/>
      <c r="L18" s="38"/>
      <c r="M18" s="38"/>
      <c r="N18" s="38"/>
      <c r="O18" s="38"/>
      <c r="P18" s="38"/>
      <c r="Q18" s="38"/>
      <c r="R18" s="38"/>
      <c r="S18" s="38"/>
      <c r="T18" s="38"/>
      <c r="U18" s="38"/>
      <c r="V18" s="38"/>
      <c r="W18" s="38"/>
    </row>
    <row r="19" spans="1:23" x14ac:dyDescent="0.2">
      <c r="A19" s="133" t="s">
        <v>181</v>
      </c>
      <c r="B19" s="132" t="s">
        <v>182</v>
      </c>
      <c r="C19" s="140">
        <v>4</v>
      </c>
      <c r="D19" s="140">
        <v>3</v>
      </c>
      <c r="E19" s="140">
        <v>1344</v>
      </c>
      <c r="F19" s="175">
        <v>7.0916334661354483</v>
      </c>
      <c r="G19" s="140">
        <v>186.98400000000001</v>
      </c>
      <c r="H19" s="175">
        <v>-0.20015051318591759</v>
      </c>
      <c r="I19" s="140">
        <v>4273.9089999999997</v>
      </c>
      <c r="J19" s="175">
        <v>-2.6905032196605134</v>
      </c>
      <c r="K19" s="38"/>
      <c r="L19" s="38"/>
      <c r="M19" s="38"/>
      <c r="N19" s="38"/>
      <c r="O19" s="38"/>
      <c r="P19" s="38"/>
      <c r="Q19" s="38"/>
      <c r="R19" s="38"/>
      <c r="S19" s="38"/>
      <c r="T19" s="38"/>
      <c r="U19" s="38"/>
      <c r="V19" s="38"/>
      <c r="W19" s="38"/>
    </row>
    <row r="20" spans="1:23" ht="22.5" x14ac:dyDescent="0.2">
      <c r="A20" s="131" t="s">
        <v>183</v>
      </c>
      <c r="B20" s="132" t="s">
        <v>428</v>
      </c>
      <c r="C20" s="140">
        <v>4</v>
      </c>
      <c r="D20" s="140">
        <v>3</v>
      </c>
      <c r="E20" s="140">
        <v>1344</v>
      </c>
      <c r="F20" s="175">
        <v>7.0916334661354483</v>
      </c>
      <c r="G20" s="140">
        <v>186.98400000000001</v>
      </c>
      <c r="H20" s="175">
        <v>-0.20015051318591759</v>
      </c>
      <c r="I20" s="140">
        <v>4273.9089999999997</v>
      </c>
      <c r="J20" s="175">
        <v>-2.6905032196605134</v>
      </c>
      <c r="K20" s="38"/>
      <c r="L20" s="38"/>
      <c r="M20" s="38"/>
      <c r="N20" s="38"/>
      <c r="O20" s="38"/>
      <c r="P20" s="38"/>
      <c r="Q20" s="38"/>
      <c r="R20" s="38"/>
      <c r="S20" s="38"/>
      <c r="T20" s="38"/>
      <c r="U20" s="38"/>
      <c r="V20" s="38"/>
      <c r="W20" s="38"/>
    </row>
    <row r="21" spans="1:23" x14ac:dyDescent="0.2">
      <c r="A21" s="131" t="s">
        <v>36</v>
      </c>
      <c r="B21" s="132" t="s">
        <v>37</v>
      </c>
      <c r="C21" s="140">
        <v>9</v>
      </c>
      <c r="D21" s="140">
        <v>8</v>
      </c>
      <c r="E21" s="140">
        <v>1004</v>
      </c>
      <c r="F21" s="175">
        <v>6.0190073917634521</v>
      </c>
      <c r="G21" s="140">
        <v>130.803</v>
      </c>
      <c r="H21" s="175">
        <v>4.0563546108318036</v>
      </c>
      <c r="I21" s="140">
        <v>3649.556</v>
      </c>
      <c r="J21" s="175">
        <v>4.5300230996492843</v>
      </c>
      <c r="K21" s="36"/>
      <c r="L21" s="36"/>
      <c r="M21" s="36"/>
      <c r="N21" s="36"/>
      <c r="O21" s="36"/>
      <c r="P21" s="36"/>
      <c r="Q21" s="36"/>
      <c r="R21" s="36"/>
      <c r="S21" s="36"/>
      <c r="T21" s="36"/>
      <c r="U21" s="36"/>
      <c r="V21" s="36"/>
      <c r="W21" s="36"/>
    </row>
    <row r="22" spans="1:23" x14ac:dyDescent="0.2">
      <c r="A22" s="131" t="s">
        <v>373</v>
      </c>
      <c r="B22" s="132" t="s">
        <v>374</v>
      </c>
      <c r="C22" s="140">
        <v>9</v>
      </c>
      <c r="D22" s="140">
        <v>8</v>
      </c>
      <c r="E22" s="140">
        <v>1004</v>
      </c>
      <c r="F22" s="175">
        <v>6.0190073917634521</v>
      </c>
      <c r="G22" s="140">
        <v>130.803</v>
      </c>
      <c r="H22" s="175">
        <v>4.0563546108318036</v>
      </c>
      <c r="I22" s="140">
        <v>3649.556</v>
      </c>
      <c r="J22" s="175">
        <v>4.5300230996492843</v>
      </c>
      <c r="K22" s="38"/>
      <c r="L22" s="38"/>
      <c r="M22" s="38"/>
      <c r="N22" s="38"/>
      <c r="O22" s="38"/>
      <c r="P22" s="38"/>
      <c r="Q22" s="38"/>
      <c r="R22" s="38"/>
      <c r="S22" s="38"/>
      <c r="T22" s="38"/>
      <c r="U22" s="38"/>
      <c r="V22" s="38"/>
      <c r="W22" s="38"/>
    </row>
    <row r="23" spans="1:23" ht="22.5" x14ac:dyDescent="0.2">
      <c r="A23" s="131" t="s">
        <v>375</v>
      </c>
      <c r="B23" s="132" t="s">
        <v>429</v>
      </c>
      <c r="C23" s="140">
        <v>4</v>
      </c>
      <c r="D23" s="140">
        <v>3</v>
      </c>
      <c r="E23" s="140">
        <v>1711</v>
      </c>
      <c r="F23" s="175">
        <v>11.75702155453952</v>
      </c>
      <c r="G23" s="140">
        <v>221.17599999999999</v>
      </c>
      <c r="H23" s="175">
        <v>6.268708349148838</v>
      </c>
      <c r="I23" s="140">
        <v>8119.3649999999998</v>
      </c>
      <c r="J23" s="175">
        <v>52.344506387711789</v>
      </c>
      <c r="K23" s="38"/>
      <c r="L23" s="38"/>
      <c r="M23" s="38"/>
      <c r="N23" s="38"/>
      <c r="O23" s="38"/>
      <c r="P23" s="38"/>
      <c r="Q23" s="38"/>
      <c r="R23" s="38"/>
      <c r="S23" s="38"/>
      <c r="T23" s="38"/>
      <c r="U23" s="38"/>
      <c r="V23" s="38"/>
      <c r="W23" s="38"/>
    </row>
    <row r="24" spans="1:23" x14ac:dyDescent="0.2">
      <c r="A24" s="131" t="s">
        <v>376</v>
      </c>
      <c r="B24" s="132" t="s">
        <v>377</v>
      </c>
      <c r="C24" s="140">
        <v>3</v>
      </c>
      <c r="D24" s="140">
        <v>3</v>
      </c>
      <c r="E24" s="140" t="s">
        <v>555</v>
      </c>
      <c r="F24" s="175" t="s">
        <v>555</v>
      </c>
      <c r="G24" s="140" t="s">
        <v>555</v>
      </c>
      <c r="H24" s="175" t="s">
        <v>555</v>
      </c>
      <c r="I24" s="140" t="s">
        <v>555</v>
      </c>
      <c r="J24" s="175" t="s">
        <v>555</v>
      </c>
      <c r="K24" s="38"/>
      <c r="L24" s="38"/>
      <c r="M24" s="38"/>
      <c r="N24" s="38"/>
      <c r="O24" s="38"/>
      <c r="P24" s="38"/>
      <c r="Q24" s="38"/>
      <c r="R24" s="38"/>
      <c r="S24" s="38"/>
      <c r="T24" s="38"/>
      <c r="U24" s="38"/>
      <c r="V24" s="38"/>
      <c r="W24" s="38"/>
    </row>
    <row r="25" spans="1:23" x14ac:dyDescent="0.2">
      <c r="A25" s="131" t="s">
        <v>38</v>
      </c>
      <c r="B25" s="132" t="s">
        <v>39</v>
      </c>
      <c r="C25" s="142">
        <v>31</v>
      </c>
      <c r="D25" s="142">
        <v>32</v>
      </c>
      <c r="E25" s="142">
        <v>4063</v>
      </c>
      <c r="F25" s="176">
        <v>-4.4674347519398054</v>
      </c>
      <c r="G25" s="142">
        <v>464.22199999999998</v>
      </c>
      <c r="H25" s="176">
        <v>-10.62220707633719</v>
      </c>
      <c r="I25" s="142">
        <v>14248.84</v>
      </c>
      <c r="J25" s="176">
        <v>-0.3077278715338565</v>
      </c>
      <c r="K25" s="30"/>
      <c r="L25" s="30"/>
      <c r="M25" s="30"/>
      <c r="N25" s="30"/>
      <c r="O25" s="30"/>
      <c r="P25" s="30"/>
      <c r="Q25" s="30"/>
      <c r="R25" s="30"/>
      <c r="S25" s="30"/>
      <c r="T25" s="31"/>
      <c r="U25" s="31"/>
      <c r="V25" s="31"/>
      <c r="W25" s="32"/>
    </row>
    <row r="26" spans="1:23" x14ac:dyDescent="0.2">
      <c r="A26" s="131" t="s">
        <v>184</v>
      </c>
      <c r="B26" s="132" t="s">
        <v>185</v>
      </c>
      <c r="C26" s="140">
        <v>31</v>
      </c>
      <c r="D26" s="140">
        <v>32</v>
      </c>
      <c r="E26" s="140">
        <v>4063</v>
      </c>
      <c r="F26" s="175">
        <v>-4.4674347519398054</v>
      </c>
      <c r="G26" s="140">
        <v>464.22199999999998</v>
      </c>
      <c r="H26" s="175">
        <v>-10.62220707633719</v>
      </c>
      <c r="I26" s="140">
        <v>14248.84</v>
      </c>
      <c r="J26" s="175">
        <v>-0.3077278715338565</v>
      </c>
      <c r="K26" s="36"/>
      <c r="L26" s="36"/>
      <c r="M26" s="36"/>
      <c r="N26" s="36"/>
      <c r="O26" s="36"/>
      <c r="P26" s="36"/>
      <c r="Q26" s="36"/>
      <c r="R26" s="36"/>
      <c r="S26" s="36"/>
      <c r="T26" s="36"/>
      <c r="U26" s="36"/>
      <c r="V26" s="36"/>
      <c r="W26" s="36"/>
    </row>
    <row r="27" spans="1:23" x14ac:dyDescent="0.2">
      <c r="A27" s="131" t="s">
        <v>40</v>
      </c>
      <c r="B27" s="132" t="s">
        <v>41</v>
      </c>
      <c r="C27" s="140">
        <v>22</v>
      </c>
      <c r="D27" s="140">
        <v>21</v>
      </c>
      <c r="E27" s="140">
        <v>3811</v>
      </c>
      <c r="F27" s="175">
        <v>6.3633826402456037</v>
      </c>
      <c r="G27" s="140">
        <v>461.61700000000002</v>
      </c>
      <c r="H27" s="175">
        <v>-6.9050288793520735</v>
      </c>
      <c r="I27" s="140">
        <v>12849.540999999999</v>
      </c>
      <c r="J27" s="175">
        <v>10.543271192891382</v>
      </c>
      <c r="K27" s="36"/>
      <c r="L27" s="36"/>
      <c r="M27" s="36"/>
      <c r="N27" s="36"/>
      <c r="O27" s="36"/>
      <c r="P27" s="36"/>
      <c r="Q27" s="36"/>
      <c r="R27" s="36"/>
      <c r="S27" s="36"/>
      <c r="T27" s="36"/>
      <c r="U27" s="36"/>
      <c r="V27" s="36"/>
      <c r="W27" s="36"/>
    </row>
    <row r="28" spans="1:23" x14ac:dyDescent="0.2">
      <c r="A28" s="131" t="s">
        <v>42</v>
      </c>
      <c r="B28" s="132" t="s">
        <v>43</v>
      </c>
      <c r="C28" s="140">
        <v>12</v>
      </c>
      <c r="D28" s="140">
        <v>12</v>
      </c>
      <c r="E28" s="140">
        <v>1941</v>
      </c>
      <c r="F28" s="175">
        <v>-0.15432098765433011</v>
      </c>
      <c r="G28" s="140">
        <v>215.59299999999999</v>
      </c>
      <c r="H28" s="175">
        <v>-18.977413657033338</v>
      </c>
      <c r="I28" s="140">
        <v>5323.4030000000002</v>
      </c>
      <c r="J28" s="175">
        <v>5.3545258742249757</v>
      </c>
      <c r="K28" s="36"/>
      <c r="L28" s="36"/>
      <c r="M28" s="36"/>
      <c r="N28" s="36"/>
      <c r="O28" s="36"/>
      <c r="P28" s="36"/>
      <c r="Q28" s="36"/>
      <c r="R28" s="36"/>
      <c r="S28" s="36"/>
      <c r="T28" s="36"/>
      <c r="U28" s="36"/>
      <c r="V28" s="36"/>
      <c r="W28" s="36"/>
    </row>
    <row r="29" spans="1:23" x14ac:dyDescent="0.2">
      <c r="A29" s="131" t="s">
        <v>186</v>
      </c>
      <c r="B29" s="132" t="s">
        <v>187</v>
      </c>
      <c r="C29" s="140">
        <v>5</v>
      </c>
      <c r="D29" s="140">
        <v>6</v>
      </c>
      <c r="E29" s="140">
        <v>827</v>
      </c>
      <c r="F29" s="175">
        <v>-2.5912838633686732</v>
      </c>
      <c r="G29" s="140">
        <v>101.20099999999999</v>
      </c>
      <c r="H29" s="175">
        <v>-12.373258522309115</v>
      </c>
      <c r="I29" s="140">
        <v>3242.866</v>
      </c>
      <c r="J29" s="175">
        <v>-6.7032312281762643</v>
      </c>
      <c r="K29" s="36"/>
      <c r="L29" s="36"/>
      <c r="M29" s="36"/>
      <c r="N29" s="36"/>
      <c r="O29" s="36"/>
      <c r="P29" s="36"/>
      <c r="Q29" s="36"/>
      <c r="R29" s="36"/>
      <c r="S29" s="36"/>
      <c r="T29" s="36"/>
      <c r="U29" s="36"/>
      <c r="V29" s="36"/>
      <c r="W29" s="36"/>
    </row>
    <row r="30" spans="1:23" x14ac:dyDescent="0.2">
      <c r="A30" s="131" t="s">
        <v>44</v>
      </c>
      <c r="B30" s="132" t="s">
        <v>45</v>
      </c>
      <c r="C30" s="140">
        <v>6</v>
      </c>
      <c r="D30" s="140">
        <v>6</v>
      </c>
      <c r="E30" s="140">
        <v>710</v>
      </c>
      <c r="F30" s="175">
        <v>-2.7397260273972535</v>
      </c>
      <c r="G30" s="140">
        <v>87.212999999999994</v>
      </c>
      <c r="H30" s="175">
        <v>-2.616240117915055</v>
      </c>
      <c r="I30" s="140">
        <v>2137.9639999999999</v>
      </c>
      <c r="J30" s="175">
        <v>2.589591059871978</v>
      </c>
      <c r="K30" s="36"/>
      <c r="L30" s="36"/>
      <c r="M30" s="36"/>
      <c r="N30" s="36"/>
      <c r="O30" s="36"/>
      <c r="P30" s="36"/>
      <c r="Q30" s="36"/>
      <c r="R30" s="36"/>
      <c r="S30" s="36"/>
      <c r="T30" s="36"/>
      <c r="U30" s="36"/>
      <c r="V30" s="36"/>
      <c r="W30" s="36"/>
    </row>
    <row r="31" spans="1:23" x14ac:dyDescent="0.2">
      <c r="A31" s="131" t="s">
        <v>46</v>
      </c>
      <c r="B31" s="132" t="s">
        <v>47</v>
      </c>
      <c r="C31" s="140">
        <v>5</v>
      </c>
      <c r="D31" s="140">
        <v>5</v>
      </c>
      <c r="E31" s="140" t="s">
        <v>555</v>
      </c>
      <c r="F31" s="175" t="s">
        <v>555</v>
      </c>
      <c r="G31" s="140" t="s">
        <v>555</v>
      </c>
      <c r="H31" s="175" t="s">
        <v>555</v>
      </c>
      <c r="I31" s="140" t="s">
        <v>555</v>
      </c>
      <c r="J31" s="175" t="s">
        <v>555</v>
      </c>
      <c r="K31" s="36"/>
      <c r="L31" s="36"/>
      <c r="M31" s="36"/>
      <c r="N31" s="36"/>
      <c r="O31" s="36"/>
      <c r="P31" s="36"/>
      <c r="Q31" s="36"/>
      <c r="R31" s="36"/>
      <c r="S31" s="36"/>
      <c r="T31" s="36"/>
      <c r="U31" s="36"/>
      <c r="V31" s="36"/>
      <c r="W31" s="36"/>
    </row>
    <row r="32" spans="1:23" x14ac:dyDescent="0.2">
      <c r="A32" s="129" t="s">
        <v>48</v>
      </c>
      <c r="B32" s="130" t="s">
        <v>49</v>
      </c>
      <c r="C32" s="138">
        <v>10</v>
      </c>
      <c r="D32" s="138">
        <v>9</v>
      </c>
      <c r="E32" s="138">
        <v>1282</v>
      </c>
      <c r="F32" s="174">
        <v>4.824202780049049</v>
      </c>
      <c r="G32" s="138">
        <v>172.84299999999999</v>
      </c>
      <c r="H32" s="174">
        <v>-7.2700838009807285</v>
      </c>
      <c r="I32" s="138">
        <v>4741.8370000000004</v>
      </c>
      <c r="J32" s="174">
        <v>1.5394178991753193</v>
      </c>
      <c r="K32" s="33"/>
      <c r="L32" s="33"/>
      <c r="M32" s="33"/>
      <c r="N32" s="33"/>
      <c r="O32" s="33"/>
      <c r="P32" s="33"/>
      <c r="Q32" s="33"/>
      <c r="R32" s="33"/>
      <c r="S32" s="33"/>
      <c r="T32" s="33"/>
      <c r="U32" s="33"/>
      <c r="V32" s="33"/>
      <c r="W32" s="33"/>
    </row>
    <row r="33" spans="1:23" ht="22.5" x14ac:dyDescent="0.2">
      <c r="A33" s="131" t="s">
        <v>50</v>
      </c>
      <c r="B33" s="132" t="s">
        <v>431</v>
      </c>
      <c r="C33" s="140">
        <v>7</v>
      </c>
      <c r="D33" s="140">
        <v>6</v>
      </c>
      <c r="E33" s="140">
        <v>824</v>
      </c>
      <c r="F33" s="175">
        <v>8.1364829396325433</v>
      </c>
      <c r="G33" s="140">
        <v>124.13200000000001</v>
      </c>
      <c r="H33" s="175">
        <v>1.4502795816738967E-2</v>
      </c>
      <c r="I33" s="140">
        <v>3162.8</v>
      </c>
      <c r="J33" s="175">
        <v>11.289430987568792</v>
      </c>
      <c r="K33" s="36"/>
      <c r="L33" s="36"/>
      <c r="M33" s="36"/>
      <c r="N33" s="36"/>
      <c r="O33" s="36"/>
      <c r="P33" s="36"/>
      <c r="Q33" s="36"/>
      <c r="R33" s="36"/>
      <c r="S33" s="36"/>
      <c r="T33" s="36"/>
      <c r="U33" s="36"/>
      <c r="V33" s="36"/>
      <c r="W33" s="36"/>
    </row>
    <row r="34" spans="1:23" x14ac:dyDescent="0.2">
      <c r="A34" s="129" t="s">
        <v>51</v>
      </c>
      <c r="B34" s="130" t="s">
        <v>52</v>
      </c>
      <c r="C34" s="138">
        <v>1</v>
      </c>
      <c r="D34" s="138">
        <v>1</v>
      </c>
      <c r="E34" s="138" t="s">
        <v>555</v>
      </c>
      <c r="F34" s="174" t="s">
        <v>555</v>
      </c>
      <c r="G34" s="138" t="s">
        <v>555</v>
      </c>
      <c r="H34" s="174" t="s">
        <v>555</v>
      </c>
      <c r="I34" s="138" t="s">
        <v>555</v>
      </c>
      <c r="J34" s="174" t="s">
        <v>555</v>
      </c>
      <c r="K34" s="33"/>
      <c r="L34" s="33"/>
      <c r="M34" s="33"/>
      <c r="N34" s="33"/>
      <c r="O34" s="33"/>
      <c r="P34" s="33"/>
      <c r="Q34" s="33"/>
      <c r="R34" s="33"/>
      <c r="S34" s="33"/>
      <c r="T34" s="33"/>
      <c r="U34" s="33"/>
      <c r="V34" s="33"/>
      <c r="W34" s="33"/>
    </row>
    <row r="35" spans="1:23" x14ac:dyDescent="0.2">
      <c r="A35" s="129" t="s">
        <v>53</v>
      </c>
      <c r="B35" s="130" t="s">
        <v>54</v>
      </c>
      <c r="C35" s="138">
        <v>5</v>
      </c>
      <c r="D35" s="138">
        <v>5</v>
      </c>
      <c r="E35" s="138">
        <v>468</v>
      </c>
      <c r="F35" s="174">
        <v>1.5184381778741738</v>
      </c>
      <c r="G35" s="138">
        <v>46.085999999999999</v>
      </c>
      <c r="H35" s="174">
        <v>-20.193256792560661</v>
      </c>
      <c r="I35" s="138">
        <v>1413.4490000000001</v>
      </c>
      <c r="J35" s="174">
        <v>1.4833546215543123</v>
      </c>
      <c r="K35" s="33"/>
      <c r="L35" s="33"/>
      <c r="M35" s="33"/>
      <c r="N35" s="33"/>
      <c r="O35" s="33"/>
      <c r="P35" s="33"/>
      <c r="Q35" s="33"/>
      <c r="R35" s="33"/>
      <c r="S35" s="33"/>
      <c r="T35" s="33"/>
      <c r="U35" s="33"/>
      <c r="V35" s="33"/>
      <c r="W35" s="33"/>
    </row>
    <row r="36" spans="1:23" x14ac:dyDescent="0.2">
      <c r="A36" s="131" t="s">
        <v>55</v>
      </c>
      <c r="B36" s="132" t="s">
        <v>56</v>
      </c>
      <c r="C36" s="140">
        <v>4</v>
      </c>
      <c r="D36" s="140">
        <v>4</v>
      </c>
      <c r="E36" s="140" t="s">
        <v>555</v>
      </c>
      <c r="F36" s="175" t="s">
        <v>555</v>
      </c>
      <c r="G36" s="140" t="s">
        <v>555</v>
      </c>
      <c r="H36" s="175" t="s">
        <v>555</v>
      </c>
      <c r="I36" s="140" t="s">
        <v>555</v>
      </c>
      <c r="J36" s="175" t="s">
        <v>555</v>
      </c>
      <c r="K36" s="36"/>
      <c r="L36" s="36"/>
      <c r="M36" s="36"/>
      <c r="N36" s="36"/>
      <c r="O36" s="36"/>
      <c r="P36" s="36"/>
      <c r="Q36" s="36"/>
      <c r="R36" s="36"/>
      <c r="S36" s="36"/>
      <c r="T36" s="36"/>
      <c r="U36" s="36"/>
      <c r="V36" s="36"/>
      <c r="W36" s="36"/>
    </row>
    <row r="37" spans="1:23" x14ac:dyDescent="0.2">
      <c r="A37" s="129" t="s">
        <v>58</v>
      </c>
      <c r="B37" s="130" t="s">
        <v>59</v>
      </c>
      <c r="C37" s="138">
        <v>2</v>
      </c>
      <c r="D37" s="138">
        <v>2</v>
      </c>
      <c r="E37" s="138" t="s">
        <v>555</v>
      </c>
      <c r="F37" s="174" t="s">
        <v>555</v>
      </c>
      <c r="G37" s="138" t="s">
        <v>555</v>
      </c>
      <c r="H37" s="174" t="s">
        <v>555</v>
      </c>
      <c r="I37" s="138" t="s">
        <v>555</v>
      </c>
      <c r="J37" s="174" t="s">
        <v>555</v>
      </c>
      <c r="K37" s="33"/>
      <c r="L37" s="33"/>
      <c r="M37" s="33"/>
      <c r="N37" s="33"/>
      <c r="O37" s="33"/>
      <c r="P37" s="33"/>
      <c r="Q37" s="33"/>
      <c r="R37" s="33"/>
      <c r="S37" s="33"/>
      <c r="T37" s="33"/>
      <c r="U37" s="33"/>
      <c r="V37" s="33"/>
      <c r="W37" s="33"/>
    </row>
    <row r="38" spans="1:23" ht="22.5" x14ac:dyDescent="0.2">
      <c r="A38" s="129" t="s">
        <v>383</v>
      </c>
      <c r="B38" s="130" t="s">
        <v>433</v>
      </c>
      <c r="C38" s="138">
        <v>0</v>
      </c>
      <c r="D38" s="138">
        <v>0</v>
      </c>
      <c r="E38" s="138">
        <v>0</v>
      </c>
      <c r="F38" s="174" t="s">
        <v>556</v>
      </c>
      <c r="G38" s="138">
        <v>0</v>
      </c>
      <c r="H38" s="174" t="s">
        <v>556</v>
      </c>
      <c r="I38" s="138">
        <v>0</v>
      </c>
      <c r="J38" s="174" t="s">
        <v>556</v>
      </c>
      <c r="K38" s="33"/>
      <c r="L38" s="33"/>
      <c r="M38" s="33"/>
      <c r="N38" s="33"/>
      <c r="O38" s="33"/>
      <c r="P38" s="33"/>
      <c r="Q38" s="33"/>
      <c r="R38" s="33"/>
      <c r="S38" s="33"/>
      <c r="T38" s="33"/>
      <c r="U38" s="33"/>
      <c r="V38" s="33"/>
      <c r="W38" s="33"/>
    </row>
    <row r="39" spans="1:23" ht="22.5" x14ac:dyDescent="0.2">
      <c r="A39" s="129" t="s">
        <v>60</v>
      </c>
      <c r="B39" s="130" t="s">
        <v>434</v>
      </c>
      <c r="C39" s="138">
        <v>6</v>
      </c>
      <c r="D39" s="138">
        <v>5</v>
      </c>
      <c r="E39" s="138">
        <v>509</v>
      </c>
      <c r="F39" s="174">
        <v>9.4623655913978411</v>
      </c>
      <c r="G39" s="138">
        <v>74.153000000000006</v>
      </c>
      <c r="H39" s="174">
        <v>8.7893547724538479</v>
      </c>
      <c r="I39" s="138">
        <v>1521.0319999999999</v>
      </c>
      <c r="J39" s="174">
        <v>-6.2449648564702898</v>
      </c>
      <c r="K39" s="33"/>
      <c r="L39" s="33"/>
      <c r="M39" s="33"/>
      <c r="N39" s="33"/>
      <c r="O39" s="33"/>
      <c r="P39" s="33"/>
      <c r="Q39" s="33"/>
      <c r="R39" s="33"/>
      <c r="S39" s="33"/>
      <c r="T39" s="33"/>
      <c r="U39" s="33"/>
      <c r="V39" s="33"/>
      <c r="W39" s="33"/>
    </row>
    <row r="40" spans="1:23" ht="22.5" x14ac:dyDescent="0.2">
      <c r="A40" s="131" t="s">
        <v>61</v>
      </c>
      <c r="B40" s="132" t="s">
        <v>492</v>
      </c>
      <c r="C40" s="140">
        <v>5</v>
      </c>
      <c r="D40" s="140">
        <v>4</v>
      </c>
      <c r="E40" s="140" t="s">
        <v>555</v>
      </c>
      <c r="F40" s="175" t="s">
        <v>555</v>
      </c>
      <c r="G40" s="140" t="s">
        <v>555</v>
      </c>
      <c r="H40" s="175" t="s">
        <v>555</v>
      </c>
      <c r="I40" s="140" t="s">
        <v>555</v>
      </c>
      <c r="J40" s="175" t="s">
        <v>555</v>
      </c>
      <c r="K40" s="36"/>
      <c r="L40" s="36"/>
      <c r="M40" s="36"/>
      <c r="N40" s="36"/>
      <c r="O40" s="36"/>
      <c r="P40" s="36"/>
      <c r="Q40" s="36"/>
      <c r="R40" s="36"/>
      <c r="S40" s="36"/>
      <c r="T40" s="36"/>
      <c r="U40" s="36"/>
      <c r="V40" s="36"/>
      <c r="W40" s="36"/>
    </row>
    <row r="41" spans="1:23" ht="33.75" x14ac:dyDescent="0.2">
      <c r="A41" s="131" t="s">
        <v>188</v>
      </c>
      <c r="B41" s="132" t="s">
        <v>493</v>
      </c>
      <c r="C41" s="140">
        <v>3</v>
      </c>
      <c r="D41" s="140">
        <v>3</v>
      </c>
      <c r="E41" s="140">
        <v>194</v>
      </c>
      <c r="F41" s="175" t="s">
        <v>555</v>
      </c>
      <c r="G41" s="140">
        <v>22.896000000000001</v>
      </c>
      <c r="H41" s="175" t="s">
        <v>555</v>
      </c>
      <c r="I41" s="140">
        <v>648.54499999999996</v>
      </c>
      <c r="J41" s="175" t="s">
        <v>555</v>
      </c>
      <c r="K41" s="36"/>
      <c r="L41" s="36"/>
      <c r="M41" s="36"/>
      <c r="N41" s="36"/>
      <c r="O41" s="36"/>
      <c r="P41" s="36"/>
      <c r="Q41" s="36"/>
      <c r="R41" s="36"/>
      <c r="S41" s="36"/>
      <c r="T41" s="36"/>
      <c r="U41" s="36"/>
      <c r="V41" s="36"/>
      <c r="W41" s="36"/>
    </row>
    <row r="42" spans="1:23" x14ac:dyDescent="0.2">
      <c r="A42" s="129" t="s">
        <v>62</v>
      </c>
      <c r="B42" s="130" t="s">
        <v>63</v>
      </c>
      <c r="C42" s="138">
        <v>18</v>
      </c>
      <c r="D42" s="138">
        <v>17</v>
      </c>
      <c r="E42" s="138">
        <v>3752</v>
      </c>
      <c r="F42" s="174">
        <v>3.6464088397789993</v>
      </c>
      <c r="G42" s="138">
        <v>445.14600000000002</v>
      </c>
      <c r="H42" s="174">
        <v>-8.5394117211962879</v>
      </c>
      <c r="I42" s="138">
        <v>13078.565000000001</v>
      </c>
      <c r="J42" s="174">
        <v>-0.3225316221071779</v>
      </c>
      <c r="K42" s="33"/>
      <c r="L42" s="33"/>
      <c r="M42" s="33"/>
      <c r="N42" s="33"/>
      <c r="O42" s="33"/>
      <c r="P42" s="33"/>
      <c r="Q42" s="33"/>
      <c r="R42" s="33"/>
      <c r="S42" s="33"/>
      <c r="T42" s="33"/>
      <c r="U42" s="33"/>
      <c r="V42" s="33"/>
      <c r="W42" s="33"/>
    </row>
    <row r="43" spans="1:23" ht="22.5" x14ac:dyDescent="0.2">
      <c r="A43" s="131" t="s">
        <v>64</v>
      </c>
      <c r="B43" s="132" t="s">
        <v>435</v>
      </c>
      <c r="C43" s="140">
        <v>4</v>
      </c>
      <c r="D43" s="140">
        <v>4</v>
      </c>
      <c r="E43" s="140">
        <v>916</v>
      </c>
      <c r="F43" s="175" t="s">
        <v>557</v>
      </c>
      <c r="G43" s="140">
        <v>119.77</v>
      </c>
      <c r="H43" s="175">
        <v>-9.9933868398112367</v>
      </c>
      <c r="I43" s="140">
        <v>3809.0770000000002</v>
      </c>
      <c r="J43" s="175">
        <v>-0.32609898786849101</v>
      </c>
      <c r="K43" s="38"/>
      <c r="L43" s="38"/>
      <c r="M43" s="38"/>
      <c r="N43" s="38"/>
      <c r="O43" s="38"/>
      <c r="P43" s="38"/>
      <c r="Q43" s="38"/>
      <c r="R43" s="38"/>
      <c r="S43" s="38"/>
      <c r="T43" s="38"/>
      <c r="U43" s="38"/>
      <c r="V43" s="38"/>
      <c r="W43" s="38"/>
    </row>
    <row r="44" spans="1:23" x14ac:dyDescent="0.2">
      <c r="A44" s="131" t="s">
        <v>65</v>
      </c>
      <c r="B44" s="132" t="s">
        <v>66</v>
      </c>
      <c r="C44" s="140">
        <v>4</v>
      </c>
      <c r="D44" s="140">
        <v>4</v>
      </c>
      <c r="E44" s="140">
        <v>916</v>
      </c>
      <c r="F44" s="175" t="s">
        <v>557</v>
      </c>
      <c r="G44" s="140">
        <v>119.77</v>
      </c>
      <c r="H44" s="175">
        <v>-9.9933868398112367</v>
      </c>
      <c r="I44" s="140">
        <v>3809.0770000000002</v>
      </c>
      <c r="J44" s="175">
        <v>-0.32609898786849101</v>
      </c>
      <c r="K44" s="36"/>
      <c r="L44" s="36"/>
      <c r="M44" s="36"/>
      <c r="N44" s="36"/>
      <c r="O44" s="36"/>
      <c r="P44" s="36"/>
      <c r="Q44" s="36"/>
      <c r="R44" s="36"/>
      <c r="S44" s="36"/>
      <c r="T44" s="36"/>
      <c r="U44" s="36"/>
      <c r="V44" s="36"/>
      <c r="W44" s="36"/>
    </row>
    <row r="45" spans="1:23" x14ac:dyDescent="0.2">
      <c r="A45" s="131" t="s">
        <v>67</v>
      </c>
      <c r="B45" s="132" t="s">
        <v>68</v>
      </c>
      <c r="C45" s="140">
        <v>14</v>
      </c>
      <c r="D45" s="140">
        <v>13</v>
      </c>
      <c r="E45" s="140">
        <v>2836</v>
      </c>
      <c r="F45" s="175">
        <v>4.881656804733737</v>
      </c>
      <c r="G45" s="140">
        <v>325.37599999999998</v>
      </c>
      <c r="H45" s="175">
        <v>-7.9923085623798329</v>
      </c>
      <c r="I45" s="140">
        <v>9269.4879999999994</v>
      </c>
      <c r="J45" s="175">
        <v>-0.3210656234390683</v>
      </c>
      <c r="K45" s="36"/>
      <c r="L45" s="36"/>
      <c r="M45" s="36"/>
      <c r="N45" s="36"/>
      <c r="O45" s="36"/>
      <c r="P45" s="36"/>
      <c r="Q45" s="36"/>
      <c r="R45" s="36"/>
      <c r="S45" s="36"/>
      <c r="T45" s="36"/>
      <c r="U45" s="36"/>
      <c r="V45" s="36"/>
      <c r="W45" s="36"/>
    </row>
    <row r="46" spans="1:23" ht="33.75" x14ac:dyDescent="0.2">
      <c r="A46" s="131" t="s">
        <v>69</v>
      </c>
      <c r="B46" s="132" t="s">
        <v>511</v>
      </c>
      <c r="C46" s="140">
        <v>9</v>
      </c>
      <c r="D46" s="140">
        <v>9</v>
      </c>
      <c r="E46" s="140">
        <v>1262</v>
      </c>
      <c r="F46" s="175">
        <v>0.95999999999999375</v>
      </c>
      <c r="G46" s="140">
        <v>138.44499999999999</v>
      </c>
      <c r="H46" s="175">
        <v>-12.512243672785885</v>
      </c>
      <c r="I46" s="140">
        <v>4774.5829999999996</v>
      </c>
      <c r="J46" s="175">
        <v>-8.4295689964346678</v>
      </c>
      <c r="K46" s="36"/>
      <c r="L46" s="36"/>
      <c r="M46" s="36"/>
      <c r="N46" s="36"/>
      <c r="O46" s="36"/>
      <c r="P46" s="36"/>
      <c r="Q46" s="36"/>
      <c r="R46" s="36"/>
      <c r="S46" s="36"/>
      <c r="T46" s="36"/>
      <c r="U46" s="36"/>
      <c r="V46" s="36"/>
      <c r="W46" s="36"/>
    </row>
    <row r="47" spans="1:23" ht="33.75" x14ac:dyDescent="0.2">
      <c r="A47" s="129" t="s">
        <v>70</v>
      </c>
      <c r="B47" s="130" t="s">
        <v>512</v>
      </c>
      <c r="C47" s="138">
        <v>19</v>
      </c>
      <c r="D47" s="138">
        <v>21</v>
      </c>
      <c r="E47" s="138">
        <v>3048</v>
      </c>
      <c r="F47" s="174">
        <v>-9.7156398104265378</v>
      </c>
      <c r="G47" s="138">
        <v>299.83199999999999</v>
      </c>
      <c r="H47" s="174">
        <v>-26.769149606529993</v>
      </c>
      <c r="I47" s="138">
        <v>9288.9500000000007</v>
      </c>
      <c r="J47" s="174">
        <v>-18.702627330977748</v>
      </c>
      <c r="K47" s="33"/>
      <c r="L47" s="33"/>
      <c r="M47" s="33"/>
      <c r="N47" s="33"/>
      <c r="O47" s="33"/>
      <c r="P47" s="33"/>
      <c r="Q47" s="33"/>
      <c r="R47" s="33"/>
      <c r="S47" s="33"/>
      <c r="T47" s="33"/>
      <c r="U47" s="33"/>
      <c r="V47" s="33"/>
      <c r="W47" s="33"/>
    </row>
    <row r="48" spans="1:23" x14ac:dyDescent="0.2">
      <c r="A48" s="131" t="s">
        <v>71</v>
      </c>
      <c r="B48" s="132" t="s">
        <v>495</v>
      </c>
      <c r="C48" s="140">
        <v>19</v>
      </c>
      <c r="D48" s="140">
        <v>21</v>
      </c>
      <c r="E48" s="140">
        <v>3048</v>
      </c>
      <c r="F48" s="175">
        <v>-9.7156398104265378</v>
      </c>
      <c r="G48" s="140">
        <v>299.83199999999999</v>
      </c>
      <c r="H48" s="175">
        <v>-26.769149606529993</v>
      </c>
      <c r="I48" s="140">
        <v>9288.9500000000007</v>
      </c>
      <c r="J48" s="175">
        <v>-18.702627330977748</v>
      </c>
      <c r="K48" s="36"/>
      <c r="L48" s="36"/>
      <c r="M48" s="36"/>
      <c r="N48" s="36"/>
      <c r="O48" s="36"/>
      <c r="P48" s="36"/>
      <c r="Q48" s="36"/>
      <c r="R48" s="36"/>
      <c r="S48" s="36"/>
      <c r="T48" s="36"/>
      <c r="U48" s="36"/>
      <c r="V48" s="36"/>
      <c r="W48" s="36"/>
    </row>
    <row r="49" spans="1:23" x14ac:dyDescent="0.2">
      <c r="A49" s="131" t="s">
        <v>72</v>
      </c>
      <c r="B49" s="132" t="s">
        <v>73</v>
      </c>
      <c r="C49" s="140">
        <v>13</v>
      </c>
      <c r="D49" s="140">
        <v>13</v>
      </c>
      <c r="E49" s="140">
        <v>2028</v>
      </c>
      <c r="F49" s="175">
        <v>-8.3182640144665498</v>
      </c>
      <c r="G49" s="140">
        <v>212.34200000000001</v>
      </c>
      <c r="H49" s="175">
        <v>-25.328972817104471</v>
      </c>
      <c r="I49" s="140">
        <v>6396.7839999999997</v>
      </c>
      <c r="J49" s="175">
        <v>-16.280832649719329</v>
      </c>
      <c r="K49" s="36"/>
      <c r="L49" s="36"/>
      <c r="M49" s="36"/>
      <c r="N49" s="36"/>
      <c r="O49" s="36"/>
      <c r="P49" s="36"/>
      <c r="Q49" s="36"/>
      <c r="R49" s="36"/>
      <c r="S49" s="36"/>
      <c r="T49" s="36"/>
      <c r="U49" s="36"/>
      <c r="V49" s="36"/>
      <c r="W49" s="36"/>
    </row>
    <row r="50" spans="1:23" ht="22.5" x14ac:dyDescent="0.2">
      <c r="A50" s="131" t="s">
        <v>386</v>
      </c>
      <c r="B50" s="132" t="s">
        <v>480</v>
      </c>
      <c r="C50" s="140">
        <v>4</v>
      </c>
      <c r="D50" s="140">
        <v>4</v>
      </c>
      <c r="E50" s="140" t="s">
        <v>555</v>
      </c>
      <c r="F50" s="175" t="s">
        <v>555</v>
      </c>
      <c r="G50" s="140" t="s">
        <v>555</v>
      </c>
      <c r="H50" s="175" t="s">
        <v>555</v>
      </c>
      <c r="I50" s="140" t="s">
        <v>555</v>
      </c>
      <c r="J50" s="175" t="s">
        <v>555</v>
      </c>
      <c r="K50" s="36"/>
      <c r="L50" s="36"/>
      <c r="M50" s="36"/>
      <c r="N50" s="36"/>
      <c r="O50" s="36"/>
      <c r="P50" s="36"/>
      <c r="Q50" s="36"/>
      <c r="R50" s="36"/>
      <c r="S50" s="36"/>
      <c r="T50" s="36"/>
      <c r="U50" s="36"/>
      <c r="V50" s="36"/>
      <c r="W50" s="36"/>
    </row>
    <row r="51" spans="1:23" x14ac:dyDescent="0.2">
      <c r="A51" s="129" t="s">
        <v>74</v>
      </c>
      <c r="B51" s="130" t="s">
        <v>75</v>
      </c>
      <c r="C51" s="138">
        <v>4</v>
      </c>
      <c r="D51" s="138">
        <v>4</v>
      </c>
      <c r="E51" s="138">
        <v>988</v>
      </c>
      <c r="F51" s="174">
        <v>-0.3027245206861835</v>
      </c>
      <c r="G51" s="138">
        <v>147.87899999999999</v>
      </c>
      <c r="H51" s="174">
        <v>0.76727562639266012</v>
      </c>
      <c r="I51" s="138">
        <v>5291.6319999999996</v>
      </c>
      <c r="J51" s="174">
        <v>0.52496220553275919</v>
      </c>
      <c r="K51" s="33"/>
      <c r="L51" s="33"/>
      <c r="M51" s="33"/>
      <c r="N51" s="33"/>
      <c r="O51" s="33"/>
      <c r="P51" s="33"/>
      <c r="Q51" s="33"/>
      <c r="R51" s="33"/>
      <c r="S51" s="33"/>
      <c r="T51" s="33"/>
      <c r="U51" s="33"/>
      <c r="V51" s="33"/>
      <c r="W51" s="33"/>
    </row>
    <row r="52" spans="1:23" x14ac:dyDescent="0.2">
      <c r="A52" s="131" t="s">
        <v>387</v>
      </c>
      <c r="B52" s="132" t="s">
        <v>388</v>
      </c>
      <c r="C52" s="140">
        <v>4</v>
      </c>
      <c r="D52" s="140">
        <v>4</v>
      </c>
      <c r="E52" s="140">
        <v>988</v>
      </c>
      <c r="F52" s="175">
        <v>-0.3027245206861835</v>
      </c>
      <c r="G52" s="140">
        <v>147.87899999999999</v>
      </c>
      <c r="H52" s="175">
        <v>0.76727562639266012</v>
      </c>
      <c r="I52" s="140">
        <v>5291.6319999999996</v>
      </c>
      <c r="J52" s="175">
        <v>0.52496220553275919</v>
      </c>
      <c r="K52" s="36"/>
      <c r="L52" s="36"/>
      <c r="M52" s="36"/>
      <c r="N52" s="36"/>
      <c r="O52" s="36"/>
      <c r="P52" s="36"/>
      <c r="Q52" s="36"/>
      <c r="R52" s="36"/>
      <c r="S52" s="36"/>
      <c r="T52" s="36"/>
      <c r="U52" s="36"/>
      <c r="V52" s="36"/>
      <c r="W52" s="36"/>
    </row>
    <row r="53" spans="1:23" x14ac:dyDescent="0.2">
      <c r="A53" s="129" t="s">
        <v>76</v>
      </c>
      <c r="B53" s="130" t="s">
        <v>77</v>
      </c>
      <c r="C53" s="138">
        <v>32</v>
      </c>
      <c r="D53" s="138">
        <v>32</v>
      </c>
      <c r="E53" s="138">
        <v>5952</v>
      </c>
      <c r="F53" s="174">
        <v>1.3623978201634941</v>
      </c>
      <c r="G53" s="138">
        <v>746.74099999999999</v>
      </c>
      <c r="H53" s="174">
        <v>-6.5206614673960814</v>
      </c>
      <c r="I53" s="138">
        <v>28013.848999999998</v>
      </c>
      <c r="J53" s="174">
        <v>3.3361366617629642</v>
      </c>
      <c r="K53" s="33"/>
      <c r="L53" s="33"/>
      <c r="M53" s="33"/>
      <c r="N53" s="33"/>
      <c r="O53" s="33"/>
      <c r="P53" s="33"/>
      <c r="Q53" s="33"/>
      <c r="R53" s="33"/>
      <c r="S53" s="33"/>
      <c r="T53" s="33"/>
      <c r="U53" s="33"/>
      <c r="V53" s="33"/>
      <c r="W53" s="33"/>
    </row>
    <row r="54" spans="1:23" ht="56.25" x14ac:dyDescent="0.2">
      <c r="A54" s="131" t="s">
        <v>78</v>
      </c>
      <c r="B54" s="132" t="s">
        <v>437</v>
      </c>
      <c r="C54" s="140">
        <v>11</v>
      </c>
      <c r="D54" s="140">
        <v>11</v>
      </c>
      <c r="E54" s="140">
        <v>2784</v>
      </c>
      <c r="F54" s="175">
        <v>1.126044315292404</v>
      </c>
      <c r="G54" s="140">
        <v>335.62799999999999</v>
      </c>
      <c r="H54" s="175">
        <v>-5.9586319747600101</v>
      </c>
      <c r="I54" s="140">
        <v>13765.48</v>
      </c>
      <c r="J54" s="175">
        <v>2.4560840454458912</v>
      </c>
      <c r="K54" s="38"/>
      <c r="L54" s="38"/>
      <c r="M54" s="38"/>
      <c r="N54" s="38"/>
      <c r="O54" s="38"/>
      <c r="P54" s="38"/>
      <c r="Q54" s="38"/>
      <c r="R54" s="38"/>
      <c r="S54" s="38"/>
      <c r="T54" s="38"/>
      <c r="U54" s="38"/>
      <c r="V54" s="38"/>
      <c r="W54" s="38"/>
    </row>
    <row r="55" spans="1:23" x14ac:dyDescent="0.2">
      <c r="A55" s="131" t="s">
        <v>79</v>
      </c>
      <c r="B55" s="132" t="s">
        <v>80</v>
      </c>
      <c r="C55" s="140">
        <v>3</v>
      </c>
      <c r="D55" s="140">
        <v>3</v>
      </c>
      <c r="E55" s="140">
        <v>457</v>
      </c>
      <c r="F55" s="175">
        <v>0.439560439560438</v>
      </c>
      <c r="G55" s="140">
        <v>56.335999999999999</v>
      </c>
      <c r="H55" s="175">
        <v>-9.9315725522798601</v>
      </c>
      <c r="I55" s="140">
        <v>2329.1790000000001</v>
      </c>
      <c r="J55" s="175">
        <v>1.856675188326335</v>
      </c>
      <c r="K55" s="36"/>
      <c r="L55" s="36"/>
      <c r="M55" s="36"/>
      <c r="N55" s="36"/>
      <c r="O55" s="36"/>
      <c r="P55" s="36"/>
      <c r="Q55" s="36"/>
      <c r="R55" s="36"/>
      <c r="S55" s="36"/>
      <c r="T55" s="36"/>
      <c r="U55" s="36"/>
      <c r="V55" s="36"/>
      <c r="W55" s="36"/>
    </row>
    <row r="56" spans="1:23" x14ac:dyDescent="0.2">
      <c r="A56" s="131" t="s">
        <v>81</v>
      </c>
      <c r="B56" s="132" t="s">
        <v>82</v>
      </c>
      <c r="C56" s="140">
        <v>4</v>
      </c>
      <c r="D56" s="140">
        <v>4</v>
      </c>
      <c r="E56" s="140">
        <v>1046</v>
      </c>
      <c r="F56" s="175">
        <v>-2.7881040892193312</v>
      </c>
      <c r="G56" s="140">
        <v>128.928</v>
      </c>
      <c r="H56" s="175">
        <v>-8.1794420744517993</v>
      </c>
      <c r="I56" s="140">
        <v>5051.8149999999996</v>
      </c>
      <c r="J56" s="175">
        <v>-1.1754913285751627</v>
      </c>
      <c r="K56" s="36"/>
      <c r="L56" s="36"/>
      <c r="M56" s="36"/>
      <c r="N56" s="36"/>
      <c r="O56" s="36"/>
      <c r="P56" s="36"/>
      <c r="Q56" s="36"/>
      <c r="R56" s="36"/>
      <c r="S56" s="36"/>
      <c r="T56" s="36"/>
      <c r="U56" s="36"/>
      <c r="V56" s="36"/>
      <c r="W56" s="36"/>
    </row>
    <row r="57" spans="1:23" ht="22.5" x14ac:dyDescent="0.2">
      <c r="A57" s="131" t="s">
        <v>83</v>
      </c>
      <c r="B57" s="132" t="s">
        <v>440</v>
      </c>
      <c r="C57" s="140">
        <v>3</v>
      </c>
      <c r="D57" s="140">
        <v>3</v>
      </c>
      <c r="E57" s="140" t="s">
        <v>555</v>
      </c>
      <c r="F57" s="175" t="s">
        <v>555</v>
      </c>
      <c r="G57" s="140" t="s">
        <v>555</v>
      </c>
      <c r="H57" s="175" t="s">
        <v>555</v>
      </c>
      <c r="I57" s="140" t="s">
        <v>555</v>
      </c>
      <c r="J57" s="175" t="s">
        <v>555</v>
      </c>
      <c r="K57" s="38"/>
      <c r="L57" s="38"/>
      <c r="M57" s="38"/>
      <c r="N57" s="38"/>
      <c r="O57" s="38"/>
      <c r="P57" s="38"/>
      <c r="Q57" s="38"/>
      <c r="R57" s="38"/>
      <c r="S57" s="38"/>
      <c r="T57" s="38"/>
      <c r="U57" s="38"/>
      <c r="V57" s="38"/>
      <c r="W57" s="38"/>
    </row>
    <row r="58" spans="1:23" ht="22.5" x14ac:dyDescent="0.2">
      <c r="A58" s="131" t="s">
        <v>84</v>
      </c>
      <c r="B58" s="132" t="s">
        <v>441</v>
      </c>
      <c r="C58" s="140">
        <v>4</v>
      </c>
      <c r="D58" s="140">
        <v>4</v>
      </c>
      <c r="E58" s="140">
        <v>546</v>
      </c>
      <c r="F58" s="175">
        <v>5.2023121387283169</v>
      </c>
      <c r="G58" s="140">
        <v>51.676000000000002</v>
      </c>
      <c r="H58" s="175">
        <v>-22.058490822159541</v>
      </c>
      <c r="I58" s="140">
        <v>2254.1619999999998</v>
      </c>
      <c r="J58" s="175">
        <v>-5.7343992024381976</v>
      </c>
      <c r="K58" s="38"/>
      <c r="L58" s="38"/>
      <c r="M58" s="38"/>
      <c r="N58" s="38"/>
      <c r="O58" s="38"/>
      <c r="P58" s="38"/>
      <c r="Q58" s="38"/>
      <c r="R58" s="38"/>
      <c r="S58" s="38"/>
      <c r="T58" s="38"/>
      <c r="U58" s="38"/>
      <c r="V58" s="38"/>
      <c r="W58" s="38"/>
    </row>
    <row r="59" spans="1:23" ht="22.5" customHeight="1" x14ac:dyDescent="0.2">
      <c r="A59" s="131" t="s">
        <v>190</v>
      </c>
      <c r="B59" s="132" t="s">
        <v>496</v>
      </c>
      <c r="C59" s="140">
        <v>4</v>
      </c>
      <c r="D59" s="140">
        <v>4</v>
      </c>
      <c r="E59" s="140">
        <v>463</v>
      </c>
      <c r="F59" s="175" t="s">
        <v>557</v>
      </c>
      <c r="G59" s="140">
        <v>61.292000000000002</v>
      </c>
      <c r="H59" s="175">
        <v>16.072341634314938</v>
      </c>
      <c r="I59" s="140">
        <v>1359.4459999999999</v>
      </c>
      <c r="J59" s="175">
        <v>5.7746952291733322</v>
      </c>
      <c r="K59" s="38"/>
      <c r="L59" s="38"/>
      <c r="M59" s="38"/>
      <c r="N59" s="38"/>
      <c r="O59" s="38"/>
      <c r="P59" s="38"/>
      <c r="Q59" s="38"/>
      <c r="R59" s="38"/>
      <c r="S59" s="38"/>
      <c r="T59" s="38"/>
      <c r="U59" s="38"/>
      <c r="V59" s="38"/>
      <c r="W59" s="38"/>
    </row>
    <row r="60" spans="1:23" x14ac:dyDescent="0.2">
      <c r="A60" s="131" t="s">
        <v>85</v>
      </c>
      <c r="B60" s="132" t="s">
        <v>86</v>
      </c>
      <c r="C60" s="140">
        <v>9</v>
      </c>
      <c r="D60" s="140">
        <v>9</v>
      </c>
      <c r="E60" s="140">
        <v>924</v>
      </c>
      <c r="F60" s="175">
        <v>0.8733624454148412</v>
      </c>
      <c r="G60" s="140">
        <v>127.057</v>
      </c>
      <c r="H60" s="175">
        <v>-5.8962508702543346</v>
      </c>
      <c r="I60" s="140">
        <v>4031.0169999999998</v>
      </c>
      <c r="J60" s="175">
        <v>6.9101428150109427</v>
      </c>
      <c r="K60" s="36"/>
      <c r="L60" s="36"/>
      <c r="M60" s="36"/>
      <c r="N60" s="36"/>
      <c r="O60" s="36"/>
      <c r="P60" s="36"/>
      <c r="Q60" s="36"/>
      <c r="R60" s="36"/>
      <c r="S60" s="36"/>
      <c r="T60" s="36"/>
      <c r="U60" s="36"/>
      <c r="V60" s="36"/>
      <c r="W60" s="36"/>
    </row>
    <row r="61" spans="1:23" ht="22.5" x14ac:dyDescent="0.2">
      <c r="A61" s="131" t="s">
        <v>87</v>
      </c>
      <c r="B61" s="132" t="s">
        <v>443</v>
      </c>
      <c r="C61" s="140">
        <v>7</v>
      </c>
      <c r="D61" s="140">
        <v>7</v>
      </c>
      <c r="E61" s="140" t="s">
        <v>555</v>
      </c>
      <c r="F61" s="175" t="s">
        <v>555</v>
      </c>
      <c r="G61" s="140" t="s">
        <v>555</v>
      </c>
      <c r="H61" s="175" t="s">
        <v>555</v>
      </c>
      <c r="I61" s="140" t="s">
        <v>555</v>
      </c>
      <c r="J61" s="175" t="s">
        <v>555</v>
      </c>
      <c r="K61" s="36"/>
      <c r="L61" s="36"/>
      <c r="M61" s="36"/>
      <c r="N61" s="36"/>
      <c r="O61" s="36"/>
      <c r="P61" s="36"/>
      <c r="Q61" s="36"/>
      <c r="R61" s="36"/>
      <c r="S61" s="36"/>
      <c r="T61" s="36"/>
      <c r="U61" s="36"/>
      <c r="V61" s="36"/>
      <c r="W61" s="36"/>
    </row>
    <row r="62" spans="1:23" ht="22.5" x14ac:dyDescent="0.2">
      <c r="A62" s="129" t="s">
        <v>88</v>
      </c>
      <c r="B62" s="130" t="s">
        <v>444</v>
      </c>
      <c r="C62" s="138">
        <v>15</v>
      </c>
      <c r="D62" s="138">
        <v>16</v>
      </c>
      <c r="E62" s="138">
        <v>6300</v>
      </c>
      <c r="F62" s="174">
        <v>0.31847133757962354</v>
      </c>
      <c r="G62" s="138">
        <v>808.13800000000003</v>
      </c>
      <c r="H62" s="174">
        <v>-5.1869598016774887</v>
      </c>
      <c r="I62" s="138">
        <v>32342.339</v>
      </c>
      <c r="J62" s="174">
        <v>2.7265315119591236</v>
      </c>
      <c r="K62" s="35"/>
      <c r="L62" s="35"/>
      <c r="M62" s="35"/>
      <c r="N62" s="35"/>
      <c r="O62" s="35"/>
      <c r="P62" s="35"/>
      <c r="Q62" s="35"/>
      <c r="R62" s="35"/>
      <c r="S62" s="35"/>
      <c r="T62" s="35"/>
      <c r="U62" s="35"/>
      <c r="V62" s="35"/>
      <c r="W62" s="35"/>
    </row>
    <row r="63" spans="1:23" ht="22.5" customHeight="1" x14ac:dyDescent="0.2">
      <c r="A63" s="131" t="s">
        <v>89</v>
      </c>
      <c r="B63" s="132" t="s">
        <v>513</v>
      </c>
      <c r="C63" s="140">
        <v>14</v>
      </c>
      <c r="D63" s="140">
        <v>15</v>
      </c>
      <c r="E63" s="140" t="s">
        <v>555</v>
      </c>
      <c r="F63" s="175" t="s">
        <v>555</v>
      </c>
      <c r="G63" s="140" t="s">
        <v>555</v>
      </c>
      <c r="H63" s="175" t="s">
        <v>555</v>
      </c>
      <c r="I63" s="140" t="s">
        <v>555</v>
      </c>
      <c r="J63" s="175" t="s">
        <v>555</v>
      </c>
      <c r="K63" s="36"/>
      <c r="L63" s="36"/>
      <c r="M63" s="36"/>
      <c r="N63" s="36"/>
      <c r="O63" s="36"/>
      <c r="P63" s="36"/>
      <c r="Q63" s="36"/>
      <c r="R63" s="36"/>
      <c r="S63" s="36"/>
      <c r="T63" s="36"/>
      <c r="U63" s="36"/>
      <c r="V63" s="36"/>
      <c r="W63" s="36"/>
    </row>
    <row r="64" spans="1:23" x14ac:dyDescent="0.2">
      <c r="A64" s="129" t="s">
        <v>90</v>
      </c>
      <c r="B64" s="130" t="s">
        <v>91</v>
      </c>
      <c r="C64" s="138">
        <v>48</v>
      </c>
      <c r="D64" s="138">
        <v>45</v>
      </c>
      <c r="E64" s="138">
        <v>6355</v>
      </c>
      <c r="F64" s="174">
        <v>0.5856283634061441</v>
      </c>
      <c r="G64" s="138">
        <v>705.63300000000004</v>
      </c>
      <c r="H64" s="174">
        <v>-15.8811089441284</v>
      </c>
      <c r="I64" s="138">
        <v>19307.879000000001</v>
      </c>
      <c r="J64" s="174">
        <v>-9.8552777829264357</v>
      </c>
      <c r="K64" s="35"/>
      <c r="L64" s="35"/>
      <c r="M64" s="35"/>
      <c r="N64" s="35"/>
      <c r="O64" s="35"/>
      <c r="P64" s="35"/>
      <c r="Q64" s="35"/>
      <c r="R64" s="35"/>
      <c r="S64" s="35"/>
      <c r="T64" s="35"/>
      <c r="U64" s="35"/>
      <c r="V64" s="35"/>
      <c r="W64" s="35"/>
    </row>
    <row r="65" spans="1:23" x14ac:dyDescent="0.2">
      <c r="A65" s="131" t="s">
        <v>92</v>
      </c>
      <c r="B65" s="132" t="s">
        <v>93</v>
      </c>
      <c r="C65" s="140">
        <v>11</v>
      </c>
      <c r="D65" s="140">
        <v>11</v>
      </c>
      <c r="E65" s="140">
        <v>1624</v>
      </c>
      <c r="F65" s="175">
        <v>-4.5828437132784927</v>
      </c>
      <c r="G65" s="140">
        <v>158.08500000000001</v>
      </c>
      <c r="H65" s="175">
        <v>-34.497246634430127</v>
      </c>
      <c r="I65" s="140">
        <v>4835.7259999999997</v>
      </c>
      <c r="J65" s="175">
        <v>-19.830267943884635</v>
      </c>
      <c r="K65" s="38"/>
      <c r="L65" s="38"/>
      <c r="M65" s="38"/>
      <c r="N65" s="38"/>
      <c r="O65" s="38"/>
      <c r="P65" s="38"/>
      <c r="Q65" s="38"/>
      <c r="R65" s="38"/>
      <c r="S65" s="38"/>
      <c r="T65" s="38"/>
      <c r="U65" s="38"/>
      <c r="V65" s="38"/>
      <c r="W65" s="38"/>
    </row>
    <row r="66" spans="1:23" x14ac:dyDescent="0.2">
      <c r="A66" s="131" t="s">
        <v>392</v>
      </c>
      <c r="B66" s="132" t="s">
        <v>393</v>
      </c>
      <c r="C66" s="140">
        <v>10</v>
      </c>
      <c r="D66" s="140">
        <v>10</v>
      </c>
      <c r="E66" s="140" t="s">
        <v>555</v>
      </c>
      <c r="F66" s="175" t="s">
        <v>555</v>
      </c>
      <c r="G66" s="140" t="s">
        <v>555</v>
      </c>
      <c r="H66" s="175" t="s">
        <v>555</v>
      </c>
      <c r="I66" s="140" t="s">
        <v>555</v>
      </c>
      <c r="J66" s="175" t="s">
        <v>555</v>
      </c>
      <c r="K66" s="36"/>
      <c r="L66" s="36"/>
      <c r="M66" s="36"/>
      <c r="N66" s="36"/>
      <c r="O66" s="36"/>
      <c r="P66" s="36"/>
      <c r="Q66" s="36"/>
      <c r="R66" s="36"/>
      <c r="S66" s="36"/>
      <c r="T66" s="36"/>
      <c r="U66" s="36"/>
      <c r="V66" s="36"/>
      <c r="W66" s="36"/>
    </row>
    <row r="67" spans="1:23" x14ac:dyDescent="0.2">
      <c r="A67" s="131" t="s">
        <v>94</v>
      </c>
      <c r="B67" s="132" t="s">
        <v>95</v>
      </c>
      <c r="C67" s="140">
        <v>37</v>
      </c>
      <c r="D67" s="140">
        <v>34</v>
      </c>
      <c r="E67" s="140">
        <v>4731</v>
      </c>
      <c r="F67" s="175">
        <v>2.4913344887348359</v>
      </c>
      <c r="G67" s="140">
        <v>547.548</v>
      </c>
      <c r="H67" s="175">
        <v>-8.3618544261109804</v>
      </c>
      <c r="I67" s="140">
        <v>14472.153</v>
      </c>
      <c r="J67" s="175">
        <v>-5.944954333547571</v>
      </c>
      <c r="K67" s="36"/>
      <c r="L67" s="36"/>
      <c r="M67" s="36"/>
      <c r="N67" s="36"/>
      <c r="O67" s="36"/>
      <c r="P67" s="36"/>
      <c r="Q67" s="36"/>
      <c r="R67" s="36"/>
      <c r="S67" s="36"/>
      <c r="T67" s="36"/>
      <c r="U67" s="36"/>
      <c r="V67" s="36"/>
      <c r="W67" s="36"/>
    </row>
    <row r="68" spans="1:23" ht="22.5" x14ac:dyDescent="0.2">
      <c r="A68" s="131" t="s">
        <v>191</v>
      </c>
      <c r="B68" s="132" t="s">
        <v>446</v>
      </c>
      <c r="C68" s="140">
        <v>3</v>
      </c>
      <c r="D68" s="140">
        <v>2</v>
      </c>
      <c r="E68" s="140">
        <v>238</v>
      </c>
      <c r="F68" s="175" t="s">
        <v>555</v>
      </c>
      <c r="G68" s="140">
        <v>31.614999999999998</v>
      </c>
      <c r="H68" s="175" t="s">
        <v>555</v>
      </c>
      <c r="I68" s="140">
        <v>685.46600000000001</v>
      </c>
      <c r="J68" s="175" t="s">
        <v>555</v>
      </c>
      <c r="K68" s="36"/>
      <c r="L68" s="36"/>
      <c r="M68" s="36"/>
      <c r="N68" s="36"/>
      <c r="O68" s="36"/>
      <c r="P68" s="36"/>
      <c r="Q68" s="36"/>
      <c r="R68" s="36"/>
      <c r="S68" s="36"/>
      <c r="T68" s="36"/>
      <c r="U68" s="36"/>
      <c r="V68" s="36"/>
      <c r="W68" s="36"/>
    </row>
    <row r="69" spans="1:23" ht="22.5" x14ac:dyDescent="0.2">
      <c r="A69" s="131" t="s">
        <v>96</v>
      </c>
      <c r="B69" s="132" t="s">
        <v>447</v>
      </c>
      <c r="C69" s="140">
        <v>5</v>
      </c>
      <c r="D69" s="140">
        <v>5</v>
      </c>
      <c r="E69" s="140">
        <v>521</v>
      </c>
      <c r="F69" s="175">
        <v>-7.1301247771836103</v>
      </c>
      <c r="G69" s="140">
        <v>63.128999999999998</v>
      </c>
      <c r="H69" s="175">
        <v>-13.579925803227979</v>
      </c>
      <c r="I69" s="140">
        <v>1648.24</v>
      </c>
      <c r="J69" s="175">
        <v>-4.384337557677199</v>
      </c>
      <c r="K69" s="36"/>
      <c r="L69" s="36"/>
      <c r="M69" s="36"/>
      <c r="N69" s="36"/>
      <c r="O69" s="36"/>
      <c r="P69" s="36"/>
      <c r="Q69" s="36"/>
      <c r="R69" s="36"/>
      <c r="S69" s="36"/>
      <c r="T69" s="36"/>
      <c r="U69" s="36"/>
      <c r="V69" s="36"/>
      <c r="W69" s="36"/>
    </row>
    <row r="70" spans="1:23" x14ac:dyDescent="0.2">
      <c r="A70" s="131" t="s">
        <v>192</v>
      </c>
      <c r="B70" s="132" t="s">
        <v>193</v>
      </c>
      <c r="C70" s="140">
        <v>6</v>
      </c>
      <c r="D70" s="140">
        <v>5</v>
      </c>
      <c r="E70" s="140">
        <v>687</v>
      </c>
      <c r="F70" s="175" t="s">
        <v>555</v>
      </c>
      <c r="G70" s="140">
        <v>87.337000000000003</v>
      </c>
      <c r="H70" s="175" t="s">
        <v>555</v>
      </c>
      <c r="I70" s="140">
        <v>1652.9</v>
      </c>
      <c r="J70" s="175" t="s">
        <v>555</v>
      </c>
      <c r="K70" s="36"/>
      <c r="L70" s="36"/>
      <c r="M70" s="36"/>
      <c r="N70" s="36"/>
      <c r="O70" s="36"/>
      <c r="P70" s="36"/>
      <c r="Q70" s="36"/>
      <c r="R70" s="36"/>
      <c r="S70" s="36"/>
      <c r="T70" s="36"/>
      <c r="U70" s="36"/>
      <c r="V70" s="36"/>
      <c r="W70" s="36"/>
    </row>
    <row r="71" spans="1:23" x14ac:dyDescent="0.2">
      <c r="A71" s="131" t="s">
        <v>97</v>
      </c>
      <c r="B71" s="132" t="s">
        <v>98</v>
      </c>
      <c r="C71" s="140">
        <v>23</v>
      </c>
      <c r="D71" s="140">
        <v>22</v>
      </c>
      <c r="E71" s="140">
        <v>3285</v>
      </c>
      <c r="F71" s="175">
        <v>2.1455223880597174</v>
      </c>
      <c r="G71" s="140">
        <v>365.46699999999998</v>
      </c>
      <c r="H71" s="175">
        <v>-12.572304806924052</v>
      </c>
      <c r="I71" s="140">
        <v>10485.547</v>
      </c>
      <c r="J71" s="175">
        <v>-9.6644128316536495</v>
      </c>
      <c r="K71" s="36"/>
      <c r="L71" s="36"/>
      <c r="M71" s="36"/>
      <c r="N71" s="36"/>
      <c r="O71" s="36"/>
      <c r="P71" s="36"/>
      <c r="Q71" s="36"/>
      <c r="R71" s="36"/>
      <c r="S71" s="36"/>
      <c r="T71" s="36"/>
      <c r="U71" s="36"/>
      <c r="V71" s="36"/>
      <c r="W71" s="36"/>
    </row>
    <row r="72" spans="1:23" ht="22.5" x14ac:dyDescent="0.2">
      <c r="A72" s="129" t="s">
        <v>99</v>
      </c>
      <c r="B72" s="130" t="s">
        <v>448</v>
      </c>
      <c r="C72" s="138">
        <v>20</v>
      </c>
      <c r="D72" s="138">
        <v>20</v>
      </c>
      <c r="E72" s="138">
        <v>2553</v>
      </c>
      <c r="F72" s="174">
        <v>-1.4666152064839793</v>
      </c>
      <c r="G72" s="138">
        <v>320.32499999999999</v>
      </c>
      <c r="H72" s="174">
        <v>-9.2167687886500005</v>
      </c>
      <c r="I72" s="138">
        <v>10204.826999999999</v>
      </c>
      <c r="J72" s="174">
        <v>-4.8709508992481005</v>
      </c>
      <c r="K72" s="33"/>
      <c r="L72" s="33"/>
      <c r="M72" s="33"/>
      <c r="N72" s="33"/>
      <c r="O72" s="33"/>
      <c r="P72" s="33"/>
      <c r="Q72" s="33"/>
      <c r="R72" s="33"/>
      <c r="S72" s="33"/>
      <c r="T72" s="33"/>
      <c r="U72" s="33"/>
      <c r="V72" s="33"/>
      <c r="W72" s="33"/>
    </row>
    <row r="73" spans="1:23" x14ac:dyDescent="0.2">
      <c r="A73" s="131" t="s">
        <v>100</v>
      </c>
      <c r="B73" s="132" t="s">
        <v>101</v>
      </c>
      <c r="C73" s="140">
        <v>7</v>
      </c>
      <c r="D73" s="140">
        <v>7</v>
      </c>
      <c r="E73" s="140">
        <v>612</v>
      </c>
      <c r="F73" s="175">
        <v>0.82372322899504979</v>
      </c>
      <c r="G73" s="140">
        <v>72.385999999999996</v>
      </c>
      <c r="H73" s="175">
        <v>-7.2140897787576534</v>
      </c>
      <c r="I73" s="140">
        <v>1988.3710000000001</v>
      </c>
      <c r="J73" s="175">
        <v>2.9355488992403593</v>
      </c>
      <c r="K73" s="38"/>
      <c r="L73" s="38"/>
      <c r="M73" s="38"/>
      <c r="N73" s="38"/>
      <c r="O73" s="38"/>
      <c r="P73" s="38"/>
      <c r="Q73" s="38"/>
      <c r="R73" s="38"/>
      <c r="S73" s="38"/>
      <c r="T73" s="38"/>
      <c r="U73" s="38"/>
      <c r="V73" s="38"/>
      <c r="W73" s="38"/>
    </row>
    <row r="74" spans="1:23" x14ac:dyDescent="0.2">
      <c r="A74" s="131" t="s">
        <v>394</v>
      </c>
      <c r="B74" s="132" t="s">
        <v>395</v>
      </c>
      <c r="C74" s="140">
        <v>4</v>
      </c>
      <c r="D74" s="140">
        <v>4</v>
      </c>
      <c r="E74" s="140">
        <v>264</v>
      </c>
      <c r="F74" s="175" t="s">
        <v>557</v>
      </c>
      <c r="G74" s="140">
        <v>34.283000000000001</v>
      </c>
      <c r="H74" s="175">
        <v>-12.070071045679541</v>
      </c>
      <c r="I74" s="140">
        <v>627.30600000000004</v>
      </c>
      <c r="J74" s="175">
        <v>-1.8142204455491253</v>
      </c>
      <c r="K74" s="36"/>
      <c r="L74" s="36"/>
      <c r="M74" s="36"/>
      <c r="N74" s="36"/>
      <c r="O74" s="36"/>
      <c r="P74" s="36"/>
      <c r="Q74" s="36"/>
      <c r="R74" s="36"/>
      <c r="S74" s="36"/>
      <c r="T74" s="36"/>
      <c r="U74" s="36"/>
      <c r="V74" s="36"/>
      <c r="W74" s="36"/>
    </row>
    <row r="75" spans="1:23" ht="22.5" x14ac:dyDescent="0.2">
      <c r="A75" s="131" t="s">
        <v>102</v>
      </c>
      <c r="B75" s="132" t="s">
        <v>449</v>
      </c>
      <c r="C75" s="140">
        <v>7</v>
      </c>
      <c r="D75" s="140">
        <v>7</v>
      </c>
      <c r="E75" s="140">
        <v>992</v>
      </c>
      <c r="F75" s="175">
        <v>-2.4582104228121864</v>
      </c>
      <c r="G75" s="140">
        <v>126.73</v>
      </c>
      <c r="H75" s="175">
        <v>-9.083735078053266</v>
      </c>
      <c r="I75" s="140">
        <v>4211.9690000000001</v>
      </c>
      <c r="J75" s="175">
        <v>-2.6319390857968727</v>
      </c>
      <c r="K75" s="38"/>
      <c r="L75" s="38"/>
      <c r="M75" s="38"/>
      <c r="N75" s="38"/>
      <c r="O75" s="38"/>
      <c r="P75" s="38"/>
      <c r="Q75" s="38"/>
      <c r="R75" s="38"/>
      <c r="S75" s="38"/>
      <c r="T75" s="38"/>
      <c r="U75" s="38"/>
      <c r="V75" s="38"/>
      <c r="W75" s="38"/>
    </row>
    <row r="76" spans="1:23" ht="22.5" x14ac:dyDescent="0.2">
      <c r="A76" s="131" t="s">
        <v>396</v>
      </c>
      <c r="B76" s="132" t="s">
        <v>450</v>
      </c>
      <c r="C76" s="140">
        <v>4</v>
      </c>
      <c r="D76" s="140">
        <v>4</v>
      </c>
      <c r="E76" s="140">
        <v>426</v>
      </c>
      <c r="F76" s="175">
        <v>-1.16009280742459</v>
      </c>
      <c r="G76" s="140">
        <v>53.857999999999997</v>
      </c>
      <c r="H76" s="175">
        <v>-11.112211384529076</v>
      </c>
      <c r="I76" s="140">
        <v>1701.4870000000001</v>
      </c>
      <c r="J76" s="175">
        <v>-3.4597038349173772</v>
      </c>
      <c r="K76" s="36"/>
      <c r="L76" s="36"/>
      <c r="M76" s="36"/>
      <c r="N76" s="36"/>
      <c r="O76" s="36"/>
      <c r="P76" s="36"/>
      <c r="Q76" s="36"/>
      <c r="R76" s="36"/>
      <c r="S76" s="36"/>
      <c r="T76" s="36"/>
      <c r="U76" s="36"/>
      <c r="V76" s="36"/>
      <c r="W76" s="36"/>
    </row>
    <row r="77" spans="1:23" ht="33.75" customHeight="1" x14ac:dyDescent="0.2">
      <c r="A77" s="131" t="s">
        <v>194</v>
      </c>
      <c r="B77" s="132" t="s">
        <v>503</v>
      </c>
      <c r="C77" s="140">
        <v>5</v>
      </c>
      <c r="D77" s="140">
        <v>5</v>
      </c>
      <c r="E77" s="140" t="s">
        <v>555</v>
      </c>
      <c r="F77" s="175" t="s">
        <v>555</v>
      </c>
      <c r="G77" s="140" t="s">
        <v>555</v>
      </c>
      <c r="H77" s="175" t="s">
        <v>555</v>
      </c>
      <c r="I77" s="140" t="s">
        <v>555</v>
      </c>
      <c r="J77" s="175" t="s">
        <v>555</v>
      </c>
      <c r="K77" s="38"/>
      <c r="L77" s="38"/>
      <c r="M77" s="38"/>
      <c r="N77" s="38"/>
      <c r="O77" s="38"/>
      <c r="P77" s="38"/>
      <c r="Q77" s="38"/>
      <c r="R77" s="38"/>
      <c r="S77" s="38"/>
      <c r="T77" s="38"/>
      <c r="U77" s="38"/>
      <c r="V77" s="38"/>
      <c r="W77" s="38"/>
    </row>
    <row r="78" spans="1:23" ht="22.5" x14ac:dyDescent="0.2">
      <c r="A78" s="131" t="s">
        <v>397</v>
      </c>
      <c r="B78" s="132" t="s">
        <v>451</v>
      </c>
      <c r="C78" s="140">
        <v>3</v>
      </c>
      <c r="D78" s="140">
        <v>3</v>
      </c>
      <c r="E78" s="140">
        <v>438</v>
      </c>
      <c r="F78" s="175">
        <v>-5.6034482758620641</v>
      </c>
      <c r="G78" s="140">
        <v>41.356000000000002</v>
      </c>
      <c r="H78" s="175">
        <v>-27.328319392704017</v>
      </c>
      <c r="I78" s="140">
        <v>1370.846</v>
      </c>
      <c r="J78" s="175">
        <v>-22.842484739838511</v>
      </c>
      <c r="K78" s="36"/>
      <c r="L78" s="36"/>
      <c r="M78" s="36"/>
      <c r="N78" s="36"/>
      <c r="O78" s="36"/>
      <c r="P78" s="36"/>
      <c r="Q78" s="36"/>
      <c r="R78" s="36"/>
      <c r="S78" s="36"/>
      <c r="T78" s="36"/>
      <c r="U78" s="36"/>
      <c r="V78" s="36"/>
      <c r="W78" s="36"/>
    </row>
    <row r="79" spans="1:23" x14ac:dyDescent="0.2">
      <c r="A79" s="129" t="s">
        <v>103</v>
      </c>
      <c r="B79" s="130" t="s">
        <v>104</v>
      </c>
      <c r="C79" s="138">
        <v>5</v>
      </c>
      <c r="D79" s="138">
        <v>6</v>
      </c>
      <c r="E79" s="138">
        <v>728</v>
      </c>
      <c r="F79" s="174">
        <v>-14.654161781946073</v>
      </c>
      <c r="G79" s="138">
        <v>60.576999999999998</v>
      </c>
      <c r="H79" s="174">
        <v>-39.941306524691903</v>
      </c>
      <c r="I79" s="138">
        <v>2574.038</v>
      </c>
      <c r="J79" s="174">
        <v>-24.863243781605718</v>
      </c>
      <c r="K79" s="35"/>
      <c r="L79" s="35"/>
      <c r="M79" s="35"/>
      <c r="N79" s="35"/>
      <c r="O79" s="35"/>
      <c r="P79" s="35"/>
      <c r="Q79" s="35"/>
      <c r="R79" s="35"/>
      <c r="S79" s="35"/>
      <c r="T79" s="35"/>
      <c r="U79" s="35"/>
      <c r="V79" s="35"/>
      <c r="W79" s="35"/>
    </row>
    <row r="80" spans="1:23" x14ac:dyDescent="0.2">
      <c r="A80" s="131" t="s">
        <v>105</v>
      </c>
      <c r="B80" s="132" t="s">
        <v>106</v>
      </c>
      <c r="C80" s="140">
        <v>5</v>
      </c>
      <c r="D80" s="140">
        <v>5</v>
      </c>
      <c r="E80" s="140">
        <v>728</v>
      </c>
      <c r="F80" s="175" t="s">
        <v>555</v>
      </c>
      <c r="G80" s="140">
        <v>60.576999999999998</v>
      </c>
      <c r="H80" s="175" t="s">
        <v>555</v>
      </c>
      <c r="I80" s="140">
        <v>2574.038</v>
      </c>
      <c r="J80" s="175" t="s">
        <v>555</v>
      </c>
      <c r="K80" s="38"/>
      <c r="L80" s="38"/>
      <c r="M80" s="38"/>
      <c r="N80" s="38"/>
      <c r="O80" s="38"/>
      <c r="P80" s="38"/>
      <c r="Q80" s="38"/>
      <c r="R80" s="38"/>
      <c r="S80" s="38"/>
      <c r="T80" s="38"/>
      <c r="U80" s="38"/>
      <c r="V80" s="38"/>
      <c r="W80" s="38"/>
    </row>
    <row r="81" spans="1:23" x14ac:dyDescent="0.2">
      <c r="A81" s="131" t="s">
        <v>399</v>
      </c>
      <c r="B81" s="132" t="s">
        <v>400</v>
      </c>
      <c r="C81" s="140">
        <v>4</v>
      </c>
      <c r="D81" s="140">
        <v>4</v>
      </c>
      <c r="E81" s="140" t="s">
        <v>555</v>
      </c>
      <c r="F81" s="175" t="s">
        <v>555</v>
      </c>
      <c r="G81" s="140" t="s">
        <v>555</v>
      </c>
      <c r="H81" s="175" t="s">
        <v>555</v>
      </c>
      <c r="I81" s="140" t="s">
        <v>555</v>
      </c>
      <c r="J81" s="175" t="s">
        <v>555</v>
      </c>
      <c r="K81" s="36"/>
      <c r="L81" s="36"/>
      <c r="M81" s="36"/>
      <c r="N81" s="36"/>
      <c r="O81" s="36"/>
      <c r="P81" s="36"/>
      <c r="Q81" s="36"/>
      <c r="R81" s="36"/>
      <c r="S81" s="36"/>
      <c r="T81" s="36"/>
      <c r="U81" s="36"/>
      <c r="V81" s="36"/>
      <c r="W81" s="36"/>
    </row>
    <row r="82" spans="1:23" x14ac:dyDescent="0.2">
      <c r="A82" s="129" t="s">
        <v>107</v>
      </c>
      <c r="B82" s="130" t="s">
        <v>108</v>
      </c>
      <c r="C82" s="138">
        <v>46</v>
      </c>
      <c r="D82" s="138">
        <v>44</v>
      </c>
      <c r="E82" s="138">
        <v>5011</v>
      </c>
      <c r="F82" s="174">
        <v>-1.261083743842363</v>
      </c>
      <c r="G82" s="138">
        <v>561.43100000000004</v>
      </c>
      <c r="H82" s="174">
        <v>-10.540614612911128</v>
      </c>
      <c r="I82" s="138">
        <v>16821.812000000002</v>
      </c>
      <c r="J82" s="174">
        <v>-8.0424505107658746</v>
      </c>
      <c r="K82" s="33"/>
      <c r="L82" s="33"/>
      <c r="M82" s="33"/>
      <c r="N82" s="33"/>
      <c r="O82" s="33"/>
      <c r="P82" s="33"/>
      <c r="Q82" s="33"/>
      <c r="R82" s="33"/>
      <c r="S82" s="33"/>
      <c r="T82" s="33"/>
      <c r="U82" s="33"/>
      <c r="V82" s="33"/>
      <c r="W82" s="33"/>
    </row>
    <row r="83" spans="1:23" x14ac:dyDescent="0.2">
      <c r="A83" s="131" t="s">
        <v>109</v>
      </c>
      <c r="B83" s="132" t="s">
        <v>110</v>
      </c>
      <c r="C83" s="140">
        <v>11</v>
      </c>
      <c r="D83" s="140">
        <v>9</v>
      </c>
      <c r="E83" s="140">
        <v>978</v>
      </c>
      <c r="F83" s="175">
        <v>4.8231511254019352</v>
      </c>
      <c r="G83" s="140">
        <v>111.30500000000001</v>
      </c>
      <c r="H83" s="175">
        <v>-3.2904111493413808</v>
      </c>
      <c r="I83" s="140">
        <v>3000.1489999999999</v>
      </c>
      <c r="J83" s="175">
        <v>-4.2236853278611761</v>
      </c>
      <c r="K83" s="38"/>
      <c r="L83" s="38"/>
      <c r="M83" s="38"/>
      <c r="N83" s="38"/>
      <c r="O83" s="38"/>
      <c r="P83" s="38"/>
      <c r="Q83" s="38"/>
      <c r="R83" s="38"/>
      <c r="S83" s="38"/>
      <c r="T83" s="38"/>
      <c r="U83" s="38"/>
      <c r="V83" s="38"/>
      <c r="W83" s="38"/>
    </row>
    <row r="84" spans="1:23" x14ac:dyDescent="0.2">
      <c r="A84" s="131" t="s">
        <v>195</v>
      </c>
      <c r="B84" s="132" t="s">
        <v>196</v>
      </c>
      <c r="C84" s="140">
        <v>8</v>
      </c>
      <c r="D84" s="140">
        <v>6</v>
      </c>
      <c r="E84" s="140">
        <v>740</v>
      </c>
      <c r="F84" s="175">
        <v>6.78210678210678</v>
      </c>
      <c r="G84" s="140">
        <v>87.027000000000001</v>
      </c>
      <c r="H84" s="175">
        <v>-1.6877351137018337</v>
      </c>
      <c r="I84" s="140">
        <v>2422.877</v>
      </c>
      <c r="J84" s="175">
        <v>-3.5248851139264445</v>
      </c>
      <c r="K84" s="36"/>
      <c r="L84" s="36"/>
      <c r="M84" s="36"/>
      <c r="N84" s="36"/>
      <c r="O84" s="36"/>
      <c r="P84" s="36"/>
      <c r="Q84" s="36"/>
      <c r="R84" s="36"/>
      <c r="S84" s="36"/>
      <c r="T84" s="36"/>
      <c r="U84" s="36"/>
      <c r="V84" s="36"/>
      <c r="W84" s="36"/>
    </row>
    <row r="85" spans="1:23" x14ac:dyDescent="0.2">
      <c r="A85" s="131" t="s">
        <v>197</v>
      </c>
      <c r="B85" s="132" t="s">
        <v>198</v>
      </c>
      <c r="C85" s="140">
        <v>3</v>
      </c>
      <c r="D85" s="140">
        <v>3</v>
      </c>
      <c r="E85" s="140">
        <v>238</v>
      </c>
      <c r="F85" s="175">
        <v>-0.8333333333333286</v>
      </c>
      <c r="G85" s="140">
        <v>24.277999999999999</v>
      </c>
      <c r="H85" s="175">
        <v>-8.6297090813292812</v>
      </c>
      <c r="I85" s="140">
        <v>577.27200000000005</v>
      </c>
      <c r="J85" s="175">
        <v>-7.0494788689532157</v>
      </c>
      <c r="K85" s="36"/>
      <c r="L85" s="36"/>
      <c r="M85" s="36"/>
      <c r="N85" s="36"/>
      <c r="O85" s="36"/>
      <c r="P85" s="36"/>
      <c r="Q85" s="36"/>
      <c r="R85" s="36"/>
      <c r="S85" s="36"/>
      <c r="T85" s="36"/>
      <c r="U85" s="36"/>
      <c r="V85" s="36"/>
      <c r="W85" s="36"/>
    </row>
    <row r="86" spans="1:23" x14ac:dyDescent="0.2">
      <c r="A86" s="131" t="s">
        <v>111</v>
      </c>
      <c r="B86" s="132" t="s">
        <v>112</v>
      </c>
      <c r="C86" s="140">
        <v>3</v>
      </c>
      <c r="D86" s="140">
        <v>3</v>
      </c>
      <c r="E86" s="140" t="s">
        <v>555</v>
      </c>
      <c r="F86" s="175" t="s">
        <v>555</v>
      </c>
      <c r="G86" s="140" t="s">
        <v>555</v>
      </c>
      <c r="H86" s="175" t="s">
        <v>555</v>
      </c>
      <c r="I86" s="140" t="s">
        <v>555</v>
      </c>
      <c r="J86" s="175" t="s">
        <v>555</v>
      </c>
      <c r="K86" s="38"/>
      <c r="L86" s="38"/>
      <c r="M86" s="38"/>
      <c r="N86" s="38"/>
      <c r="O86" s="38"/>
      <c r="P86" s="38"/>
      <c r="Q86" s="38"/>
      <c r="R86" s="38"/>
      <c r="S86" s="38"/>
      <c r="T86" s="38"/>
      <c r="U86" s="38"/>
      <c r="V86" s="38"/>
      <c r="W86" s="38"/>
    </row>
    <row r="87" spans="1:23" ht="22.5" x14ac:dyDescent="0.2">
      <c r="A87" s="131" t="s">
        <v>113</v>
      </c>
      <c r="B87" s="132" t="s">
        <v>504</v>
      </c>
      <c r="C87" s="140">
        <v>17</v>
      </c>
      <c r="D87" s="140">
        <v>16</v>
      </c>
      <c r="E87" s="140">
        <v>1518</v>
      </c>
      <c r="F87" s="175">
        <v>-0.58939096267189939</v>
      </c>
      <c r="G87" s="140">
        <v>183.446</v>
      </c>
      <c r="H87" s="175">
        <v>-9.1374681763697936</v>
      </c>
      <c r="I87" s="140">
        <v>4089.6640000000002</v>
      </c>
      <c r="J87" s="175">
        <v>-11.22820978171849</v>
      </c>
      <c r="K87" s="38"/>
      <c r="L87" s="38"/>
      <c r="M87" s="38"/>
      <c r="N87" s="38"/>
      <c r="O87" s="38"/>
      <c r="P87" s="38"/>
      <c r="Q87" s="38"/>
      <c r="R87" s="38"/>
      <c r="S87" s="38"/>
      <c r="T87" s="38"/>
      <c r="U87" s="38"/>
      <c r="V87" s="38"/>
      <c r="W87" s="38"/>
    </row>
    <row r="88" spans="1:23" ht="22.5" x14ac:dyDescent="0.2">
      <c r="A88" s="131" t="s">
        <v>114</v>
      </c>
      <c r="B88" s="132" t="s">
        <v>454</v>
      </c>
      <c r="C88" s="140">
        <v>4</v>
      </c>
      <c r="D88" s="140">
        <v>3</v>
      </c>
      <c r="E88" s="140">
        <v>333</v>
      </c>
      <c r="F88" s="175">
        <v>25.660377358490564</v>
      </c>
      <c r="G88" s="140">
        <v>40.488999999999997</v>
      </c>
      <c r="H88" s="175">
        <v>15.212133284011031</v>
      </c>
      <c r="I88" s="140">
        <v>840.85</v>
      </c>
      <c r="J88" s="175">
        <v>12.939296051792113</v>
      </c>
      <c r="K88" s="36"/>
      <c r="L88" s="36"/>
      <c r="M88" s="36"/>
      <c r="N88" s="36"/>
      <c r="O88" s="36"/>
      <c r="P88" s="36"/>
      <c r="Q88" s="36"/>
      <c r="R88" s="36"/>
      <c r="S88" s="36"/>
      <c r="T88" s="36"/>
      <c r="U88" s="36"/>
      <c r="V88" s="36"/>
      <c r="W88" s="36"/>
    </row>
    <row r="89" spans="1:23" x14ac:dyDescent="0.2">
      <c r="A89" s="131" t="s">
        <v>115</v>
      </c>
      <c r="B89" s="132" t="s">
        <v>116</v>
      </c>
      <c r="C89" s="140">
        <v>13</v>
      </c>
      <c r="D89" s="140">
        <v>13</v>
      </c>
      <c r="E89" s="140">
        <v>1185</v>
      </c>
      <c r="F89" s="175">
        <v>-6.1014263074484916</v>
      </c>
      <c r="G89" s="140">
        <v>142.95699999999999</v>
      </c>
      <c r="H89" s="175">
        <v>-14.269179795023717</v>
      </c>
      <c r="I89" s="140">
        <v>3248.8139999999999</v>
      </c>
      <c r="J89" s="175">
        <v>-15.886699188541087</v>
      </c>
      <c r="K89" s="36"/>
      <c r="L89" s="36"/>
      <c r="M89" s="36"/>
      <c r="N89" s="36"/>
      <c r="O89" s="36"/>
      <c r="P89" s="36"/>
      <c r="Q89" s="36"/>
      <c r="R89" s="36"/>
      <c r="S89" s="36"/>
      <c r="T89" s="36"/>
      <c r="U89" s="36"/>
      <c r="V89" s="36"/>
      <c r="W89" s="36"/>
    </row>
    <row r="90" spans="1:23" x14ac:dyDescent="0.2">
      <c r="A90" s="131" t="s">
        <v>117</v>
      </c>
      <c r="B90" s="132" t="s">
        <v>118</v>
      </c>
      <c r="C90" s="140">
        <v>10</v>
      </c>
      <c r="D90" s="140">
        <v>10</v>
      </c>
      <c r="E90" s="140">
        <v>1156</v>
      </c>
      <c r="F90" s="175">
        <v>-0.1727115716753076</v>
      </c>
      <c r="G90" s="140">
        <v>122.79300000000001</v>
      </c>
      <c r="H90" s="175">
        <v>-3.3871500731718811</v>
      </c>
      <c r="I90" s="140">
        <v>3700.2489999999998</v>
      </c>
      <c r="J90" s="175">
        <v>-0.75078321138123272</v>
      </c>
      <c r="K90" s="38"/>
      <c r="L90" s="38"/>
      <c r="M90" s="38"/>
      <c r="N90" s="38"/>
      <c r="O90" s="38"/>
      <c r="P90" s="38"/>
      <c r="Q90" s="38"/>
      <c r="R90" s="38"/>
      <c r="S90" s="38"/>
      <c r="T90" s="38"/>
      <c r="U90" s="38"/>
      <c r="V90" s="38"/>
      <c r="W90" s="38"/>
    </row>
    <row r="91" spans="1:23" x14ac:dyDescent="0.2">
      <c r="A91" s="131" t="s">
        <v>119</v>
      </c>
      <c r="B91" s="132" t="s">
        <v>120</v>
      </c>
      <c r="C91" s="140">
        <v>5</v>
      </c>
      <c r="D91" s="140">
        <v>5</v>
      </c>
      <c r="E91" s="140">
        <v>560</v>
      </c>
      <c r="F91" s="175">
        <v>1.818181818181813</v>
      </c>
      <c r="G91" s="140">
        <v>67.867999999999995</v>
      </c>
      <c r="H91" s="175">
        <v>3.5504493370561931</v>
      </c>
      <c r="I91" s="140">
        <v>1734.5989999999999</v>
      </c>
      <c r="J91" s="175">
        <v>3.2118503885470773</v>
      </c>
      <c r="K91" s="38"/>
      <c r="L91" s="38"/>
      <c r="M91" s="38"/>
      <c r="N91" s="38"/>
      <c r="O91" s="38"/>
      <c r="P91" s="38"/>
      <c r="Q91" s="38"/>
      <c r="R91" s="38"/>
      <c r="S91" s="38"/>
      <c r="T91" s="38"/>
      <c r="U91" s="38"/>
      <c r="V91" s="38"/>
      <c r="W91" s="38"/>
    </row>
    <row r="92" spans="1:23" ht="33.75" x14ac:dyDescent="0.2">
      <c r="A92" s="129" t="s">
        <v>121</v>
      </c>
      <c r="B92" s="130" t="s">
        <v>455</v>
      </c>
      <c r="C92" s="138">
        <v>38</v>
      </c>
      <c r="D92" s="138">
        <v>35</v>
      </c>
      <c r="E92" s="138">
        <v>7903</v>
      </c>
      <c r="F92" s="174">
        <v>2.0400258231116766</v>
      </c>
      <c r="G92" s="138">
        <v>981.65899999999999</v>
      </c>
      <c r="H92" s="174">
        <v>-3.1695850825416017</v>
      </c>
      <c r="I92" s="138">
        <v>41701.061000000002</v>
      </c>
      <c r="J92" s="174">
        <v>4.9641070901651716</v>
      </c>
      <c r="K92" s="33"/>
      <c r="L92" s="33"/>
      <c r="M92" s="33"/>
      <c r="N92" s="33"/>
      <c r="O92" s="33"/>
      <c r="P92" s="33"/>
      <c r="Q92" s="33"/>
      <c r="R92" s="33"/>
      <c r="S92" s="33"/>
      <c r="T92" s="33"/>
      <c r="U92" s="33"/>
      <c r="V92" s="33"/>
      <c r="W92" s="33"/>
    </row>
    <row r="93" spans="1:23" ht="22.5" x14ac:dyDescent="0.2">
      <c r="A93" s="131" t="s">
        <v>122</v>
      </c>
      <c r="B93" s="132" t="s">
        <v>483</v>
      </c>
      <c r="C93" s="140">
        <v>10</v>
      </c>
      <c r="D93" s="140">
        <v>8</v>
      </c>
      <c r="E93" s="140">
        <v>1627</v>
      </c>
      <c r="F93" s="175">
        <v>3.6966220522625974</v>
      </c>
      <c r="G93" s="140">
        <v>212.84899999999999</v>
      </c>
      <c r="H93" s="175">
        <v>-0.78449834989652345</v>
      </c>
      <c r="I93" s="140">
        <v>6443.893</v>
      </c>
      <c r="J93" s="175">
        <v>-0.14129837993458239</v>
      </c>
      <c r="K93" s="38"/>
      <c r="L93" s="38"/>
      <c r="M93" s="38"/>
      <c r="N93" s="38"/>
      <c r="O93" s="38"/>
      <c r="P93" s="38"/>
      <c r="Q93" s="38"/>
      <c r="R93" s="38"/>
      <c r="S93" s="38"/>
      <c r="T93" s="38"/>
      <c r="U93" s="38"/>
      <c r="V93" s="38"/>
      <c r="W93" s="38"/>
    </row>
    <row r="94" spans="1:23" x14ac:dyDescent="0.2">
      <c r="A94" s="131" t="s">
        <v>403</v>
      </c>
      <c r="B94" s="132" t="s">
        <v>404</v>
      </c>
      <c r="C94" s="140">
        <v>7</v>
      </c>
      <c r="D94" s="140">
        <v>5</v>
      </c>
      <c r="E94" s="140">
        <v>1321</v>
      </c>
      <c r="F94" s="175">
        <v>19.655797101449281</v>
      </c>
      <c r="G94" s="140">
        <v>176.02199999999999</v>
      </c>
      <c r="H94" s="175">
        <v>20.888418826017983</v>
      </c>
      <c r="I94" s="140">
        <v>5000.8190000000004</v>
      </c>
      <c r="J94" s="175">
        <v>20.016391554149735</v>
      </c>
      <c r="K94" s="38"/>
      <c r="L94" s="38"/>
      <c r="M94" s="38"/>
      <c r="N94" s="38"/>
      <c r="O94" s="38"/>
      <c r="P94" s="38"/>
      <c r="Q94" s="38"/>
      <c r="R94" s="38"/>
      <c r="S94" s="38"/>
      <c r="T94" s="38"/>
      <c r="U94" s="38"/>
      <c r="V94" s="38"/>
      <c r="W94" s="38"/>
    </row>
    <row r="95" spans="1:23" x14ac:dyDescent="0.2">
      <c r="A95" s="131" t="s">
        <v>351</v>
      </c>
      <c r="B95" s="132" t="s">
        <v>352</v>
      </c>
      <c r="C95" s="140">
        <v>3</v>
      </c>
      <c r="D95" s="140">
        <v>3</v>
      </c>
      <c r="E95" s="140">
        <v>306</v>
      </c>
      <c r="F95" s="175">
        <v>-34.193548387096783</v>
      </c>
      <c r="G95" s="140">
        <v>36.826999999999998</v>
      </c>
      <c r="H95" s="175">
        <v>-46.569459557490021</v>
      </c>
      <c r="I95" s="140">
        <v>1443.0740000000001</v>
      </c>
      <c r="J95" s="175">
        <v>-36.879781614368802</v>
      </c>
      <c r="K95" s="38"/>
      <c r="L95" s="38"/>
      <c r="M95" s="38"/>
      <c r="N95" s="38"/>
      <c r="O95" s="38"/>
      <c r="P95" s="38"/>
      <c r="Q95" s="38"/>
      <c r="R95" s="38"/>
      <c r="S95" s="38"/>
      <c r="T95" s="38"/>
      <c r="U95" s="38"/>
      <c r="V95" s="38"/>
      <c r="W95" s="38"/>
    </row>
    <row r="96" spans="1:23" ht="22.5" x14ac:dyDescent="0.2">
      <c r="A96" s="131" t="s">
        <v>201</v>
      </c>
      <c r="B96" s="132" t="s">
        <v>456</v>
      </c>
      <c r="C96" s="140">
        <v>4</v>
      </c>
      <c r="D96" s="140">
        <v>4</v>
      </c>
      <c r="E96" s="140" t="s">
        <v>555</v>
      </c>
      <c r="F96" s="175" t="s">
        <v>555</v>
      </c>
      <c r="G96" s="140" t="s">
        <v>555</v>
      </c>
      <c r="H96" s="175" t="s">
        <v>555</v>
      </c>
      <c r="I96" s="140" t="s">
        <v>555</v>
      </c>
      <c r="J96" s="175" t="s">
        <v>555</v>
      </c>
      <c r="K96" s="38"/>
      <c r="L96" s="38"/>
      <c r="M96" s="38"/>
      <c r="N96" s="38"/>
      <c r="O96" s="38"/>
      <c r="P96" s="38"/>
      <c r="Q96" s="38"/>
      <c r="R96" s="38"/>
      <c r="S96" s="38"/>
      <c r="T96" s="38"/>
      <c r="U96" s="38"/>
      <c r="V96" s="38"/>
      <c r="W96" s="38"/>
    </row>
    <row r="97" spans="1:23" ht="33.75" x14ac:dyDescent="0.2">
      <c r="A97" s="131" t="s">
        <v>123</v>
      </c>
      <c r="B97" s="132" t="s">
        <v>457</v>
      </c>
      <c r="C97" s="140">
        <v>15</v>
      </c>
      <c r="D97" s="140">
        <v>13</v>
      </c>
      <c r="E97" s="140">
        <v>3618</v>
      </c>
      <c r="F97" s="175">
        <v>-8.8435374149659793</v>
      </c>
      <c r="G97" s="140">
        <v>444.346</v>
      </c>
      <c r="H97" s="175">
        <v>-12.419632685401623</v>
      </c>
      <c r="I97" s="140">
        <v>22214.657999999999</v>
      </c>
      <c r="J97" s="175">
        <v>-2.9620254834424173</v>
      </c>
      <c r="K97" s="38"/>
      <c r="L97" s="38"/>
      <c r="M97" s="38"/>
      <c r="N97" s="38"/>
      <c r="O97" s="38"/>
      <c r="P97" s="38"/>
      <c r="Q97" s="38"/>
      <c r="R97" s="38"/>
      <c r="S97" s="38"/>
      <c r="T97" s="38"/>
      <c r="U97" s="38"/>
      <c r="V97" s="38"/>
      <c r="W97" s="38"/>
    </row>
    <row r="98" spans="1:23" ht="22.5" x14ac:dyDescent="0.2">
      <c r="A98" s="131" t="s">
        <v>124</v>
      </c>
      <c r="B98" s="132" t="s">
        <v>458</v>
      </c>
      <c r="C98" s="140">
        <v>15</v>
      </c>
      <c r="D98" s="140">
        <v>13</v>
      </c>
      <c r="E98" s="140">
        <v>3618</v>
      </c>
      <c r="F98" s="175">
        <v>-8.8435374149659793</v>
      </c>
      <c r="G98" s="140">
        <v>444.346</v>
      </c>
      <c r="H98" s="175">
        <v>-12.419632685401623</v>
      </c>
      <c r="I98" s="140">
        <v>22214.657999999999</v>
      </c>
      <c r="J98" s="175">
        <v>-2.9620254834424173</v>
      </c>
      <c r="K98" s="36"/>
      <c r="L98" s="36"/>
      <c r="M98" s="36"/>
      <c r="N98" s="36"/>
      <c r="O98" s="36"/>
      <c r="P98" s="36"/>
      <c r="Q98" s="36"/>
      <c r="R98" s="36"/>
      <c r="S98" s="36"/>
      <c r="T98" s="36"/>
      <c r="U98" s="36"/>
      <c r="V98" s="36"/>
      <c r="W98" s="36"/>
    </row>
    <row r="99" spans="1:23" ht="22.5" x14ac:dyDescent="0.2">
      <c r="A99" s="131" t="s">
        <v>125</v>
      </c>
      <c r="B99" s="132" t="s">
        <v>459</v>
      </c>
      <c r="C99" s="140">
        <v>6</v>
      </c>
      <c r="D99" s="140">
        <v>5</v>
      </c>
      <c r="E99" s="140">
        <v>1677</v>
      </c>
      <c r="F99" s="175">
        <v>71.122448979591837</v>
      </c>
      <c r="G99" s="140">
        <v>208.423</v>
      </c>
      <c r="H99" s="175">
        <v>56.212197297317545</v>
      </c>
      <c r="I99" s="140">
        <v>8142.1639999999998</v>
      </c>
      <c r="J99" s="175">
        <v>104.90607025151951</v>
      </c>
      <c r="K99" s="38"/>
      <c r="L99" s="38"/>
      <c r="M99" s="38"/>
      <c r="N99" s="38"/>
      <c r="O99" s="38"/>
      <c r="P99" s="38"/>
      <c r="Q99" s="38"/>
      <c r="R99" s="38"/>
      <c r="S99" s="38"/>
      <c r="T99" s="38"/>
      <c r="U99" s="38"/>
      <c r="V99" s="38"/>
      <c r="W99" s="38"/>
    </row>
    <row r="100" spans="1:23" x14ac:dyDescent="0.2">
      <c r="A100" s="129" t="s">
        <v>126</v>
      </c>
      <c r="B100" s="130" t="s">
        <v>127</v>
      </c>
      <c r="C100" s="138">
        <v>21</v>
      </c>
      <c r="D100" s="138">
        <v>25</v>
      </c>
      <c r="E100" s="138">
        <v>2913</v>
      </c>
      <c r="F100" s="174">
        <v>-15.368971528181291</v>
      </c>
      <c r="G100" s="138">
        <v>378.28199999999998</v>
      </c>
      <c r="H100" s="174">
        <v>-25.490450978538348</v>
      </c>
      <c r="I100" s="138">
        <v>10689.861999999999</v>
      </c>
      <c r="J100" s="174">
        <v>-22.265781740730858</v>
      </c>
      <c r="K100" s="33"/>
      <c r="L100" s="33"/>
      <c r="M100" s="33"/>
      <c r="N100" s="33"/>
      <c r="O100" s="33"/>
      <c r="P100" s="33"/>
      <c r="Q100" s="33"/>
      <c r="R100" s="33"/>
      <c r="S100" s="33"/>
      <c r="T100" s="33"/>
      <c r="U100" s="33"/>
      <c r="V100" s="33"/>
      <c r="W100" s="33"/>
    </row>
    <row r="101" spans="1:23" ht="33.75" x14ac:dyDescent="0.2">
      <c r="A101" s="131" t="s">
        <v>128</v>
      </c>
      <c r="B101" s="132" t="s">
        <v>460</v>
      </c>
      <c r="C101" s="140">
        <v>7</v>
      </c>
      <c r="D101" s="140">
        <v>12</v>
      </c>
      <c r="E101" s="140">
        <v>726</v>
      </c>
      <c r="F101" s="175">
        <v>-44.452945677123182</v>
      </c>
      <c r="G101" s="140">
        <v>87.494</v>
      </c>
      <c r="H101" s="175">
        <v>-53.587531960490999</v>
      </c>
      <c r="I101" s="140">
        <v>2744.585</v>
      </c>
      <c r="J101" s="175">
        <v>-46.601191839272722</v>
      </c>
      <c r="K101" s="36"/>
      <c r="L101" s="36"/>
      <c r="M101" s="36"/>
      <c r="N101" s="36"/>
      <c r="O101" s="36"/>
      <c r="P101" s="36"/>
      <c r="Q101" s="36"/>
      <c r="R101" s="36"/>
      <c r="S101" s="36"/>
      <c r="T101" s="36"/>
      <c r="U101" s="36"/>
      <c r="V101" s="36"/>
      <c r="W101" s="36"/>
    </row>
    <row r="102" spans="1:23" ht="22.5" x14ac:dyDescent="0.2">
      <c r="A102" s="131" t="s">
        <v>129</v>
      </c>
      <c r="B102" s="132" t="s">
        <v>461</v>
      </c>
      <c r="C102" s="140">
        <v>3</v>
      </c>
      <c r="D102" s="140">
        <v>6</v>
      </c>
      <c r="E102" s="140">
        <v>384</v>
      </c>
      <c r="F102" s="175">
        <v>-47.826086956521742</v>
      </c>
      <c r="G102" s="140">
        <v>43.84</v>
      </c>
      <c r="H102" s="175">
        <v>-59.563164108618651</v>
      </c>
      <c r="I102" s="140">
        <v>1478.7819999999999</v>
      </c>
      <c r="J102" s="175">
        <v>-46.899595996809914</v>
      </c>
      <c r="K102" s="38"/>
      <c r="L102" s="38"/>
      <c r="M102" s="38"/>
      <c r="N102" s="38"/>
      <c r="O102" s="38"/>
      <c r="P102" s="38"/>
      <c r="Q102" s="38"/>
      <c r="R102" s="38"/>
      <c r="S102" s="38"/>
      <c r="T102" s="38"/>
      <c r="U102" s="38"/>
      <c r="V102" s="38"/>
      <c r="W102" s="38"/>
    </row>
    <row r="103" spans="1:23" ht="22.5" x14ac:dyDescent="0.2">
      <c r="A103" s="131" t="s">
        <v>130</v>
      </c>
      <c r="B103" s="132" t="s">
        <v>462</v>
      </c>
      <c r="C103" s="140">
        <v>4</v>
      </c>
      <c r="D103" s="140">
        <v>6</v>
      </c>
      <c r="E103" s="140">
        <v>342</v>
      </c>
      <c r="F103" s="175">
        <v>-40.105078809106828</v>
      </c>
      <c r="G103" s="140">
        <v>43.654000000000003</v>
      </c>
      <c r="H103" s="175">
        <v>-45.49926340233214</v>
      </c>
      <c r="I103" s="140">
        <v>1265.8030000000001</v>
      </c>
      <c r="J103" s="175">
        <v>-46.248303543068346</v>
      </c>
      <c r="K103" s="38"/>
      <c r="L103" s="38"/>
      <c r="M103" s="38"/>
      <c r="N103" s="38"/>
      <c r="O103" s="38"/>
      <c r="P103" s="38"/>
      <c r="Q103" s="38"/>
      <c r="R103" s="38"/>
      <c r="S103" s="38"/>
      <c r="T103" s="38"/>
      <c r="U103" s="38"/>
      <c r="V103" s="38"/>
      <c r="W103" s="38"/>
    </row>
    <row r="104" spans="1:23" ht="22.5" x14ac:dyDescent="0.2">
      <c r="A104" s="131" t="s">
        <v>202</v>
      </c>
      <c r="B104" s="132" t="s">
        <v>463</v>
      </c>
      <c r="C104" s="140">
        <v>3</v>
      </c>
      <c r="D104" s="140">
        <v>2</v>
      </c>
      <c r="E104" s="140">
        <v>378</v>
      </c>
      <c r="F104" s="175" t="s">
        <v>555</v>
      </c>
      <c r="G104" s="140">
        <v>45.82</v>
      </c>
      <c r="H104" s="175" t="s">
        <v>555</v>
      </c>
      <c r="I104" s="140">
        <v>1609.7670000000001</v>
      </c>
      <c r="J104" s="175" t="s">
        <v>555</v>
      </c>
      <c r="K104" s="36"/>
      <c r="L104" s="36"/>
      <c r="M104" s="36"/>
      <c r="N104" s="36"/>
      <c r="O104" s="36"/>
      <c r="P104" s="36"/>
      <c r="Q104" s="36"/>
      <c r="R104" s="36"/>
      <c r="S104" s="36"/>
      <c r="T104" s="36"/>
      <c r="U104" s="36"/>
      <c r="V104" s="36"/>
      <c r="W104" s="36"/>
    </row>
    <row r="105" spans="1:23" ht="22.5" x14ac:dyDescent="0.2">
      <c r="A105" s="131" t="s">
        <v>133</v>
      </c>
      <c r="B105" s="132" t="s">
        <v>464</v>
      </c>
      <c r="C105" s="140">
        <v>8</v>
      </c>
      <c r="D105" s="140">
        <v>7</v>
      </c>
      <c r="E105" s="140">
        <v>1529</v>
      </c>
      <c r="F105" s="175">
        <v>4.5827633378932973</v>
      </c>
      <c r="G105" s="140">
        <v>203.571</v>
      </c>
      <c r="H105" s="175">
        <v>-8.6166650206943558</v>
      </c>
      <c r="I105" s="140">
        <v>5630.665</v>
      </c>
      <c r="J105" s="175">
        <v>-7.5674292301292638</v>
      </c>
      <c r="K105" s="38"/>
      <c r="L105" s="38"/>
      <c r="M105" s="38"/>
      <c r="N105" s="38"/>
      <c r="O105" s="38"/>
      <c r="P105" s="38"/>
      <c r="Q105" s="38"/>
      <c r="R105" s="38"/>
      <c r="S105" s="38"/>
      <c r="T105" s="38"/>
      <c r="U105" s="38"/>
      <c r="V105" s="38"/>
      <c r="W105" s="38"/>
    </row>
    <row r="106" spans="1:23" x14ac:dyDescent="0.2">
      <c r="A106" s="129" t="s">
        <v>134</v>
      </c>
      <c r="B106" s="130" t="s">
        <v>135</v>
      </c>
      <c r="C106" s="138">
        <v>80</v>
      </c>
      <c r="D106" s="138">
        <v>83</v>
      </c>
      <c r="E106" s="138">
        <v>17915</v>
      </c>
      <c r="F106" s="174">
        <v>-3.899796159210382</v>
      </c>
      <c r="G106" s="138">
        <v>2133.6550000000002</v>
      </c>
      <c r="H106" s="174">
        <v>-15.459504736063408</v>
      </c>
      <c r="I106" s="138">
        <v>89365.028000000006</v>
      </c>
      <c r="J106" s="174">
        <v>-9.1405272031691851</v>
      </c>
      <c r="K106" s="33"/>
      <c r="L106" s="33"/>
      <c r="M106" s="33"/>
      <c r="N106" s="33"/>
      <c r="O106" s="33"/>
      <c r="P106" s="33"/>
      <c r="Q106" s="33"/>
      <c r="R106" s="33"/>
      <c r="S106" s="33"/>
      <c r="T106" s="33"/>
      <c r="U106" s="33"/>
      <c r="V106" s="33"/>
      <c r="W106" s="33"/>
    </row>
    <row r="107" spans="1:23" ht="22.5" x14ac:dyDescent="0.2">
      <c r="A107" s="131" t="s">
        <v>136</v>
      </c>
      <c r="B107" s="132" t="s">
        <v>514</v>
      </c>
      <c r="C107" s="140">
        <v>24</v>
      </c>
      <c r="D107" s="140">
        <v>26</v>
      </c>
      <c r="E107" s="140">
        <v>7229</v>
      </c>
      <c r="F107" s="175">
        <v>-8.6093552465233785</v>
      </c>
      <c r="G107" s="140">
        <v>798.86099999999999</v>
      </c>
      <c r="H107" s="175">
        <v>-23.784441306670743</v>
      </c>
      <c r="I107" s="140">
        <v>38517.120999999999</v>
      </c>
      <c r="J107" s="175">
        <v>-8.3831889804805684</v>
      </c>
      <c r="K107" s="36"/>
      <c r="L107" s="36"/>
      <c r="M107" s="36"/>
      <c r="N107" s="36"/>
      <c r="O107" s="36"/>
      <c r="P107" s="36"/>
      <c r="Q107" s="36"/>
      <c r="R107" s="36"/>
      <c r="S107" s="36"/>
      <c r="T107" s="36"/>
      <c r="U107" s="36"/>
      <c r="V107" s="36"/>
      <c r="W107" s="36"/>
    </row>
    <row r="108" spans="1:23" x14ac:dyDescent="0.2">
      <c r="A108" s="131" t="s">
        <v>137</v>
      </c>
      <c r="B108" s="132" t="s">
        <v>138</v>
      </c>
      <c r="C108" s="140">
        <v>10</v>
      </c>
      <c r="D108" s="140">
        <v>10</v>
      </c>
      <c r="E108" s="140">
        <v>2314</v>
      </c>
      <c r="F108" s="175">
        <v>-0.55865921787709283</v>
      </c>
      <c r="G108" s="140">
        <v>231.16200000000001</v>
      </c>
      <c r="H108" s="175">
        <v>-22.696826102804707</v>
      </c>
      <c r="I108" s="140">
        <v>13460.441999999999</v>
      </c>
      <c r="J108" s="175">
        <v>10.335552513367091</v>
      </c>
      <c r="K108" s="38"/>
      <c r="L108" s="38"/>
      <c r="M108" s="38"/>
      <c r="N108" s="38"/>
      <c r="O108" s="38"/>
      <c r="P108" s="38"/>
      <c r="Q108" s="38"/>
      <c r="R108" s="38"/>
      <c r="S108" s="38"/>
      <c r="T108" s="38"/>
      <c r="U108" s="38"/>
      <c r="V108" s="38"/>
      <c r="W108" s="38"/>
    </row>
    <row r="109" spans="1:23" x14ac:dyDescent="0.2">
      <c r="A109" s="131" t="s">
        <v>203</v>
      </c>
      <c r="B109" s="132" t="s">
        <v>204</v>
      </c>
      <c r="C109" s="140">
        <v>6</v>
      </c>
      <c r="D109" s="140">
        <v>6</v>
      </c>
      <c r="E109" s="140">
        <v>1675</v>
      </c>
      <c r="F109" s="175">
        <v>14.023144996596329</v>
      </c>
      <c r="G109" s="140">
        <v>191.73099999999999</v>
      </c>
      <c r="H109" s="175">
        <v>-1.5036628343042651</v>
      </c>
      <c r="I109" s="140">
        <v>7895.03</v>
      </c>
      <c r="J109" s="175">
        <v>8.4927887267969595</v>
      </c>
      <c r="K109" s="38"/>
      <c r="L109" s="38"/>
      <c r="M109" s="38"/>
      <c r="N109" s="38"/>
      <c r="O109" s="38"/>
      <c r="P109" s="38"/>
      <c r="Q109" s="38"/>
      <c r="R109" s="38"/>
      <c r="S109" s="38"/>
      <c r="T109" s="38"/>
      <c r="U109" s="38"/>
      <c r="V109" s="38"/>
      <c r="W109" s="38"/>
    </row>
    <row r="110" spans="1:23" ht="22.5" x14ac:dyDescent="0.2">
      <c r="A110" s="131" t="s">
        <v>139</v>
      </c>
      <c r="B110" s="132" t="s">
        <v>491</v>
      </c>
      <c r="C110" s="140">
        <v>5</v>
      </c>
      <c r="D110" s="140">
        <v>5</v>
      </c>
      <c r="E110" s="140">
        <v>1250</v>
      </c>
      <c r="F110" s="175">
        <v>-1.3417521704814561</v>
      </c>
      <c r="G110" s="140">
        <v>152.916</v>
      </c>
      <c r="H110" s="175">
        <v>-5.0040069329258046</v>
      </c>
      <c r="I110" s="140">
        <v>6442.9790000000003</v>
      </c>
      <c r="J110" s="175">
        <v>-0.37883379616170032</v>
      </c>
      <c r="K110" s="38"/>
      <c r="L110" s="38"/>
      <c r="M110" s="38"/>
      <c r="N110" s="38"/>
      <c r="O110" s="38"/>
      <c r="P110" s="38"/>
      <c r="Q110" s="38"/>
      <c r="R110" s="38"/>
      <c r="S110" s="38"/>
      <c r="T110" s="38"/>
      <c r="U110" s="38"/>
      <c r="V110" s="38"/>
      <c r="W110" s="38"/>
    </row>
    <row r="111" spans="1:23" ht="22.5" x14ac:dyDescent="0.2">
      <c r="A111" s="131" t="s">
        <v>140</v>
      </c>
      <c r="B111" s="132" t="s">
        <v>481</v>
      </c>
      <c r="C111" s="140">
        <v>26</v>
      </c>
      <c r="D111" s="140">
        <v>27</v>
      </c>
      <c r="E111" s="140">
        <v>4580</v>
      </c>
      <c r="F111" s="175">
        <v>-2.0320855614973254</v>
      </c>
      <c r="G111" s="140">
        <v>600.94100000000003</v>
      </c>
      <c r="H111" s="175">
        <v>-9.4649319187785892</v>
      </c>
      <c r="I111" s="140">
        <v>23776.062000000002</v>
      </c>
      <c r="J111" s="175">
        <v>-6.2656495370242311</v>
      </c>
      <c r="K111" s="36"/>
      <c r="L111" s="36"/>
      <c r="M111" s="36"/>
      <c r="N111" s="36"/>
      <c r="O111" s="36"/>
      <c r="P111" s="36"/>
      <c r="Q111" s="36"/>
      <c r="R111" s="36"/>
      <c r="S111" s="36"/>
      <c r="T111" s="36"/>
      <c r="U111" s="36"/>
      <c r="V111" s="36"/>
      <c r="W111" s="36"/>
    </row>
    <row r="112" spans="1:23" x14ac:dyDescent="0.2">
      <c r="A112" s="131" t="s">
        <v>141</v>
      </c>
      <c r="B112" s="132" t="s">
        <v>142</v>
      </c>
      <c r="C112" s="140">
        <v>9</v>
      </c>
      <c r="D112" s="140">
        <v>10</v>
      </c>
      <c r="E112" s="140">
        <v>1972</v>
      </c>
      <c r="F112" s="175">
        <v>-7.0249882131070223</v>
      </c>
      <c r="G112" s="140">
        <v>283.41500000000002</v>
      </c>
      <c r="H112" s="175">
        <v>-8.3232517968856143</v>
      </c>
      <c r="I112" s="140">
        <v>13493.516</v>
      </c>
      <c r="J112" s="175">
        <v>-11.349573442391161</v>
      </c>
      <c r="K112" s="38"/>
      <c r="L112" s="38"/>
      <c r="M112" s="38"/>
      <c r="N112" s="38"/>
      <c r="O112" s="38"/>
      <c r="P112" s="38"/>
      <c r="Q112" s="38"/>
      <c r="R112" s="38"/>
      <c r="S112" s="38"/>
      <c r="T112" s="38"/>
      <c r="U112" s="38"/>
      <c r="V112" s="38"/>
      <c r="W112" s="38"/>
    </row>
    <row r="113" spans="1:23" ht="22.5" x14ac:dyDescent="0.2">
      <c r="A113" s="131" t="s">
        <v>353</v>
      </c>
      <c r="B113" s="132" t="s">
        <v>482</v>
      </c>
      <c r="C113" s="140">
        <v>3</v>
      </c>
      <c r="D113" s="140">
        <v>4</v>
      </c>
      <c r="E113" s="140" t="s">
        <v>555</v>
      </c>
      <c r="F113" s="175" t="s">
        <v>555</v>
      </c>
      <c r="G113" s="140" t="s">
        <v>555</v>
      </c>
      <c r="H113" s="175" t="s">
        <v>555</v>
      </c>
      <c r="I113" s="140" t="s">
        <v>555</v>
      </c>
      <c r="J113" s="175" t="s">
        <v>555</v>
      </c>
      <c r="K113" s="38"/>
      <c r="L113" s="38"/>
      <c r="M113" s="38"/>
      <c r="N113" s="38"/>
      <c r="O113" s="38"/>
      <c r="P113" s="38"/>
      <c r="Q113" s="38"/>
      <c r="R113" s="38"/>
      <c r="S113" s="38"/>
      <c r="T113" s="38"/>
      <c r="U113" s="38"/>
      <c r="V113" s="38"/>
      <c r="W113" s="38"/>
    </row>
    <row r="114" spans="1:23" ht="22.5" x14ac:dyDescent="0.2">
      <c r="A114" s="131" t="s">
        <v>143</v>
      </c>
      <c r="B114" s="132" t="s">
        <v>410</v>
      </c>
      <c r="C114" s="140">
        <v>13</v>
      </c>
      <c r="D114" s="140">
        <v>12</v>
      </c>
      <c r="E114" s="140">
        <v>1818</v>
      </c>
      <c r="F114" s="175">
        <v>5.6362579895409652</v>
      </c>
      <c r="G114" s="140">
        <v>203.43100000000001</v>
      </c>
      <c r="H114" s="175">
        <v>-11.942256081724523</v>
      </c>
      <c r="I114" s="140">
        <v>7456.8180000000002</v>
      </c>
      <c r="J114" s="175">
        <v>2.9265988588768153</v>
      </c>
      <c r="K114" s="36"/>
      <c r="L114" s="36"/>
      <c r="M114" s="36"/>
      <c r="N114" s="36"/>
      <c r="O114" s="36"/>
      <c r="P114" s="36"/>
      <c r="Q114" s="36"/>
      <c r="R114" s="36"/>
      <c r="S114" s="36"/>
      <c r="T114" s="36"/>
      <c r="U114" s="36"/>
      <c r="V114" s="36"/>
      <c r="W114" s="36"/>
    </row>
    <row r="115" spans="1:23" x14ac:dyDescent="0.2">
      <c r="A115" s="131" t="s">
        <v>144</v>
      </c>
      <c r="B115" s="132" t="s">
        <v>145</v>
      </c>
      <c r="C115" s="140">
        <v>5</v>
      </c>
      <c r="D115" s="140">
        <v>7</v>
      </c>
      <c r="E115" s="140" t="s">
        <v>555</v>
      </c>
      <c r="F115" s="175" t="s">
        <v>555</v>
      </c>
      <c r="G115" s="140" t="s">
        <v>555</v>
      </c>
      <c r="H115" s="175" t="s">
        <v>555</v>
      </c>
      <c r="I115" s="140" t="s">
        <v>555</v>
      </c>
      <c r="J115" s="175" t="s">
        <v>555</v>
      </c>
      <c r="K115" s="36"/>
      <c r="L115" s="36"/>
      <c r="M115" s="36"/>
      <c r="N115" s="36"/>
      <c r="O115" s="36"/>
      <c r="P115" s="36"/>
      <c r="Q115" s="36"/>
      <c r="R115" s="36"/>
      <c r="S115" s="36"/>
      <c r="T115" s="36"/>
      <c r="U115" s="36"/>
      <c r="V115" s="36"/>
      <c r="W115" s="36"/>
    </row>
    <row r="116" spans="1:23" ht="22.5" x14ac:dyDescent="0.2">
      <c r="A116" s="131" t="s">
        <v>411</v>
      </c>
      <c r="B116" s="132" t="s">
        <v>466</v>
      </c>
      <c r="C116" s="140">
        <v>3</v>
      </c>
      <c r="D116" s="140">
        <v>5</v>
      </c>
      <c r="E116" s="140">
        <v>518</v>
      </c>
      <c r="F116" s="175">
        <v>-43.695652173913039</v>
      </c>
      <c r="G116" s="140">
        <v>56.838000000000001</v>
      </c>
      <c r="H116" s="175">
        <v>-55.028958445422035</v>
      </c>
      <c r="I116" s="140">
        <v>2198.308</v>
      </c>
      <c r="J116" s="175">
        <v>-54.829569212959015</v>
      </c>
      <c r="K116" s="36"/>
      <c r="L116" s="36"/>
      <c r="M116" s="36"/>
      <c r="N116" s="36"/>
      <c r="O116" s="36"/>
      <c r="P116" s="36"/>
      <c r="Q116" s="36"/>
      <c r="R116" s="36"/>
      <c r="S116" s="36"/>
      <c r="T116" s="36"/>
      <c r="U116" s="36"/>
      <c r="V116" s="36"/>
      <c r="W116" s="36"/>
    </row>
    <row r="117" spans="1:23" ht="22.5" x14ac:dyDescent="0.2">
      <c r="A117" s="131" t="s">
        <v>146</v>
      </c>
      <c r="B117" s="132" t="s">
        <v>467</v>
      </c>
      <c r="C117" s="140">
        <v>24</v>
      </c>
      <c r="D117" s="140">
        <v>22</v>
      </c>
      <c r="E117" s="140">
        <v>4926</v>
      </c>
      <c r="F117" s="175">
        <v>9.759358288770045</v>
      </c>
      <c r="G117" s="140">
        <v>592.37800000000004</v>
      </c>
      <c r="H117" s="175">
        <v>-1.7090386574588621</v>
      </c>
      <c r="I117" s="140">
        <v>21493.668000000001</v>
      </c>
      <c r="J117" s="175">
        <v>-9.5336178462363392</v>
      </c>
      <c r="K117" s="36"/>
      <c r="L117" s="36"/>
      <c r="M117" s="36"/>
      <c r="N117" s="36"/>
      <c r="O117" s="36"/>
      <c r="P117" s="36"/>
      <c r="Q117" s="36"/>
      <c r="R117" s="36"/>
      <c r="S117" s="36"/>
      <c r="T117" s="36"/>
      <c r="U117" s="36"/>
      <c r="V117" s="36"/>
      <c r="W117" s="36"/>
    </row>
    <row r="118" spans="1:23" ht="22.5" x14ac:dyDescent="0.2">
      <c r="A118" s="131" t="s">
        <v>205</v>
      </c>
      <c r="B118" s="132" t="s">
        <v>468</v>
      </c>
      <c r="C118" s="140">
        <v>4</v>
      </c>
      <c r="D118" s="140">
        <v>4</v>
      </c>
      <c r="E118" s="140">
        <v>468</v>
      </c>
      <c r="F118" s="175">
        <v>1.0799136069114468</v>
      </c>
      <c r="G118" s="140">
        <v>63.548000000000002</v>
      </c>
      <c r="H118" s="175">
        <v>-3.7982348577743466</v>
      </c>
      <c r="I118" s="140">
        <v>1993.1110000000001</v>
      </c>
      <c r="J118" s="175">
        <v>-1.9216962418860959</v>
      </c>
      <c r="K118" s="36"/>
      <c r="L118" s="36"/>
      <c r="M118" s="36"/>
      <c r="N118" s="36"/>
      <c r="O118" s="36"/>
      <c r="P118" s="36"/>
      <c r="Q118" s="36"/>
      <c r="R118" s="36"/>
      <c r="S118" s="36"/>
      <c r="T118" s="36"/>
      <c r="U118" s="36"/>
      <c r="V118" s="36"/>
      <c r="W118" s="36"/>
    </row>
    <row r="119" spans="1:23" ht="33.75" x14ac:dyDescent="0.2">
      <c r="A119" s="131" t="s">
        <v>147</v>
      </c>
      <c r="B119" s="132" t="s">
        <v>515</v>
      </c>
      <c r="C119" s="140">
        <v>6</v>
      </c>
      <c r="D119" s="140">
        <v>6</v>
      </c>
      <c r="E119" s="140">
        <v>1353</v>
      </c>
      <c r="F119" s="175">
        <v>-0.66079295154185047</v>
      </c>
      <c r="G119" s="140">
        <v>139.66200000000001</v>
      </c>
      <c r="H119" s="175">
        <v>-20.501596662093931</v>
      </c>
      <c r="I119" s="140">
        <v>6029.7939999999999</v>
      </c>
      <c r="J119" s="175">
        <v>-25.856804309256304</v>
      </c>
      <c r="K119" s="36"/>
      <c r="L119" s="36"/>
      <c r="M119" s="36"/>
      <c r="N119" s="36"/>
      <c r="O119" s="36"/>
      <c r="P119" s="36"/>
      <c r="Q119" s="36"/>
      <c r="R119" s="36"/>
      <c r="S119" s="36"/>
      <c r="T119" s="36"/>
      <c r="U119" s="36"/>
      <c r="V119" s="36"/>
      <c r="W119" s="36"/>
    </row>
    <row r="120" spans="1:23" ht="22.5" x14ac:dyDescent="0.2">
      <c r="A120" s="131" t="s">
        <v>148</v>
      </c>
      <c r="B120" s="132" t="s">
        <v>506</v>
      </c>
      <c r="C120" s="140">
        <v>11</v>
      </c>
      <c r="D120" s="140">
        <v>9</v>
      </c>
      <c r="E120" s="140">
        <v>2332</v>
      </c>
      <c r="F120" s="175">
        <v>23.844928305894854</v>
      </c>
      <c r="G120" s="140">
        <v>320.26299999999998</v>
      </c>
      <c r="H120" s="175">
        <v>19.071927306797136</v>
      </c>
      <c r="I120" s="140">
        <v>10844.187</v>
      </c>
      <c r="J120" s="175">
        <v>33.140824319512831</v>
      </c>
      <c r="K120" s="36"/>
      <c r="L120" s="36"/>
      <c r="M120" s="36"/>
      <c r="N120" s="36"/>
      <c r="O120" s="36"/>
      <c r="P120" s="36"/>
      <c r="Q120" s="36"/>
      <c r="R120" s="36"/>
      <c r="S120" s="36"/>
      <c r="T120" s="36"/>
      <c r="U120" s="36"/>
      <c r="V120" s="36"/>
      <c r="W120" s="36"/>
    </row>
    <row r="121" spans="1:23" ht="22.5" x14ac:dyDescent="0.2">
      <c r="A121" s="129" t="s">
        <v>149</v>
      </c>
      <c r="B121" s="130" t="s">
        <v>470</v>
      </c>
      <c r="C121" s="138">
        <v>9</v>
      </c>
      <c r="D121" s="138">
        <v>9</v>
      </c>
      <c r="E121" s="138">
        <v>3415</v>
      </c>
      <c r="F121" s="174">
        <v>-7.1253739461517682</v>
      </c>
      <c r="G121" s="138">
        <v>328.565</v>
      </c>
      <c r="H121" s="174">
        <v>-33.395026190746478</v>
      </c>
      <c r="I121" s="138">
        <v>13327.558999999999</v>
      </c>
      <c r="J121" s="174">
        <v>-19.967674950398504</v>
      </c>
      <c r="K121" s="33"/>
      <c r="L121" s="33"/>
      <c r="M121" s="33"/>
      <c r="N121" s="33"/>
      <c r="O121" s="33"/>
      <c r="P121" s="33"/>
      <c r="Q121" s="33"/>
      <c r="R121" s="33"/>
      <c r="S121" s="33"/>
      <c r="T121" s="33"/>
      <c r="U121" s="33"/>
      <c r="V121" s="33"/>
      <c r="W121" s="33"/>
    </row>
    <row r="122" spans="1:23" ht="22.5" x14ac:dyDescent="0.2">
      <c r="A122" s="131" t="s">
        <v>150</v>
      </c>
      <c r="B122" s="132" t="s">
        <v>471</v>
      </c>
      <c r="C122" s="140">
        <v>4</v>
      </c>
      <c r="D122" s="140">
        <v>4</v>
      </c>
      <c r="E122" s="140" t="s">
        <v>555</v>
      </c>
      <c r="F122" s="175" t="s">
        <v>555</v>
      </c>
      <c r="G122" s="140" t="s">
        <v>555</v>
      </c>
      <c r="H122" s="175" t="s">
        <v>555</v>
      </c>
      <c r="I122" s="140" t="s">
        <v>555</v>
      </c>
      <c r="J122" s="175" t="s">
        <v>555</v>
      </c>
      <c r="K122" s="36"/>
      <c r="L122" s="36"/>
      <c r="M122" s="36"/>
      <c r="N122" s="36"/>
      <c r="O122" s="36"/>
      <c r="P122" s="36"/>
      <c r="Q122" s="36"/>
      <c r="R122" s="36"/>
      <c r="S122" s="36"/>
      <c r="T122" s="36"/>
      <c r="U122" s="36"/>
      <c r="V122" s="36"/>
      <c r="W122" s="36"/>
    </row>
    <row r="123" spans="1:23" x14ac:dyDescent="0.2">
      <c r="A123" s="131" t="s">
        <v>151</v>
      </c>
      <c r="B123" s="132" t="s">
        <v>152</v>
      </c>
      <c r="C123" s="140">
        <v>4</v>
      </c>
      <c r="D123" s="140">
        <v>4</v>
      </c>
      <c r="E123" s="140">
        <v>2093</v>
      </c>
      <c r="F123" s="175">
        <v>-7.4303405572755423</v>
      </c>
      <c r="G123" s="140">
        <v>163.245</v>
      </c>
      <c r="H123" s="175">
        <v>-38.097477181633074</v>
      </c>
      <c r="I123" s="140">
        <v>8746.7710000000006</v>
      </c>
      <c r="J123" s="175">
        <v>-20.688329435954742</v>
      </c>
      <c r="K123" s="36"/>
      <c r="L123" s="36"/>
      <c r="M123" s="36"/>
      <c r="N123" s="36"/>
      <c r="O123" s="36"/>
      <c r="P123" s="36"/>
      <c r="Q123" s="36"/>
      <c r="R123" s="36"/>
      <c r="S123" s="36"/>
      <c r="T123" s="36"/>
      <c r="U123" s="36"/>
      <c r="V123" s="36"/>
      <c r="W123" s="36"/>
    </row>
    <row r="124" spans="1:23" ht="22.5" x14ac:dyDescent="0.2">
      <c r="A124" s="131" t="s">
        <v>414</v>
      </c>
      <c r="B124" s="132" t="s">
        <v>472</v>
      </c>
      <c r="C124" s="140">
        <v>4</v>
      </c>
      <c r="D124" s="140">
        <v>4</v>
      </c>
      <c r="E124" s="140">
        <v>2093</v>
      </c>
      <c r="F124" s="175">
        <v>-7.4303405572755423</v>
      </c>
      <c r="G124" s="140">
        <v>163.245</v>
      </c>
      <c r="H124" s="175">
        <v>-38.097477181633074</v>
      </c>
      <c r="I124" s="140">
        <v>8746.7710000000006</v>
      </c>
      <c r="J124" s="175">
        <v>-20.688329435954742</v>
      </c>
      <c r="K124" s="36"/>
      <c r="L124" s="36"/>
      <c r="M124" s="36"/>
      <c r="N124" s="36"/>
      <c r="O124" s="36"/>
      <c r="P124" s="36"/>
      <c r="Q124" s="36"/>
      <c r="R124" s="36"/>
      <c r="S124" s="36"/>
      <c r="T124" s="36"/>
      <c r="U124" s="36"/>
      <c r="V124" s="36"/>
      <c r="W124" s="36"/>
    </row>
    <row r="125" spans="1:23" x14ac:dyDescent="0.2">
      <c r="A125" s="129" t="s">
        <v>153</v>
      </c>
      <c r="B125" s="130" t="s">
        <v>154</v>
      </c>
      <c r="C125" s="138">
        <v>16</v>
      </c>
      <c r="D125" s="138">
        <v>15</v>
      </c>
      <c r="E125" s="138">
        <v>7619</v>
      </c>
      <c r="F125" s="174">
        <v>9.7048236141108646</v>
      </c>
      <c r="G125" s="138">
        <v>836.96900000000005</v>
      </c>
      <c r="H125" s="174">
        <v>-7.1235646341842198</v>
      </c>
      <c r="I125" s="138">
        <v>38200.731</v>
      </c>
      <c r="J125" s="174">
        <v>3.7782661662186854</v>
      </c>
      <c r="K125" s="35"/>
      <c r="L125" s="35"/>
      <c r="M125" s="35"/>
      <c r="N125" s="35"/>
      <c r="O125" s="35"/>
      <c r="P125" s="35"/>
      <c r="Q125" s="35"/>
      <c r="R125" s="35"/>
      <c r="S125" s="35"/>
      <c r="T125" s="35"/>
      <c r="U125" s="35"/>
      <c r="V125" s="35"/>
      <c r="W125" s="35"/>
    </row>
    <row r="126" spans="1:23" x14ac:dyDescent="0.2">
      <c r="A126" s="131" t="s">
        <v>155</v>
      </c>
      <c r="B126" s="132" t="s">
        <v>156</v>
      </c>
      <c r="C126" s="140">
        <v>8</v>
      </c>
      <c r="D126" s="140">
        <v>8</v>
      </c>
      <c r="E126" s="140">
        <v>5378</v>
      </c>
      <c r="F126" s="175">
        <v>5.1828672012517103</v>
      </c>
      <c r="G126" s="140">
        <v>550.71799999999996</v>
      </c>
      <c r="H126" s="175">
        <v>-15.309333046273096</v>
      </c>
      <c r="I126" s="140">
        <v>26450.828000000001</v>
      </c>
      <c r="J126" s="175">
        <v>-6.0198562280272654</v>
      </c>
      <c r="K126" s="36"/>
      <c r="L126" s="36"/>
      <c r="M126" s="36"/>
      <c r="N126" s="36"/>
      <c r="O126" s="36"/>
      <c r="P126" s="36"/>
      <c r="Q126" s="36"/>
      <c r="R126" s="36"/>
      <c r="S126" s="36"/>
      <c r="T126" s="36"/>
      <c r="U126" s="36"/>
      <c r="V126" s="36"/>
      <c r="W126" s="36"/>
    </row>
    <row r="127" spans="1:23" x14ac:dyDescent="0.2">
      <c r="A127" s="131" t="s">
        <v>206</v>
      </c>
      <c r="B127" s="132" t="s">
        <v>502</v>
      </c>
      <c r="C127" s="140">
        <v>4</v>
      </c>
      <c r="D127" s="140">
        <v>3</v>
      </c>
      <c r="E127" s="140" t="s">
        <v>555</v>
      </c>
      <c r="F127" s="175" t="s">
        <v>555</v>
      </c>
      <c r="G127" s="140" t="s">
        <v>555</v>
      </c>
      <c r="H127" s="175" t="s">
        <v>555</v>
      </c>
      <c r="I127" s="140" t="s">
        <v>555</v>
      </c>
      <c r="J127" s="175" t="s">
        <v>555</v>
      </c>
      <c r="K127" s="36"/>
      <c r="L127" s="36"/>
      <c r="M127" s="36"/>
      <c r="N127" s="36"/>
      <c r="O127" s="36"/>
      <c r="P127" s="36"/>
      <c r="Q127" s="36"/>
      <c r="R127" s="36"/>
      <c r="S127" s="36"/>
      <c r="T127" s="36"/>
      <c r="U127" s="36"/>
      <c r="V127" s="36"/>
      <c r="W127" s="36"/>
    </row>
    <row r="128" spans="1:23" x14ac:dyDescent="0.2">
      <c r="A128" s="131" t="s">
        <v>207</v>
      </c>
      <c r="B128" s="132" t="s">
        <v>208</v>
      </c>
      <c r="C128" s="140">
        <v>4</v>
      </c>
      <c r="D128" s="140">
        <v>5</v>
      </c>
      <c r="E128" s="140" t="s">
        <v>555</v>
      </c>
      <c r="F128" s="175" t="s">
        <v>555</v>
      </c>
      <c r="G128" s="140" t="s">
        <v>555</v>
      </c>
      <c r="H128" s="175" t="s">
        <v>555</v>
      </c>
      <c r="I128" s="140" t="s">
        <v>555</v>
      </c>
      <c r="J128" s="175" t="s">
        <v>555</v>
      </c>
      <c r="K128" s="36"/>
      <c r="L128" s="36"/>
      <c r="M128" s="36"/>
      <c r="N128" s="36"/>
      <c r="O128" s="36"/>
      <c r="P128" s="36"/>
      <c r="Q128" s="36"/>
      <c r="R128" s="36"/>
      <c r="S128" s="36"/>
      <c r="T128" s="36"/>
      <c r="U128" s="36"/>
      <c r="V128" s="36"/>
      <c r="W128" s="36"/>
    </row>
    <row r="129" spans="1:23" x14ac:dyDescent="0.2">
      <c r="A129" s="129" t="s">
        <v>157</v>
      </c>
      <c r="B129" s="130" t="s">
        <v>158</v>
      </c>
      <c r="C129" s="138">
        <v>7</v>
      </c>
      <c r="D129" s="138">
        <v>7</v>
      </c>
      <c r="E129" s="138">
        <v>823</v>
      </c>
      <c r="F129" s="174">
        <v>-0.72376357056694474</v>
      </c>
      <c r="G129" s="138">
        <v>83.471000000000004</v>
      </c>
      <c r="H129" s="174">
        <v>-23.663417043147447</v>
      </c>
      <c r="I129" s="138">
        <v>2464.4180000000001</v>
      </c>
      <c r="J129" s="174">
        <v>-9.5348552931671122</v>
      </c>
      <c r="K129" s="35"/>
      <c r="L129" s="35"/>
      <c r="M129" s="35"/>
      <c r="N129" s="35"/>
      <c r="O129" s="35"/>
      <c r="P129" s="35"/>
      <c r="Q129" s="35"/>
      <c r="R129" s="35"/>
      <c r="S129" s="35"/>
      <c r="T129" s="35"/>
      <c r="U129" s="35"/>
      <c r="V129" s="35"/>
      <c r="W129" s="35"/>
    </row>
    <row r="130" spans="1:23" x14ac:dyDescent="0.2">
      <c r="A130" s="131" t="s">
        <v>209</v>
      </c>
      <c r="B130" s="132" t="s">
        <v>210</v>
      </c>
      <c r="C130" s="140">
        <v>3</v>
      </c>
      <c r="D130" s="140">
        <v>3</v>
      </c>
      <c r="E130" s="140">
        <v>537</v>
      </c>
      <c r="F130" s="175">
        <v>-1.828153564899452</v>
      </c>
      <c r="G130" s="140">
        <v>54.613999999999997</v>
      </c>
      <c r="H130" s="175">
        <v>-22.055717303191187</v>
      </c>
      <c r="I130" s="140">
        <v>1684.4760000000001</v>
      </c>
      <c r="J130" s="175">
        <v>-7.2592104835748188</v>
      </c>
      <c r="K130" s="36"/>
      <c r="L130" s="36"/>
      <c r="M130" s="36"/>
      <c r="N130" s="36"/>
      <c r="O130" s="36"/>
      <c r="P130" s="36"/>
      <c r="Q130" s="36"/>
      <c r="R130" s="36"/>
      <c r="S130" s="36"/>
      <c r="T130" s="36"/>
      <c r="U130" s="36"/>
      <c r="V130" s="36"/>
      <c r="W130" s="36"/>
    </row>
    <row r="131" spans="1:23" x14ac:dyDescent="0.2">
      <c r="A131" s="129" t="s">
        <v>159</v>
      </c>
      <c r="B131" s="130" t="s">
        <v>160</v>
      </c>
      <c r="C131" s="138">
        <v>23</v>
      </c>
      <c r="D131" s="138">
        <v>23</v>
      </c>
      <c r="E131" s="138">
        <v>9496</v>
      </c>
      <c r="F131" s="174">
        <v>1.8447018447018451</v>
      </c>
      <c r="G131" s="138">
        <v>1178.3140000000001</v>
      </c>
      <c r="H131" s="174">
        <v>-5.3439124961741982</v>
      </c>
      <c r="I131" s="138">
        <v>48534.938000000002</v>
      </c>
      <c r="J131" s="174">
        <v>6.5840430472275244</v>
      </c>
      <c r="K131" s="34"/>
      <c r="L131" s="42"/>
      <c r="M131" s="43"/>
      <c r="N131" s="42"/>
      <c r="O131" s="42"/>
      <c r="P131" s="44"/>
      <c r="Q131" s="42"/>
      <c r="R131" s="34"/>
      <c r="S131" s="34"/>
      <c r="T131" s="42"/>
      <c r="U131" s="42"/>
      <c r="V131" s="34"/>
      <c r="W131" s="34"/>
    </row>
    <row r="132" spans="1:23" ht="22.5" customHeight="1" x14ac:dyDescent="0.2">
      <c r="A132" s="131" t="s">
        <v>161</v>
      </c>
      <c r="B132" s="132" t="s">
        <v>516</v>
      </c>
      <c r="C132" s="140">
        <v>18</v>
      </c>
      <c r="D132" s="140">
        <v>18</v>
      </c>
      <c r="E132" s="140">
        <v>8621</v>
      </c>
      <c r="F132" s="175">
        <v>2.3750148438427772</v>
      </c>
      <c r="G132" s="140">
        <v>1085.6869999999999</v>
      </c>
      <c r="H132" s="175">
        <v>-4.0999803021456671</v>
      </c>
      <c r="I132" s="140">
        <v>45176.21</v>
      </c>
      <c r="J132" s="175">
        <v>7.7152886616118082</v>
      </c>
      <c r="K132" s="37"/>
      <c r="L132" s="39"/>
      <c r="M132" s="40"/>
      <c r="N132" s="39"/>
      <c r="O132" s="39"/>
      <c r="P132" s="41"/>
      <c r="Q132" s="39"/>
      <c r="R132" s="37"/>
      <c r="S132" s="37"/>
      <c r="T132" s="39"/>
      <c r="U132" s="39"/>
      <c r="V132" s="37"/>
      <c r="W132" s="37"/>
    </row>
    <row r="133" spans="1:23" x14ac:dyDescent="0.2">
      <c r="A133" s="131" t="s">
        <v>415</v>
      </c>
      <c r="B133" s="132" t="s">
        <v>416</v>
      </c>
      <c r="C133" s="140">
        <v>3</v>
      </c>
      <c r="D133" s="140">
        <v>3</v>
      </c>
      <c r="E133" s="140" t="s">
        <v>555</v>
      </c>
      <c r="F133" s="175" t="s">
        <v>555</v>
      </c>
      <c r="G133" s="140" t="s">
        <v>555</v>
      </c>
      <c r="H133" s="175" t="s">
        <v>555</v>
      </c>
      <c r="I133" s="140" t="s">
        <v>555</v>
      </c>
      <c r="J133" s="175" t="s">
        <v>555</v>
      </c>
      <c r="K133" s="36"/>
      <c r="L133" s="36"/>
      <c r="M133" s="36"/>
      <c r="N133" s="36"/>
      <c r="O133" s="36"/>
      <c r="P133" s="36"/>
      <c r="Q133" s="36"/>
      <c r="R133" s="36"/>
      <c r="S133" s="36"/>
      <c r="T133" s="36"/>
      <c r="U133" s="36"/>
      <c r="V133" s="36"/>
      <c r="W133" s="36"/>
    </row>
    <row r="134" spans="1:23" x14ac:dyDescent="0.2">
      <c r="A134" s="131" t="s">
        <v>417</v>
      </c>
      <c r="B134" s="132" t="s">
        <v>418</v>
      </c>
      <c r="C134" s="140">
        <v>3</v>
      </c>
      <c r="D134" s="140">
        <v>3</v>
      </c>
      <c r="E134" s="140" t="s">
        <v>555</v>
      </c>
      <c r="F134" s="175" t="s">
        <v>555</v>
      </c>
      <c r="G134" s="140" t="s">
        <v>555</v>
      </c>
      <c r="H134" s="175" t="s">
        <v>555</v>
      </c>
      <c r="I134" s="140" t="s">
        <v>555</v>
      </c>
      <c r="J134" s="175" t="s">
        <v>555</v>
      </c>
      <c r="K134" s="36"/>
      <c r="L134" s="36"/>
      <c r="M134" s="36"/>
      <c r="N134" s="36"/>
      <c r="O134" s="36"/>
      <c r="P134" s="36"/>
      <c r="Q134" s="36"/>
      <c r="R134" s="36"/>
      <c r="S134" s="36"/>
      <c r="T134" s="36"/>
      <c r="U134" s="36"/>
      <c r="V134" s="36"/>
      <c r="W134" s="36"/>
    </row>
    <row r="135" spans="1:23" ht="22.5" x14ac:dyDescent="0.2">
      <c r="A135" s="129" t="s">
        <v>162</v>
      </c>
      <c r="B135" s="130" t="s">
        <v>474</v>
      </c>
      <c r="C135" s="138">
        <v>32</v>
      </c>
      <c r="D135" s="138">
        <v>31</v>
      </c>
      <c r="E135" s="138">
        <v>6531</v>
      </c>
      <c r="F135" s="174">
        <v>2.5918944392083034</v>
      </c>
      <c r="G135" s="138">
        <v>866.71600000000001</v>
      </c>
      <c r="H135" s="174">
        <v>-6.3307446065791027</v>
      </c>
      <c r="I135" s="138">
        <v>25888.639999999999</v>
      </c>
      <c r="J135" s="174">
        <v>-1.2859693607429534</v>
      </c>
      <c r="K135" s="34"/>
      <c r="L135" s="42"/>
      <c r="M135" s="43"/>
      <c r="N135" s="42"/>
      <c r="O135" s="42"/>
      <c r="P135" s="44"/>
      <c r="Q135" s="42"/>
      <c r="R135" s="34"/>
      <c r="S135" s="34"/>
      <c r="T135" s="42"/>
      <c r="U135" s="42"/>
      <c r="V135" s="34"/>
      <c r="W135" s="34"/>
    </row>
    <row r="136" spans="1:23" ht="22.5" x14ac:dyDescent="0.2">
      <c r="A136" s="131" t="s">
        <v>163</v>
      </c>
      <c r="B136" s="132" t="s">
        <v>475</v>
      </c>
      <c r="C136" s="140">
        <v>20</v>
      </c>
      <c r="D136" s="140">
        <v>19</v>
      </c>
      <c r="E136" s="140">
        <v>4005</v>
      </c>
      <c r="F136" s="175">
        <v>3.141900592325527</v>
      </c>
      <c r="G136" s="140">
        <v>532.93700000000001</v>
      </c>
      <c r="H136" s="175">
        <v>-4.0550101627297011</v>
      </c>
      <c r="I136" s="140">
        <v>14963.959000000001</v>
      </c>
      <c r="J136" s="175">
        <v>-1.8702348995885387</v>
      </c>
      <c r="K136" s="37"/>
      <c r="L136" s="39"/>
      <c r="M136" s="40"/>
      <c r="N136" s="39"/>
      <c r="O136" s="39"/>
      <c r="P136" s="41"/>
      <c r="Q136" s="39"/>
      <c r="R136" s="37"/>
      <c r="S136" s="37"/>
      <c r="T136" s="39"/>
      <c r="U136" s="39"/>
      <c r="V136" s="37"/>
      <c r="W136" s="37"/>
    </row>
    <row r="137" spans="1:23" x14ac:dyDescent="0.2">
      <c r="A137" s="131" t="s">
        <v>164</v>
      </c>
      <c r="B137" s="132" t="s">
        <v>165</v>
      </c>
      <c r="C137" s="140">
        <v>9</v>
      </c>
      <c r="D137" s="140">
        <v>9</v>
      </c>
      <c r="E137" s="140">
        <v>2478</v>
      </c>
      <c r="F137" s="175">
        <v>1.1015911872705004</v>
      </c>
      <c r="G137" s="140">
        <v>354.90800000000002</v>
      </c>
      <c r="H137" s="175">
        <v>-5.3040793837566298</v>
      </c>
      <c r="I137" s="140">
        <v>9215.3819999999996</v>
      </c>
      <c r="J137" s="175">
        <v>-5.6712901001951508</v>
      </c>
      <c r="K137" s="37"/>
      <c r="L137" s="39"/>
      <c r="M137" s="40"/>
      <c r="N137" s="39"/>
      <c r="O137" s="39"/>
      <c r="P137" s="41"/>
      <c r="Q137" s="39"/>
      <c r="R137" s="37"/>
      <c r="S137" s="37"/>
      <c r="T137" s="39"/>
      <c r="U137" s="39"/>
      <c r="V137" s="37"/>
      <c r="W137" s="37"/>
    </row>
    <row r="138" spans="1:23" x14ac:dyDescent="0.2">
      <c r="A138" s="131" t="s">
        <v>212</v>
      </c>
      <c r="B138" s="132" t="s">
        <v>213</v>
      </c>
      <c r="C138" s="140">
        <v>3</v>
      </c>
      <c r="D138" s="140">
        <v>3</v>
      </c>
      <c r="E138" s="140">
        <v>245</v>
      </c>
      <c r="F138" s="175">
        <v>-2.390438247011943</v>
      </c>
      <c r="G138" s="140">
        <v>29.815999999999999</v>
      </c>
      <c r="H138" s="175">
        <v>-5.6186888670824118</v>
      </c>
      <c r="I138" s="140">
        <v>852.803</v>
      </c>
      <c r="J138" s="175">
        <v>-2.712584461675533</v>
      </c>
      <c r="K138" s="37"/>
      <c r="L138" s="39"/>
      <c r="M138" s="40"/>
      <c r="N138" s="39"/>
      <c r="O138" s="39"/>
      <c r="P138" s="41"/>
      <c r="Q138" s="39"/>
      <c r="R138" s="37"/>
      <c r="S138" s="37"/>
      <c r="T138" s="39"/>
      <c r="U138" s="39"/>
      <c r="V138" s="37"/>
      <c r="W138" s="37"/>
    </row>
    <row r="139" spans="1:23" ht="22.5" x14ac:dyDescent="0.2">
      <c r="A139" s="131" t="s">
        <v>166</v>
      </c>
      <c r="B139" s="132" t="s">
        <v>500</v>
      </c>
      <c r="C139" s="140">
        <v>3</v>
      </c>
      <c r="D139" s="140">
        <v>3</v>
      </c>
      <c r="E139" s="140" t="s">
        <v>555</v>
      </c>
      <c r="F139" s="175" t="s">
        <v>555</v>
      </c>
      <c r="G139" s="140" t="s">
        <v>555</v>
      </c>
      <c r="H139" s="175" t="s">
        <v>555</v>
      </c>
      <c r="I139" s="140" t="s">
        <v>555</v>
      </c>
      <c r="J139" s="175" t="s">
        <v>555</v>
      </c>
      <c r="K139" s="37"/>
      <c r="L139" s="39"/>
      <c r="M139" s="40"/>
      <c r="N139" s="39"/>
      <c r="O139" s="39"/>
      <c r="P139" s="41"/>
      <c r="Q139" s="39"/>
      <c r="R139" s="37"/>
      <c r="S139" s="37"/>
      <c r="T139" s="39"/>
      <c r="U139" s="39"/>
      <c r="V139" s="37"/>
      <c r="W139" s="37"/>
    </row>
    <row r="140" spans="1:23" ht="22.5" x14ac:dyDescent="0.2">
      <c r="A140" s="131" t="s">
        <v>421</v>
      </c>
      <c r="B140" s="132" t="s">
        <v>505</v>
      </c>
      <c r="C140" s="140">
        <v>3</v>
      </c>
      <c r="D140" s="140">
        <v>3</v>
      </c>
      <c r="E140" s="140">
        <v>848</v>
      </c>
      <c r="F140" s="175">
        <v>2.4154589371980819</v>
      </c>
      <c r="G140" s="140">
        <v>87.9</v>
      </c>
      <c r="H140" s="175">
        <v>-10.540724833854071</v>
      </c>
      <c r="I140" s="140">
        <v>3436.22</v>
      </c>
      <c r="J140" s="175">
        <v>5.5257431318993468</v>
      </c>
      <c r="K140" s="37"/>
      <c r="L140" s="39"/>
      <c r="M140" s="40"/>
      <c r="N140" s="39"/>
      <c r="O140" s="39"/>
      <c r="P140" s="41"/>
      <c r="Q140" s="39"/>
      <c r="R140" s="37"/>
      <c r="S140" s="37"/>
      <c r="T140" s="39"/>
      <c r="U140" s="39"/>
      <c r="V140" s="37"/>
      <c r="W140" s="37"/>
    </row>
    <row r="141" spans="1:23" ht="22.5" x14ac:dyDescent="0.2">
      <c r="A141" s="131" t="s">
        <v>167</v>
      </c>
      <c r="B141" s="132" t="s">
        <v>478</v>
      </c>
      <c r="C141" s="140">
        <v>12</v>
      </c>
      <c r="D141" s="140">
        <v>12</v>
      </c>
      <c r="E141" s="140">
        <v>2526</v>
      </c>
      <c r="F141" s="175">
        <v>1.7317760773258186</v>
      </c>
      <c r="G141" s="140">
        <v>333.779</v>
      </c>
      <c r="H141" s="175">
        <v>-9.7487244242671807</v>
      </c>
      <c r="I141" s="140">
        <v>10924.681</v>
      </c>
      <c r="J141" s="175">
        <v>-0.47429369531563736</v>
      </c>
      <c r="K141" s="37"/>
      <c r="L141" s="39"/>
      <c r="M141" s="40"/>
      <c r="N141" s="39"/>
      <c r="O141" s="39"/>
      <c r="P141" s="41"/>
      <c r="Q141" s="39"/>
      <c r="R141" s="37"/>
      <c r="S141" s="37"/>
      <c r="T141" s="39"/>
      <c r="U141" s="39"/>
      <c r="V141" s="37"/>
      <c r="W141" s="37"/>
    </row>
    <row r="142" spans="1:23" ht="33.75" x14ac:dyDescent="0.2">
      <c r="A142" s="129" t="s">
        <v>336</v>
      </c>
      <c r="B142" s="130" t="s">
        <v>479</v>
      </c>
      <c r="C142" s="138">
        <v>552</v>
      </c>
      <c r="D142" s="138">
        <v>549</v>
      </c>
      <c r="E142" s="138">
        <v>110108</v>
      </c>
      <c r="F142" s="174">
        <v>-0.37729020583577721</v>
      </c>
      <c r="G142" s="138">
        <v>13227.380999999999</v>
      </c>
      <c r="H142" s="174">
        <v>-10.946456980238054</v>
      </c>
      <c r="I142" s="138">
        <v>472091.53700000001</v>
      </c>
      <c r="J142" s="174">
        <v>-2.2922451516324571</v>
      </c>
      <c r="K142" s="34"/>
      <c r="L142" s="42"/>
      <c r="M142" s="43"/>
      <c r="N142" s="42"/>
      <c r="O142" s="42"/>
      <c r="P142" s="44"/>
      <c r="Q142" s="42"/>
      <c r="R142" s="34"/>
      <c r="S142" s="34"/>
      <c r="T142" s="42"/>
      <c r="U142" s="42"/>
      <c r="V142" s="34"/>
      <c r="W142" s="34"/>
    </row>
    <row r="143" spans="1:23" ht="33.75" customHeight="1" x14ac:dyDescent="0.2">
      <c r="A143" s="129"/>
      <c r="B143" s="143" t="s">
        <v>337</v>
      </c>
      <c r="C143" s="140"/>
      <c r="D143" s="140"/>
      <c r="E143" s="140"/>
      <c r="F143" s="141"/>
      <c r="G143" s="140"/>
      <c r="H143" s="141"/>
      <c r="I143" s="140"/>
      <c r="J143" s="141"/>
      <c r="K143" s="34"/>
      <c r="L143" s="42"/>
      <c r="M143" s="43"/>
      <c r="N143" s="42"/>
      <c r="O143" s="42"/>
      <c r="P143" s="44"/>
      <c r="Q143" s="42"/>
      <c r="R143" s="34"/>
      <c r="S143" s="34"/>
      <c r="T143" s="42"/>
      <c r="U143" s="42"/>
      <c r="V143" s="34"/>
      <c r="W143" s="34"/>
    </row>
    <row r="144" spans="1:23" x14ac:dyDescent="0.2">
      <c r="A144" s="144" t="s">
        <v>168</v>
      </c>
      <c r="B144" s="145" t="s">
        <v>169</v>
      </c>
      <c r="C144" s="140">
        <v>200</v>
      </c>
      <c r="D144" s="140">
        <v>197</v>
      </c>
      <c r="E144" s="140">
        <v>29764</v>
      </c>
      <c r="F144" s="175">
        <v>-0.90887904917268258</v>
      </c>
      <c r="G144" s="140">
        <v>3575.5680000000002</v>
      </c>
      <c r="H144" s="175">
        <v>-11.622763546016344</v>
      </c>
      <c r="I144" s="140">
        <v>110955.783</v>
      </c>
      <c r="J144" s="175">
        <v>-3.8031945593125016</v>
      </c>
      <c r="K144" s="37"/>
      <c r="L144" s="39"/>
      <c r="M144" s="40"/>
      <c r="N144" s="39"/>
      <c r="O144" s="39"/>
      <c r="P144" s="41"/>
      <c r="Q144" s="39"/>
      <c r="R144" s="37"/>
      <c r="S144" s="37"/>
      <c r="T144" s="39"/>
      <c r="U144" s="39"/>
      <c r="V144" s="37"/>
      <c r="W144" s="37"/>
    </row>
    <row r="145" spans="1:23" x14ac:dyDescent="0.2">
      <c r="A145" s="129" t="s">
        <v>22</v>
      </c>
      <c r="B145" s="132" t="s">
        <v>170</v>
      </c>
      <c r="C145" s="140">
        <v>188</v>
      </c>
      <c r="D145" s="140">
        <v>187</v>
      </c>
      <c r="E145" s="140">
        <v>50060</v>
      </c>
      <c r="F145" s="175">
        <v>-1.0437257847710981</v>
      </c>
      <c r="G145" s="140">
        <v>5963.9480000000003</v>
      </c>
      <c r="H145" s="175">
        <v>-12.432080678301972</v>
      </c>
      <c r="I145" s="140">
        <v>244753.56899999999</v>
      </c>
      <c r="J145" s="175">
        <v>-3.9888453886136404</v>
      </c>
      <c r="K145" s="37"/>
      <c r="L145" s="39"/>
      <c r="M145" s="40"/>
      <c r="N145" s="39"/>
      <c r="O145" s="39"/>
      <c r="P145" s="41"/>
      <c r="Q145" s="39"/>
      <c r="R145" s="37"/>
      <c r="S145" s="37"/>
      <c r="T145" s="39"/>
      <c r="U145" s="39"/>
      <c r="V145" s="37"/>
      <c r="W145" s="37"/>
    </row>
    <row r="146" spans="1:23" x14ac:dyDescent="0.2">
      <c r="A146" s="129" t="s">
        <v>171</v>
      </c>
      <c r="B146" s="132" t="s">
        <v>172</v>
      </c>
      <c r="C146" s="140">
        <v>18</v>
      </c>
      <c r="D146" s="140">
        <v>17</v>
      </c>
      <c r="E146" s="140">
        <v>3133</v>
      </c>
      <c r="F146" s="175">
        <v>28.034327748263195</v>
      </c>
      <c r="G146" s="140">
        <v>356.84699999999998</v>
      </c>
      <c r="H146" s="175">
        <v>12.180408109374056</v>
      </c>
      <c r="I146" s="140">
        <v>12856.564</v>
      </c>
      <c r="J146" s="175">
        <v>39.629717278517262</v>
      </c>
      <c r="K146" s="37"/>
      <c r="L146" s="39"/>
      <c r="M146" s="40"/>
      <c r="N146" s="39"/>
      <c r="O146" s="39"/>
      <c r="P146" s="41"/>
      <c r="Q146" s="39"/>
      <c r="R146" s="37"/>
      <c r="S146" s="37"/>
      <c r="T146" s="39"/>
      <c r="U146" s="39"/>
      <c r="V146" s="37"/>
      <c r="W146" s="37"/>
    </row>
    <row r="147" spans="1:23" x14ac:dyDescent="0.2">
      <c r="A147" s="129" t="s">
        <v>173</v>
      </c>
      <c r="B147" s="132" t="s">
        <v>174</v>
      </c>
      <c r="C147" s="140">
        <v>141</v>
      </c>
      <c r="D147" s="140">
        <v>143</v>
      </c>
      <c r="E147" s="140">
        <v>26076</v>
      </c>
      <c r="F147" s="175">
        <v>-1.129900659740656</v>
      </c>
      <c r="G147" s="140">
        <v>3169.0329999999999</v>
      </c>
      <c r="H147" s="175">
        <v>-9.897624409784413</v>
      </c>
      <c r="I147" s="140">
        <v>97328.72</v>
      </c>
      <c r="J147" s="175">
        <v>-0.26083267631312879</v>
      </c>
      <c r="K147" s="37"/>
      <c r="L147" s="39"/>
      <c r="M147" s="40"/>
      <c r="N147" s="39"/>
      <c r="O147" s="39"/>
      <c r="P147" s="41"/>
      <c r="Q147" s="39"/>
      <c r="R147" s="37"/>
      <c r="S147" s="37"/>
      <c r="T147" s="39"/>
      <c r="U147" s="39"/>
      <c r="V147" s="37"/>
      <c r="W147" s="37"/>
    </row>
    <row r="148" spans="1:23" x14ac:dyDescent="0.2">
      <c r="A148" s="146" t="s">
        <v>175</v>
      </c>
      <c r="B148" s="147" t="s">
        <v>176</v>
      </c>
      <c r="C148" s="148">
        <v>5</v>
      </c>
      <c r="D148" s="148">
        <v>5</v>
      </c>
      <c r="E148" s="148">
        <v>1075</v>
      </c>
      <c r="F148" s="177">
        <v>-0.37071362372566341</v>
      </c>
      <c r="G148" s="148">
        <v>161.98500000000001</v>
      </c>
      <c r="H148" s="177">
        <v>0.24692733281348467</v>
      </c>
      <c r="I148" s="148">
        <v>6196.9009999999998</v>
      </c>
      <c r="J148" s="177">
        <v>1.3965690203907286</v>
      </c>
      <c r="K148" s="37"/>
      <c r="L148" s="39"/>
      <c r="M148" s="40"/>
      <c r="N148" s="39"/>
      <c r="O148" s="39"/>
      <c r="P148" s="41"/>
      <c r="Q148" s="39"/>
      <c r="R148" s="37"/>
      <c r="S148" s="37"/>
      <c r="T148" s="39"/>
      <c r="U148" s="39"/>
      <c r="V148" s="37"/>
      <c r="W148" s="37"/>
    </row>
    <row r="149" spans="1:23" x14ac:dyDescent="0.2">
      <c r="A149" s="4"/>
      <c r="B149" s="37"/>
      <c r="C149" s="2"/>
      <c r="D149" s="2"/>
      <c r="E149" s="2"/>
      <c r="F149" s="2"/>
      <c r="G149" s="2"/>
      <c r="H149" s="2"/>
      <c r="I149" s="2"/>
      <c r="J149" s="2"/>
      <c r="K149" s="2"/>
      <c r="L149" s="25"/>
      <c r="M149" s="26"/>
      <c r="N149" s="25"/>
      <c r="O149" s="25"/>
      <c r="P149" s="3"/>
      <c r="Q149" s="25"/>
      <c r="R149" s="2"/>
      <c r="S149" s="2"/>
      <c r="T149" s="25"/>
      <c r="U149" s="25"/>
      <c r="V149" s="2"/>
      <c r="W149" s="2"/>
    </row>
  </sheetData>
  <mergeCells count="11">
    <mergeCell ref="C5:E5"/>
    <mergeCell ref="A1:J1"/>
    <mergeCell ref="A3:A5"/>
    <mergeCell ref="B3:B5"/>
    <mergeCell ref="C3:D3"/>
    <mergeCell ref="E3:E4"/>
    <mergeCell ref="F3:F4"/>
    <mergeCell ref="G3:G4"/>
    <mergeCell ref="H3:H4"/>
    <mergeCell ref="I3:I4"/>
    <mergeCell ref="J3:J4"/>
  </mergeCells>
  <conditionalFormatting sqref="A7:J148">
    <cfRule type="expression" dxfId="14"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rowBreaks count="4" manualBreakCount="4">
    <brk id="45" max="16383" man="1"/>
    <brk id="74" max="16383" man="1"/>
    <brk id="103" max="16383" man="1"/>
    <brk id="1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9"/>
  <sheetViews>
    <sheetView zoomScaleNormal="100" zoomScaleSheetLayoutView="10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7.28515625" style="25" customWidth="1"/>
    <col min="11" max="12" width="1.7109375" style="25" customWidth="1"/>
    <col min="13" max="13" width="1.7109375" style="26" customWidth="1"/>
    <col min="14" max="15" width="1.7109375" style="25" customWidth="1"/>
    <col min="16" max="16" width="1.7109375" style="3" customWidth="1"/>
    <col min="17" max="17" width="1.7109375" style="25" customWidth="1"/>
    <col min="18" max="18" width="1.7109375" style="2" customWidth="1"/>
    <col min="19" max="20" width="1.7109375" style="25" customWidth="1"/>
    <col min="21" max="22" width="1.7109375" style="2" customWidth="1"/>
    <col min="23" max="16384" width="11.28515625" style="2"/>
  </cols>
  <sheetData>
    <row r="1" spans="1:22" ht="37.5" customHeight="1" x14ac:dyDescent="0.2">
      <c r="A1" s="240" t="s">
        <v>558</v>
      </c>
      <c r="B1" s="240"/>
      <c r="C1" s="240"/>
      <c r="D1" s="240"/>
      <c r="E1" s="240"/>
      <c r="F1" s="240"/>
      <c r="G1" s="240"/>
      <c r="H1" s="240"/>
      <c r="I1" s="240"/>
    </row>
    <row r="3" spans="1:22" x14ac:dyDescent="0.2">
      <c r="A3" s="241" t="s">
        <v>20</v>
      </c>
      <c r="B3" s="244" t="s">
        <v>327</v>
      </c>
      <c r="C3" s="247" t="s">
        <v>177</v>
      </c>
      <c r="D3" s="247"/>
      <c r="E3" s="247"/>
      <c r="F3" s="247"/>
      <c r="G3" s="247"/>
      <c r="H3" s="247"/>
      <c r="I3" s="248"/>
      <c r="R3" s="26"/>
      <c r="U3" s="26"/>
      <c r="V3" s="26"/>
    </row>
    <row r="4" spans="1:22" ht="61.5" customHeight="1" x14ac:dyDescent="0.2">
      <c r="A4" s="242"/>
      <c r="B4" s="245"/>
      <c r="C4" s="151" t="s">
        <v>178</v>
      </c>
      <c r="D4" s="151" t="s">
        <v>326</v>
      </c>
      <c r="E4" s="151" t="s">
        <v>328</v>
      </c>
      <c r="F4" s="151" t="s">
        <v>326</v>
      </c>
      <c r="G4" s="151" t="s">
        <v>349</v>
      </c>
      <c r="H4" s="151" t="s">
        <v>329</v>
      </c>
      <c r="I4" s="116" t="s">
        <v>326</v>
      </c>
      <c r="J4" s="2"/>
      <c r="K4" s="2"/>
      <c r="L4" s="2"/>
      <c r="M4" s="2"/>
      <c r="N4" s="2"/>
      <c r="O4" s="2"/>
      <c r="P4" s="2"/>
      <c r="Q4" s="2"/>
      <c r="S4" s="2"/>
      <c r="T4" s="2"/>
    </row>
    <row r="5" spans="1:22" x14ac:dyDescent="0.2">
      <c r="A5" s="243"/>
      <c r="B5" s="246"/>
      <c r="C5" s="92" t="s">
        <v>280</v>
      </c>
      <c r="D5" s="151" t="s">
        <v>18</v>
      </c>
      <c r="E5" s="92" t="s">
        <v>280</v>
      </c>
      <c r="F5" s="249" t="s">
        <v>18</v>
      </c>
      <c r="G5" s="243"/>
      <c r="H5" s="92" t="s">
        <v>280</v>
      </c>
      <c r="I5" s="150" t="s">
        <v>18</v>
      </c>
      <c r="J5" s="2"/>
      <c r="K5" s="2"/>
      <c r="L5" s="2"/>
      <c r="M5" s="2"/>
      <c r="N5" s="2"/>
      <c r="O5" s="2"/>
      <c r="P5" s="2"/>
      <c r="Q5" s="2"/>
      <c r="S5" s="2"/>
      <c r="T5" s="2"/>
    </row>
    <row r="6" spans="1:22" s="27" customFormat="1" x14ac:dyDescent="0.2">
      <c r="A6" s="28"/>
      <c r="B6" s="90"/>
      <c r="C6" s="29"/>
      <c r="D6" s="29"/>
      <c r="E6" s="29"/>
      <c r="F6" s="29"/>
      <c r="G6" s="29"/>
      <c r="H6" s="29"/>
      <c r="I6" s="29"/>
      <c r="J6" s="30"/>
      <c r="K6" s="30"/>
      <c r="L6" s="30"/>
      <c r="M6" s="30"/>
      <c r="N6" s="30"/>
      <c r="O6" s="30"/>
      <c r="P6" s="30"/>
      <c r="Q6" s="30"/>
      <c r="R6" s="30"/>
      <c r="S6" s="31"/>
      <c r="T6" s="31"/>
      <c r="U6" s="31"/>
      <c r="V6" s="32"/>
    </row>
    <row r="7" spans="1:22" ht="22.5" x14ac:dyDescent="0.2">
      <c r="A7" s="129" t="s">
        <v>22</v>
      </c>
      <c r="B7" s="130" t="s">
        <v>423</v>
      </c>
      <c r="C7" s="178">
        <v>15529.955</v>
      </c>
      <c r="D7" s="174">
        <v>-23.105715192943578</v>
      </c>
      <c r="E7" s="179" t="s">
        <v>555</v>
      </c>
      <c r="F7" s="174" t="s">
        <v>555</v>
      </c>
      <c r="G7" s="174" t="s">
        <v>555</v>
      </c>
      <c r="H7" s="179" t="s">
        <v>555</v>
      </c>
      <c r="I7" s="174" t="s">
        <v>555</v>
      </c>
      <c r="J7" s="33"/>
      <c r="K7" s="33"/>
      <c r="L7" s="33"/>
      <c r="M7" s="33"/>
      <c r="N7" s="33"/>
      <c r="O7" s="33"/>
      <c r="P7" s="33"/>
      <c r="Q7" s="33"/>
      <c r="R7" s="33"/>
      <c r="S7" s="33"/>
      <c r="T7" s="33"/>
      <c r="U7" s="33"/>
      <c r="V7" s="33"/>
    </row>
    <row r="8" spans="1:22" x14ac:dyDescent="0.2">
      <c r="A8" s="129" t="s">
        <v>367</v>
      </c>
      <c r="B8" s="130" t="s">
        <v>368</v>
      </c>
      <c r="C8" s="178">
        <v>0</v>
      </c>
      <c r="D8" s="174" t="s">
        <v>556</v>
      </c>
      <c r="E8" s="179">
        <v>0</v>
      </c>
      <c r="F8" s="174" t="s">
        <v>556</v>
      </c>
      <c r="G8" s="174" t="s">
        <v>556</v>
      </c>
      <c r="H8" s="179">
        <v>0</v>
      </c>
      <c r="I8" s="174" t="s">
        <v>556</v>
      </c>
      <c r="J8" s="33"/>
      <c r="K8" s="33"/>
      <c r="L8" s="33"/>
      <c r="M8" s="33"/>
      <c r="N8" s="33"/>
      <c r="O8" s="33"/>
      <c r="P8" s="33"/>
      <c r="Q8" s="33"/>
      <c r="R8" s="33"/>
      <c r="S8" s="33"/>
      <c r="T8" s="33"/>
      <c r="U8" s="33"/>
      <c r="V8" s="33"/>
    </row>
    <row r="9" spans="1:22" x14ac:dyDescent="0.2">
      <c r="A9" s="129" t="s">
        <v>23</v>
      </c>
      <c r="B9" s="130" t="s">
        <v>24</v>
      </c>
      <c r="C9" s="178" t="s">
        <v>555</v>
      </c>
      <c r="D9" s="174" t="s">
        <v>555</v>
      </c>
      <c r="E9" s="179">
        <v>0</v>
      </c>
      <c r="F9" s="174" t="s">
        <v>556</v>
      </c>
      <c r="G9" s="174" t="s">
        <v>556</v>
      </c>
      <c r="H9" s="179">
        <v>0</v>
      </c>
      <c r="I9" s="174" t="s">
        <v>556</v>
      </c>
      <c r="J9" s="33"/>
      <c r="K9" s="33"/>
      <c r="L9" s="33"/>
      <c r="M9" s="33"/>
      <c r="N9" s="33"/>
      <c r="O9" s="33"/>
      <c r="P9" s="33"/>
      <c r="Q9" s="33"/>
      <c r="R9" s="33"/>
      <c r="S9" s="33"/>
      <c r="T9" s="33"/>
      <c r="U9" s="33"/>
      <c r="V9" s="33"/>
    </row>
    <row r="10" spans="1:22" x14ac:dyDescent="0.2">
      <c r="A10" s="129" t="s">
        <v>369</v>
      </c>
      <c r="B10" s="130" t="s">
        <v>370</v>
      </c>
      <c r="C10" s="178">
        <v>0</v>
      </c>
      <c r="D10" s="174" t="s">
        <v>556</v>
      </c>
      <c r="E10" s="179">
        <v>0</v>
      </c>
      <c r="F10" s="174" t="s">
        <v>556</v>
      </c>
      <c r="G10" s="174" t="s">
        <v>556</v>
      </c>
      <c r="H10" s="179">
        <v>0</v>
      </c>
      <c r="I10" s="174" t="s">
        <v>556</v>
      </c>
      <c r="J10" s="33"/>
      <c r="K10" s="33"/>
      <c r="L10" s="33"/>
      <c r="M10" s="33"/>
      <c r="N10" s="33"/>
      <c r="O10" s="33"/>
      <c r="P10" s="33"/>
      <c r="Q10" s="33"/>
      <c r="R10" s="33"/>
      <c r="S10" s="33"/>
      <c r="T10" s="33"/>
      <c r="U10" s="33"/>
      <c r="V10" s="33"/>
    </row>
    <row r="11" spans="1:22" ht="22.5" x14ac:dyDescent="0.2">
      <c r="A11" s="129" t="s">
        <v>25</v>
      </c>
      <c r="B11" s="130" t="s">
        <v>424</v>
      </c>
      <c r="C11" s="178" t="s">
        <v>555</v>
      </c>
      <c r="D11" s="174" t="s">
        <v>555</v>
      </c>
      <c r="E11" s="179" t="s">
        <v>555</v>
      </c>
      <c r="F11" s="174" t="s">
        <v>555</v>
      </c>
      <c r="G11" s="174" t="s">
        <v>555</v>
      </c>
      <c r="H11" s="179" t="s">
        <v>555</v>
      </c>
      <c r="I11" s="174" t="s">
        <v>555</v>
      </c>
      <c r="J11" s="33"/>
      <c r="K11" s="33"/>
      <c r="L11" s="33"/>
      <c r="M11" s="33"/>
      <c r="N11" s="33"/>
      <c r="O11" s="33"/>
      <c r="P11" s="33"/>
      <c r="Q11" s="33"/>
      <c r="R11" s="33"/>
      <c r="S11" s="33"/>
      <c r="T11" s="33"/>
      <c r="U11" s="33"/>
      <c r="V11" s="33"/>
    </row>
    <row r="12" spans="1:22" ht="33.75" x14ac:dyDescent="0.2">
      <c r="A12" s="129" t="s">
        <v>372</v>
      </c>
      <c r="B12" s="130" t="s">
        <v>510</v>
      </c>
      <c r="C12" s="178">
        <v>0</v>
      </c>
      <c r="D12" s="174" t="s">
        <v>556</v>
      </c>
      <c r="E12" s="179">
        <v>0</v>
      </c>
      <c r="F12" s="174" t="s">
        <v>556</v>
      </c>
      <c r="G12" s="174" t="s">
        <v>556</v>
      </c>
      <c r="H12" s="179">
        <v>0</v>
      </c>
      <c r="I12" s="174" t="s">
        <v>556</v>
      </c>
      <c r="J12" s="33"/>
      <c r="K12" s="33"/>
      <c r="L12" s="33"/>
      <c r="M12" s="33"/>
      <c r="N12" s="33"/>
      <c r="O12" s="33"/>
      <c r="P12" s="33"/>
      <c r="Q12" s="33"/>
      <c r="R12" s="33"/>
      <c r="S12" s="33"/>
      <c r="T12" s="33"/>
      <c r="U12" s="33"/>
      <c r="V12" s="33"/>
    </row>
    <row r="13" spans="1:22" x14ac:dyDescent="0.2">
      <c r="A13" s="129" t="s">
        <v>26</v>
      </c>
      <c r="B13" s="130" t="s">
        <v>2</v>
      </c>
      <c r="C13" s="178">
        <v>2201648.0970000001</v>
      </c>
      <c r="D13" s="174">
        <v>-18.756672000838606</v>
      </c>
      <c r="E13" s="179" t="s">
        <v>555</v>
      </c>
      <c r="F13" s="174" t="s">
        <v>555</v>
      </c>
      <c r="G13" s="174" t="s">
        <v>555</v>
      </c>
      <c r="H13" s="179" t="s">
        <v>555</v>
      </c>
      <c r="I13" s="174" t="s">
        <v>555</v>
      </c>
      <c r="J13" s="33"/>
      <c r="K13" s="33"/>
      <c r="L13" s="33"/>
      <c r="M13" s="33"/>
      <c r="N13" s="33"/>
      <c r="O13" s="33"/>
      <c r="P13" s="33"/>
      <c r="Q13" s="33"/>
      <c r="R13" s="33"/>
      <c r="S13" s="33"/>
      <c r="T13" s="33"/>
      <c r="U13" s="33"/>
      <c r="V13" s="33"/>
    </row>
    <row r="14" spans="1:22" x14ac:dyDescent="0.2">
      <c r="A14" s="129" t="s">
        <v>27</v>
      </c>
      <c r="B14" s="130" t="s">
        <v>28</v>
      </c>
      <c r="C14" s="178">
        <v>409497.636</v>
      </c>
      <c r="D14" s="174">
        <v>-13.447191634933702</v>
      </c>
      <c r="E14" s="179">
        <v>83915.038</v>
      </c>
      <c r="F14" s="174">
        <v>-21.614024924589671</v>
      </c>
      <c r="G14" s="174">
        <v>20.492191070914998</v>
      </c>
      <c r="H14" s="179">
        <v>46068.129000000001</v>
      </c>
      <c r="I14" s="174">
        <v>-23.379351331883797</v>
      </c>
      <c r="J14" s="33"/>
      <c r="K14" s="33"/>
      <c r="L14" s="33"/>
      <c r="M14" s="33"/>
      <c r="N14" s="33"/>
      <c r="O14" s="33"/>
      <c r="P14" s="33"/>
      <c r="Q14" s="33"/>
      <c r="R14" s="33"/>
      <c r="S14" s="33"/>
      <c r="T14" s="33"/>
      <c r="U14" s="33"/>
      <c r="V14" s="33"/>
    </row>
    <row r="15" spans="1:22" x14ac:dyDescent="0.2">
      <c r="A15" s="131" t="s">
        <v>29</v>
      </c>
      <c r="B15" s="132" t="s">
        <v>30</v>
      </c>
      <c r="C15" s="180">
        <v>87809.051999999996</v>
      </c>
      <c r="D15" s="175">
        <v>-17.592139641134239</v>
      </c>
      <c r="E15" s="180">
        <v>11342.434999999999</v>
      </c>
      <c r="F15" s="175">
        <v>-40.62062210365184</v>
      </c>
      <c r="G15" s="175">
        <v>12.917159155755376</v>
      </c>
      <c r="H15" s="180" t="s">
        <v>555</v>
      </c>
      <c r="I15" s="175" t="s">
        <v>555</v>
      </c>
      <c r="J15" s="38"/>
      <c r="K15" s="38"/>
      <c r="L15" s="38"/>
      <c r="M15" s="38"/>
      <c r="N15" s="38"/>
      <c r="O15" s="38"/>
      <c r="P15" s="38"/>
      <c r="Q15" s="38"/>
      <c r="R15" s="38"/>
      <c r="S15" s="38"/>
      <c r="T15" s="38"/>
      <c r="U15" s="38"/>
      <c r="V15" s="38"/>
    </row>
    <row r="16" spans="1:22" ht="22.5" x14ac:dyDescent="0.2">
      <c r="A16" s="131" t="s">
        <v>31</v>
      </c>
      <c r="B16" s="132" t="s">
        <v>427</v>
      </c>
      <c r="C16" s="180">
        <v>20221.121999999999</v>
      </c>
      <c r="D16" s="175">
        <v>-37.075694486151363</v>
      </c>
      <c r="E16" s="180" t="s">
        <v>555</v>
      </c>
      <c r="F16" s="175" t="s">
        <v>555</v>
      </c>
      <c r="G16" s="175" t="s">
        <v>555</v>
      </c>
      <c r="H16" s="180" t="s">
        <v>555</v>
      </c>
      <c r="I16" s="175" t="s">
        <v>555</v>
      </c>
      <c r="J16" s="38"/>
      <c r="K16" s="38"/>
      <c r="L16" s="38"/>
      <c r="M16" s="38"/>
      <c r="N16" s="38"/>
      <c r="O16" s="38"/>
      <c r="P16" s="38"/>
      <c r="Q16" s="38"/>
      <c r="R16" s="38"/>
      <c r="S16" s="38"/>
      <c r="T16" s="38"/>
      <c r="U16" s="38"/>
      <c r="V16" s="38"/>
    </row>
    <row r="17" spans="1:22" x14ac:dyDescent="0.2">
      <c r="A17" s="131" t="s">
        <v>32</v>
      </c>
      <c r="B17" s="132" t="s">
        <v>33</v>
      </c>
      <c r="C17" s="180">
        <v>67587.929999999993</v>
      </c>
      <c r="D17" s="175">
        <v>-9.17869996164535</v>
      </c>
      <c r="E17" s="180" t="s">
        <v>555</v>
      </c>
      <c r="F17" s="175" t="s">
        <v>555</v>
      </c>
      <c r="G17" s="175" t="s">
        <v>555</v>
      </c>
      <c r="H17" s="180" t="s">
        <v>555</v>
      </c>
      <c r="I17" s="175" t="s">
        <v>555</v>
      </c>
      <c r="J17" s="38"/>
      <c r="K17" s="38"/>
      <c r="L17" s="38"/>
      <c r="M17" s="38"/>
      <c r="N17" s="38"/>
      <c r="O17" s="38"/>
      <c r="P17" s="38"/>
      <c r="Q17" s="38"/>
      <c r="R17" s="38"/>
      <c r="S17" s="38"/>
      <c r="T17" s="38"/>
      <c r="U17" s="38"/>
      <c r="V17" s="38"/>
    </row>
    <row r="18" spans="1:22" x14ac:dyDescent="0.2">
      <c r="A18" s="131" t="s">
        <v>34</v>
      </c>
      <c r="B18" s="132" t="s">
        <v>35</v>
      </c>
      <c r="C18" s="180" t="s">
        <v>555</v>
      </c>
      <c r="D18" s="175" t="s">
        <v>555</v>
      </c>
      <c r="E18" s="180" t="s">
        <v>555</v>
      </c>
      <c r="F18" s="175" t="s">
        <v>555</v>
      </c>
      <c r="G18" s="175" t="s">
        <v>555</v>
      </c>
      <c r="H18" s="180" t="s">
        <v>555</v>
      </c>
      <c r="I18" s="175" t="s">
        <v>555</v>
      </c>
      <c r="J18" s="38"/>
      <c r="K18" s="38"/>
      <c r="L18" s="38"/>
      <c r="M18" s="38"/>
      <c r="N18" s="38"/>
      <c r="O18" s="38"/>
      <c r="P18" s="38"/>
      <c r="Q18" s="38"/>
      <c r="R18" s="38"/>
      <c r="S18" s="38"/>
      <c r="T18" s="38"/>
      <c r="U18" s="38"/>
      <c r="V18" s="38"/>
    </row>
    <row r="19" spans="1:22" x14ac:dyDescent="0.2">
      <c r="A19" s="133" t="s">
        <v>181</v>
      </c>
      <c r="B19" s="132" t="s">
        <v>182</v>
      </c>
      <c r="C19" s="180">
        <v>24002.976999999999</v>
      </c>
      <c r="D19" s="175" t="s">
        <v>555</v>
      </c>
      <c r="E19" s="180" t="s">
        <v>555</v>
      </c>
      <c r="F19" s="175" t="s">
        <v>555</v>
      </c>
      <c r="G19" s="175" t="s">
        <v>555</v>
      </c>
      <c r="H19" s="180" t="s">
        <v>555</v>
      </c>
      <c r="I19" s="175" t="s">
        <v>555</v>
      </c>
      <c r="J19" s="38"/>
      <c r="K19" s="38"/>
      <c r="L19" s="38"/>
      <c r="M19" s="38"/>
      <c r="N19" s="38"/>
      <c r="O19" s="38"/>
      <c r="P19" s="38"/>
      <c r="Q19" s="38"/>
      <c r="R19" s="38"/>
      <c r="S19" s="38"/>
      <c r="T19" s="38"/>
      <c r="U19" s="38"/>
      <c r="V19" s="38"/>
    </row>
    <row r="20" spans="1:22" ht="22.5" x14ac:dyDescent="0.2">
      <c r="A20" s="131" t="s">
        <v>183</v>
      </c>
      <c r="B20" s="132" t="s">
        <v>428</v>
      </c>
      <c r="C20" s="180">
        <v>24002.976999999999</v>
      </c>
      <c r="D20" s="175" t="s">
        <v>555</v>
      </c>
      <c r="E20" s="180" t="s">
        <v>555</v>
      </c>
      <c r="F20" s="175" t="s">
        <v>555</v>
      </c>
      <c r="G20" s="175" t="s">
        <v>555</v>
      </c>
      <c r="H20" s="180" t="s">
        <v>555</v>
      </c>
      <c r="I20" s="175" t="s">
        <v>555</v>
      </c>
      <c r="J20" s="38"/>
      <c r="K20" s="38"/>
      <c r="L20" s="38"/>
      <c r="M20" s="38"/>
      <c r="N20" s="38"/>
      <c r="O20" s="38"/>
      <c r="P20" s="38"/>
      <c r="Q20" s="38"/>
      <c r="R20" s="38"/>
      <c r="S20" s="38"/>
      <c r="T20" s="38"/>
      <c r="U20" s="38"/>
      <c r="V20" s="38"/>
    </row>
    <row r="21" spans="1:22" x14ac:dyDescent="0.2">
      <c r="A21" s="131" t="s">
        <v>36</v>
      </c>
      <c r="B21" s="132" t="s">
        <v>37</v>
      </c>
      <c r="C21" s="180">
        <v>88368.769</v>
      </c>
      <c r="D21" s="175">
        <v>-13.249890876129214</v>
      </c>
      <c r="E21" s="180">
        <v>20579.102999999999</v>
      </c>
      <c r="F21" s="175">
        <v>-19.047253210223161</v>
      </c>
      <c r="G21" s="175">
        <v>23.287755654941851</v>
      </c>
      <c r="H21" s="180">
        <v>14393.423000000001</v>
      </c>
      <c r="I21" s="175">
        <v>-23.011296836137035</v>
      </c>
      <c r="J21" s="36"/>
      <c r="K21" s="36"/>
      <c r="L21" s="36"/>
      <c r="M21" s="36"/>
      <c r="N21" s="36"/>
      <c r="O21" s="36"/>
      <c r="P21" s="36"/>
      <c r="Q21" s="36"/>
      <c r="R21" s="36"/>
      <c r="S21" s="36"/>
      <c r="T21" s="36"/>
      <c r="U21" s="36"/>
      <c r="V21" s="36"/>
    </row>
    <row r="22" spans="1:22" x14ac:dyDescent="0.2">
      <c r="A22" s="131" t="s">
        <v>373</v>
      </c>
      <c r="B22" s="132" t="s">
        <v>374</v>
      </c>
      <c r="C22" s="180">
        <v>88368.769</v>
      </c>
      <c r="D22" s="175">
        <v>-13.249890876129214</v>
      </c>
      <c r="E22" s="180">
        <v>20579.102999999999</v>
      </c>
      <c r="F22" s="175">
        <v>-19.047253210223161</v>
      </c>
      <c r="G22" s="175">
        <v>23.287755654941851</v>
      </c>
      <c r="H22" s="180">
        <v>14393.423000000001</v>
      </c>
      <c r="I22" s="175">
        <v>-23.011296836137035</v>
      </c>
      <c r="J22" s="38"/>
      <c r="K22" s="38"/>
      <c r="L22" s="38"/>
      <c r="M22" s="38"/>
      <c r="N22" s="38"/>
      <c r="O22" s="38"/>
      <c r="P22" s="38"/>
      <c r="Q22" s="38"/>
      <c r="R22" s="38"/>
      <c r="S22" s="38"/>
      <c r="T22" s="38"/>
      <c r="U22" s="38"/>
      <c r="V22" s="38"/>
    </row>
    <row r="23" spans="1:22" ht="22.5" x14ac:dyDescent="0.2">
      <c r="A23" s="131" t="s">
        <v>375</v>
      </c>
      <c r="B23" s="132" t="s">
        <v>429</v>
      </c>
      <c r="C23" s="180" t="s">
        <v>555</v>
      </c>
      <c r="D23" s="175" t="s">
        <v>555</v>
      </c>
      <c r="E23" s="180" t="s">
        <v>555</v>
      </c>
      <c r="F23" s="175" t="s">
        <v>555</v>
      </c>
      <c r="G23" s="175" t="s">
        <v>555</v>
      </c>
      <c r="H23" s="180" t="s">
        <v>555</v>
      </c>
      <c r="I23" s="175" t="s">
        <v>555</v>
      </c>
      <c r="J23" s="38"/>
      <c r="K23" s="38"/>
      <c r="L23" s="38"/>
      <c r="M23" s="38"/>
      <c r="N23" s="38"/>
      <c r="O23" s="38"/>
      <c r="P23" s="38"/>
      <c r="Q23" s="38"/>
      <c r="R23" s="38"/>
      <c r="S23" s="38"/>
      <c r="T23" s="38"/>
      <c r="U23" s="38"/>
      <c r="V23" s="38"/>
    </row>
    <row r="24" spans="1:22" x14ac:dyDescent="0.2">
      <c r="A24" s="131" t="s">
        <v>376</v>
      </c>
      <c r="B24" s="132" t="s">
        <v>377</v>
      </c>
      <c r="C24" s="180">
        <v>34739.023999999998</v>
      </c>
      <c r="D24" s="175">
        <v>-19.492253924486292</v>
      </c>
      <c r="E24" s="180" t="s">
        <v>555</v>
      </c>
      <c r="F24" s="175" t="s">
        <v>555</v>
      </c>
      <c r="G24" s="175" t="s">
        <v>555</v>
      </c>
      <c r="H24" s="180">
        <v>9652.4009999999998</v>
      </c>
      <c r="I24" s="175" t="s">
        <v>555</v>
      </c>
      <c r="J24" s="38"/>
      <c r="K24" s="38"/>
      <c r="L24" s="38"/>
      <c r="M24" s="38"/>
      <c r="N24" s="38"/>
      <c r="O24" s="38"/>
      <c r="P24" s="38"/>
      <c r="Q24" s="38"/>
      <c r="R24" s="38"/>
      <c r="S24" s="38"/>
      <c r="T24" s="38"/>
      <c r="U24" s="38"/>
      <c r="V24" s="38"/>
    </row>
    <row r="25" spans="1:22" x14ac:dyDescent="0.2">
      <c r="A25" s="131" t="s">
        <v>38</v>
      </c>
      <c r="B25" s="132" t="s">
        <v>39</v>
      </c>
      <c r="C25" s="181">
        <v>35503.31</v>
      </c>
      <c r="D25" s="176">
        <v>-24.360243726496208</v>
      </c>
      <c r="E25" s="181" t="s">
        <v>555</v>
      </c>
      <c r="F25" s="176" t="s">
        <v>555</v>
      </c>
      <c r="G25" s="176" t="s">
        <v>555</v>
      </c>
      <c r="H25" s="181" t="s">
        <v>555</v>
      </c>
      <c r="I25" s="176" t="s">
        <v>555</v>
      </c>
      <c r="J25" s="30"/>
      <c r="K25" s="30"/>
      <c r="L25" s="30"/>
      <c r="M25" s="30"/>
      <c r="N25" s="30"/>
      <c r="O25" s="30"/>
      <c r="P25" s="30"/>
      <c r="Q25" s="30"/>
      <c r="R25" s="30"/>
      <c r="S25" s="31"/>
      <c r="T25" s="31"/>
      <c r="U25" s="31"/>
      <c r="V25" s="32"/>
    </row>
    <row r="26" spans="1:22" x14ac:dyDescent="0.2">
      <c r="A26" s="131" t="s">
        <v>184</v>
      </c>
      <c r="B26" s="132" t="s">
        <v>185</v>
      </c>
      <c r="C26" s="180">
        <v>35503.31</v>
      </c>
      <c r="D26" s="175">
        <v>-24.360243726496208</v>
      </c>
      <c r="E26" s="180" t="s">
        <v>555</v>
      </c>
      <c r="F26" s="175" t="s">
        <v>555</v>
      </c>
      <c r="G26" s="175" t="s">
        <v>555</v>
      </c>
      <c r="H26" s="180" t="s">
        <v>555</v>
      </c>
      <c r="I26" s="175" t="s">
        <v>555</v>
      </c>
      <c r="J26" s="36"/>
      <c r="K26" s="36"/>
      <c r="L26" s="36"/>
      <c r="M26" s="36"/>
      <c r="N26" s="36"/>
      <c r="O26" s="36"/>
      <c r="P26" s="36"/>
      <c r="Q26" s="36"/>
      <c r="R26" s="36"/>
      <c r="S26" s="36"/>
      <c r="T26" s="36"/>
      <c r="U26" s="36"/>
      <c r="V26" s="36"/>
    </row>
    <row r="27" spans="1:22" x14ac:dyDescent="0.2">
      <c r="A27" s="131" t="s">
        <v>40</v>
      </c>
      <c r="B27" s="132" t="s">
        <v>41</v>
      </c>
      <c r="C27" s="180">
        <v>82662.100000000006</v>
      </c>
      <c r="D27" s="175">
        <v>-8.1880893254993765</v>
      </c>
      <c r="E27" s="180">
        <v>23231.07</v>
      </c>
      <c r="F27" s="175">
        <v>-25.007994367110513</v>
      </c>
      <c r="G27" s="175">
        <v>28.103653306654437</v>
      </c>
      <c r="H27" s="180">
        <v>11847.462</v>
      </c>
      <c r="I27" s="175">
        <v>-10.725518462413831</v>
      </c>
      <c r="J27" s="36"/>
      <c r="K27" s="36"/>
      <c r="L27" s="36"/>
      <c r="M27" s="36"/>
      <c r="N27" s="36"/>
      <c r="O27" s="36"/>
      <c r="P27" s="36"/>
      <c r="Q27" s="36"/>
      <c r="R27" s="36"/>
      <c r="S27" s="36"/>
      <c r="T27" s="36"/>
      <c r="U27" s="36"/>
      <c r="V27" s="36"/>
    </row>
    <row r="28" spans="1:22" x14ac:dyDescent="0.2">
      <c r="A28" s="131" t="s">
        <v>42</v>
      </c>
      <c r="B28" s="132" t="s">
        <v>43</v>
      </c>
      <c r="C28" s="180">
        <v>21649.032999999999</v>
      </c>
      <c r="D28" s="175">
        <v>-42.285123850059712</v>
      </c>
      <c r="E28" s="180">
        <v>5528.982</v>
      </c>
      <c r="F28" s="175">
        <v>-39.653519044075452</v>
      </c>
      <c r="G28" s="175">
        <v>25.539163804683561</v>
      </c>
      <c r="H28" s="180">
        <v>3129.77</v>
      </c>
      <c r="I28" s="175">
        <v>-32.53222577454062</v>
      </c>
      <c r="J28" s="36"/>
      <c r="K28" s="36"/>
      <c r="L28" s="36"/>
      <c r="M28" s="36"/>
      <c r="N28" s="36"/>
      <c r="O28" s="36"/>
      <c r="P28" s="36"/>
      <c r="Q28" s="36"/>
      <c r="R28" s="36"/>
      <c r="S28" s="36"/>
      <c r="T28" s="36"/>
      <c r="U28" s="36"/>
      <c r="V28" s="36"/>
    </row>
    <row r="29" spans="1:22" x14ac:dyDescent="0.2">
      <c r="A29" s="131" t="s">
        <v>186</v>
      </c>
      <c r="B29" s="132" t="s">
        <v>187</v>
      </c>
      <c r="C29" s="180">
        <v>35271.777999999998</v>
      </c>
      <c r="D29" s="175">
        <v>5.2372384873072093</v>
      </c>
      <c r="E29" s="180">
        <v>13807.662</v>
      </c>
      <c r="F29" s="175" t="s">
        <v>555</v>
      </c>
      <c r="G29" s="175">
        <v>39.146487029942179</v>
      </c>
      <c r="H29" s="180" t="s">
        <v>555</v>
      </c>
      <c r="I29" s="175" t="s">
        <v>555</v>
      </c>
      <c r="J29" s="36"/>
      <c r="K29" s="36"/>
      <c r="L29" s="36"/>
      <c r="M29" s="36"/>
      <c r="N29" s="36"/>
      <c r="O29" s="36"/>
      <c r="P29" s="36"/>
      <c r="Q29" s="36"/>
      <c r="R29" s="36"/>
      <c r="S29" s="36"/>
      <c r="T29" s="36"/>
      <c r="U29" s="36"/>
      <c r="V29" s="36"/>
    </row>
    <row r="30" spans="1:22" x14ac:dyDescent="0.2">
      <c r="A30" s="131" t="s">
        <v>44</v>
      </c>
      <c r="B30" s="132" t="s">
        <v>45</v>
      </c>
      <c r="C30" s="180">
        <v>39473.32</v>
      </c>
      <c r="D30" s="175">
        <v>-17.071041765242001</v>
      </c>
      <c r="E30" s="180">
        <v>2421.011</v>
      </c>
      <c r="F30" s="175">
        <v>34.863919525432692</v>
      </c>
      <c r="G30" s="175">
        <v>6.1332844564379174</v>
      </c>
      <c r="H30" s="180" t="s">
        <v>555</v>
      </c>
      <c r="I30" s="175" t="s">
        <v>555</v>
      </c>
      <c r="J30" s="36"/>
      <c r="K30" s="36"/>
      <c r="L30" s="36"/>
      <c r="M30" s="36"/>
      <c r="N30" s="36"/>
      <c r="O30" s="36"/>
      <c r="P30" s="36"/>
      <c r="Q30" s="36"/>
      <c r="R30" s="36"/>
      <c r="S30" s="36"/>
      <c r="T30" s="36"/>
      <c r="U30" s="36"/>
      <c r="V30" s="36"/>
    </row>
    <row r="31" spans="1:22" x14ac:dyDescent="0.2">
      <c r="A31" s="131" t="s">
        <v>46</v>
      </c>
      <c r="B31" s="132" t="s">
        <v>47</v>
      </c>
      <c r="C31" s="180" t="s">
        <v>555</v>
      </c>
      <c r="D31" s="175" t="s">
        <v>555</v>
      </c>
      <c r="E31" s="180" t="s">
        <v>555</v>
      </c>
      <c r="F31" s="175" t="s">
        <v>555</v>
      </c>
      <c r="G31" s="175" t="s">
        <v>555</v>
      </c>
      <c r="H31" s="180" t="s">
        <v>555</v>
      </c>
      <c r="I31" s="175" t="s">
        <v>556</v>
      </c>
      <c r="J31" s="36"/>
      <c r="K31" s="36"/>
      <c r="L31" s="36"/>
      <c r="M31" s="36"/>
      <c r="N31" s="36"/>
      <c r="O31" s="36"/>
      <c r="P31" s="36"/>
      <c r="Q31" s="36"/>
      <c r="R31" s="36"/>
      <c r="S31" s="36"/>
      <c r="T31" s="36"/>
      <c r="U31" s="36"/>
      <c r="V31" s="36"/>
    </row>
    <row r="32" spans="1:22" x14ac:dyDescent="0.2">
      <c r="A32" s="129" t="s">
        <v>48</v>
      </c>
      <c r="B32" s="130" t="s">
        <v>49</v>
      </c>
      <c r="C32" s="179">
        <v>27598.268</v>
      </c>
      <c r="D32" s="174">
        <v>-25.154511394259373</v>
      </c>
      <c r="E32" s="179">
        <v>1101.287</v>
      </c>
      <c r="F32" s="174">
        <v>-62.852539063817616</v>
      </c>
      <c r="G32" s="174">
        <v>3.9904207032122447</v>
      </c>
      <c r="H32" s="179" t="s">
        <v>555</v>
      </c>
      <c r="I32" s="174" t="s">
        <v>555</v>
      </c>
      <c r="J32" s="33"/>
      <c r="K32" s="33"/>
      <c r="L32" s="33"/>
      <c r="M32" s="33"/>
      <c r="N32" s="33"/>
      <c r="O32" s="33"/>
      <c r="P32" s="33"/>
      <c r="Q32" s="33"/>
      <c r="R32" s="33"/>
      <c r="S32" s="33"/>
      <c r="T32" s="33"/>
      <c r="U32" s="33"/>
      <c r="V32" s="33"/>
    </row>
    <row r="33" spans="1:22" ht="22.5" x14ac:dyDescent="0.2">
      <c r="A33" s="131" t="s">
        <v>50</v>
      </c>
      <c r="B33" s="132" t="s">
        <v>431</v>
      </c>
      <c r="C33" s="180">
        <v>13456.571</v>
      </c>
      <c r="D33" s="175">
        <v>-31.572510483616796</v>
      </c>
      <c r="E33" s="180" t="s">
        <v>555</v>
      </c>
      <c r="F33" s="175" t="s">
        <v>555</v>
      </c>
      <c r="G33" s="175" t="s">
        <v>555</v>
      </c>
      <c r="H33" s="180" t="s">
        <v>555</v>
      </c>
      <c r="I33" s="175" t="s">
        <v>555</v>
      </c>
      <c r="J33" s="36"/>
      <c r="K33" s="36"/>
      <c r="L33" s="36"/>
      <c r="M33" s="36"/>
      <c r="N33" s="36"/>
      <c r="O33" s="36"/>
      <c r="P33" s="36"/>
      <c r="Q33" s="36"/>
      <c r="R33" s="36"/>
      <c r="S33" s="36"/>
      <c r="T33" s="36"/>
      <c r="U33" s="36"/>
      <c r="V33" s="36"/>
    </row>
    <row r="34" spans="1:22" x14ac:dyDescent="0.2">
      <c r="A34" s="129" t="s">
        <v>51</v>
      </c>
      <c r="B34" s="130" t="s">
        <v>52</v>
      </c>
      <c r="C34" s="179" t="s">
        <v>555</v>
      </c>
      <c r="D34" s="174" t="s">
        <v>555</v>
      </c>
      <c r="E34" s="179" t="s">
        <v>555</v>
      </c>
      <c r="F34" s="174" t="s">
        <v>555</v>
      </c>
      <c r="G34" s="174" t="s">
        <v>555</v>
      </c>
      <c r="H34" s="179" t="s">
        <v>555</v>
      </c>
      <c r="I34" s="174" t="s">
        <v>555</v>
      </c>
      <c r="J34" s="33"/>
      <c r="K34" s="33"/>
      <c r="L34" s="33"/>
      <c r="M34" s="33"/>
      <c r="N34" s="33"/>
      <c r="O34" s="33"/>
      <c r="P34" s="33"/>
      <c r="Q34" s="33"/>
      <c r="R34" s="33"/>
      <c r="S34" s="33"/>
      <c r="T34" s="33"/>
      <c r="U34" s="33"/>
      <c r="V34" s="33"/>
    </row>
    <row r="35" spans="1:22" x14ac:dyDescent="0.2">
      <c r="A35" s="129" t="s">
        <v>53</v>
      </c>
      <c r="B35" s="130" t="s">
        <v>54</v>
      </c>
      <c r="C35" s="179">
        <v>8592.7450000000008</v>
      </c>
      <c r="D35" s="174">
        <v>-24.50127893866717</v>
      </c>
      <c r="E35" s="179">
        <v>3686.6680000000001</v>
      </c>
      <c r="F35" s="174">
        <v>-6.2479290420838822</v>
      </c>
      <c r="G35" s="174">
        <v>42.904426932255056</v>
      </c>
      <c r="H35" s="179">
        <v>2158.3879999999999</v>
      </c>
      <c r="I35" s="174">
        <v>-9.1534777693317295</v>
      </c>
      <c r="J35" s="33"/>
      <c r="K35" s="33"/>
      <c r="L35" s="33"/>
      <c r="M35" s="33"/>
      <c r="N35" s="33"/>
      <c r="O35" s="33"/>
      <c r="P35" s="33"/>
      <c r="Q35" s="33"/>
      <c r="R35" s="33"/>
      <c r="S35" s="33"/>
      <c r="T35" s="33"/>
      <c r="U35" s="33"/>
      <c r="V35" s="33"/>
    </row>
    <row r="36" spans="1:22" x14ac:dyDescent="0.2">
      <c r="A36" s="131" t="s">
        <v>55</v>
      </c>
      <c r="B36" s="132" t="s">
        <v>56</v>
      </c>
      <c r="C36" s="180" t="s">
        <v>555</v>
      </c>
      <c r="D36" s="175" t="s">
        <v>555</v>
      </c>
      <c r="E36" s="180" t="s">
        <v>555</v>
      </c>
      <c r="F36" s="175" t="s">
        <v>555</v>
      </c>
      <c r="G36" s="175" t="s">
        <v>555</v>
      </c>
      <c r="H36" s="180" t="s">
        <v>555</v>
      </c>
      <c r="I36" s="175" t="s">
        <v>555</v>
      </c>
      <c r="J36" s="36"/>
      <c r="K36" s="36"/>
      <c r="L36" s="36"/>
      <c r="M36" s="36"/>
      <c r="N36" s="36"/>
      <c r="O36" s="36"/>
      <c r="P36" s="36"/>
      <c r="Q36" s="36"/>
      <c r="R36" s="36"/>
      <c r="S36" s="36"/>
      <c r="T36" s="36"/>
      <c r="U36" s="36"/>
      <c r="V36" s="36"/>
    </row>
    <row r="37" spans="1:22" x14ac:dyDescent="0.2">
      <c r="A37" s="129" t="s">
        <v>58</v>
      </c>
      <c r="B37" s="130" t="s">
        <v>59</v>
      </c>
      <c r="C37" s="179" t="s">
        <v>555</v>
      </c>
      <c r="D37" s="174" t="s">
        <v>555</v>
      </c>
      <c r="E37" s="179" t="s">
        <v>555</v>
      </c>
      <c r="F37" s="174" t="s">
        <v>555</v>
      </c>
      <c r="G37" s="174" t="s">
        <v>555</v>
      </c>
      <c r="H37" s="179" t="s">
        <v>555</v>
      </c>
      <c r="I37" s="174" t="s">
        <v>555</v>
      </c>
      <c r="J37" s="33"/>
      <c r="K37" s="33"/>
      <c r="L37" s="33"/>
      <c r="M37" s="33"/>
      <c r="N37" s="33"/>
      <c r="O37" s="33"/>
      <c r="P37" s="33"/>
      <c r="Q37" s="33"/>
      <c r="R37" s="33"/>
      <c r="S37" s="33"/>
      <c r="T37" s="33"/>
      <c r="U37" s="33"/>
      <c r="V37" s="33"/>
    </row>
    <row r="38" spans="1:22" ht="22.5" x14ac:dyDescent="0.2">
      <c r="A38" s="129" t="s">
        <v>383</v>
      </c>
      <c r="B38" s="130" t="s">
        <v>433</v>
      </c>
      <c r="C38" s="179">
        <v>0</v>
      </c>
      <c r="D38" s="174" t="s">
        <v>556</v>
      </c>
      <c r="E38" s="179">
        <v>0</v>
      </c>
      <c r="F38" s="174" t="s">
        <v>556</v>
      </c>
      <c r="G38" s="174" t="s">
        <v>556</v>
      </c>
      <c r="H38" s="179">
        <v>0</v>
      </c>
      <c r="I38" s="174" t="s">
        <v>556</v>
      </c>
      <c r="J38" s="33"/>
      <c r="K38" s="33"/>
      <c r="L38" s="33"/>
      <c r="M38" s="33"/>
      <c r="N38" s="33"/>
      <c r="O38" s="33"/>
      <c r="P38" s="33"/>
      <c r="Q38" s="33"/>
      <c r="R38" s="33"/>
      <c r="S38" s="33"/>
      <c r="T38" s="33"/>
      <c r="U38" s="33"/>
      <c r="V38" s="33"/>
    </row>
    <row r="39" spans="1:22" ht="22.5" x14ac:dyDescent="0.2">
      <c r="A39" s="129" t="s">
        <v>60</v>
      </c>
      <c r="B39" s="130" t="s">
        <v>434</v>
      </c>
      <c r="C39" s="179">
        <v>7829.4620000000004</v>
      </c>
      <c r="D39" s="174">
        <v>1.7305516929361033</v>
      </c>
      <c r="E39" s="179">
        <v>966.51700000000005</v>
      </c>
      <c r="F39" s="174">
        <v>-21.116880445818481</v>
      </c>
      <c r="G39" s="174">
        <v>12.344615760316609</v>
      </c>
      <c r="H39" s="179" t="s">
        <v>555</v>
      </c>
      <c r="I39" s="174" t="s">
        <v>555</v>
      </c>
      <c r="J39" s="33"/>
      <c r="K39" s="33"/>
      <c r="L39" s="33"/>
      <c r="M39" s="33"/>
      <c r="N39" s="33"/>
      <c r="O39" s="33"/>
      <c r="P39" s="33"/>
      <c r="Q39" s="33"/>
      <c r="R39" s="33"/>
      <c r="S39" s="33"/>
      <c r="T39" s="33"/>
      <c r="U39" s="33"/>
      <c r="V39" s="33"/>
    </row>
    <row r="40" spans="1:22" ht="22.5" x14ac:dyDescent="0.2">
      <c r="A40" s="131" t="s">
        <v>61</v>
      </c>
      <c r="B40" s="132" t="s">
        <v>492</v>
      </c>
      <c r="C40" s="180" t="s">
        <v>555</v>
      </c>
      <c r="D40" s="175" t="s">
        <v>555</v>
      </c>
      <c r="E40" s="180" t="s">
        <v>555</v>
      </c>
      <c r="F40" s="175" t="s">
        <v>555</v>
      </c>
      <c r="G40" s="175" t="s">
        <v>555</v>
      </c>
      <c r="H40" s="180" t="s">
        <v>555</v>
      </c>
      <c r="I40" s="175" t="s">
        <v>555</v>
      </c>
      <c r="J40" s="36"/>
      <c r="K40" s="36"/>
      <c r="L40" s="36"/>
      <c r="M40" s="36"/>
      <c r="N40" s="36"/>
      <c r="O40" s="36"/>
      <c r="P40" s="36"/>
      <c r="Q40" s="36"/>
      <c r="R40" s="36"/>
      <c r="S40" s="36"/>
      <c r="T40" s="36"/>
      <c r="U40" s="36"/>
      <c r="V40" s="36"/>
    </row>
    <row r="41" spans="1:22" ht="33.75" customHeight="1" x14ac:dyDescent="0.2">
      <c r="A41" s="131" t="s">
        <v>188</v>
      </c>
      <c r="B41" s="132" t="s">
        <v>493</v>
      </c>
      <c r="C41" s="180">
        <v>1892.7719999999999</v>
      </c>
      <c r="D41" s="175" t="s">
        <v>555</v>
      </c>
      <c r="E41" s="180" t="s">
        <v>555</v>
      </c>
      <c r="F41" s="175" t="s">
        <v>555</v>
      </c>
      <c r="G41" s="175" t="s">
        <v>555</v>
      </c>
      <c r="H41" s="180">
        <v>0</v>
      </c>
      <c r="I41" s="175" t="s">
        <v>556</v>
      </c>
      <c r="J41" s="36"/>
      <c r="K41" s="36"/>
      <c r="L41" s="36"/>
      <c r="M41" s="36"/>
      <c r="N41" s="36"/>
      <c r="O41" s="36"/>
      <c r="P41" s="36"/>
      <c r="Q41" s="36"/>
      <c r="R41" s="36"/>
      <c r="S41" s="36"/>
      <c r="T41" s="36"/>
      <c r="U41" s="36"/>
      <c r="V41" s="36"/>
    </row>
    <row r="42" spans="1:22" x14ac:dyDescent="0.2">
      <c r="A42" s="129" t="s">
        <v>62</v>
      </c>
      <c r="B42" s="130" t="s">
        <v>63</v>
      </c>
      <c r="C42" s="179">
        <v>69404.070000000007</v>
      </c>
      <c r="D42" s="174">
        <v>-18.188593749347987</v>
      </c>
      <c r="E42" s="179">
        <v>22681.006000000001</v>
      </c>
      <c r="F42" s="174">
        <v>-23.303296814404405</v>
      </c>
      <c r="G42" s="174">
        <v>32.67964832609961</v>
      </c>
      <c r="H42" s="179">
        <v>14034.303</v>
      </c>
      <c r="I42" s="174">
        <v>-30.133838551916924</v>
      </c>
      <c r="J42" s="33"/>
      <c r="K42" s="33"/>
      <c r="L42" s="33"/>
      <c r="M42" s="33"/>
      <c r="N42" s="33"/>
      <c r="O42" s="33"/>
      <c r="P42" s="33"/>
      <c r="Q42" s="33"/>
      <c r="R42" s="33"/>
      <c r="S42" s="33"/>
      <c r="T42" s="33"/>
      <c r="U42" s="33"/>
      <c r="V42" s="33"/>
    </row>
    <row r="43" spans="1:22" ht="22.5" x14ac:dyDescent="0.2">
      <c r="A43" s="131" t="s">
        <v>64</v>
      </c>
      <c r="B43" s="132" t="s">
        <v>435</v>
      </c>
      <c r="C43" s="180">
        <v>23024.995999999999</v>
      </c>
      <c r="D43" s="175">
        <v>-33.203488435005184</v>
      </c>
      <c r="E43" s="180">
        <v>12645.675999999999</v>
      </c>
      <c r="F43" s="175">
        <v>-34.203291543080041</v>
      </c>
      <c r="G43" s="175">
        <v>54.92151225563731</v>
      </c>
      <c r="H43" s="180">
        <v>7529.5439999999999</v>
      </c>
      <c r="I43" s="175">
        <v>-41.338018265782914</v>
      </c>
      <c r="J43" s="38"/>
      <c r="K43" s="38"/>
      <c r="L43" s="38"/>
      <c r="M43" s="38"/>
      <c r="N43" s="38"/>
      <c r="O43" s="38"/>
      <c r="P43" s="38"/>
      <c r="Q43" s="38"/>
      <c r="R43" s="38"/>
      <c r="S43" s="38"/>
      <c r="T43" s="38"/>
      <c r="U43" s="38"/>
      <c r="V43" s="38"/>
    </row>
    <row r="44" spans="1:22" x14ac:dyDescent="0.2">
      <c r="A44" s="131" t="s">
        <v>65</v>
      </c>
      <c r="B44" s="132" t="s">
        <v>66</v>
      </c>
      <c r="C44" s="180">
        <v>23024.995999999999</v>
      </c>
      <c r="D44" s="175">
        <v>-33.203488435005184</v>
      </c>
      <c r="E44" s="180">
        <v>12645.675999999999</v>
      </c>
      <c r="F44" s="175">
        <v>-34.203291543080041</v>
      </c>
      <c r="G44" s="175">
        <v>54.92151225563731</v>
      </c>
      <c r="H44" s="180">
        <v>7529.5439999999999</v>
      </c>
      <c r="I44" s="175">
        <v>-41.338018265782914</v>
      </c>
      <c r="J44" s="36"/>
      <c r="K44" s="36"/>
      <c r="L44" s="36"/>
      <c r="M44" s="36"/>
      <c r="N44" s="36"/>
      <c r="O44" s="36"/>
      <c r="P44" s="36"/>
      <c r="Q44" s="36"/>
      <c r="R44" s="36"/>
      <c r="S44" s="36"/>
      <c r="T44" s="36"/>
      <c r="U44" s="36"/>
      <c r="V44" s="36"/>
    </row>
    <row r="45" spans="1:22" x14ac:dyDescent="0.2">
      <c r="A45" s="131" t="s">
        <v>67</v>
      </c>
      <c r="B45" s="132" t="s">
        <v>68</v>
      </c>
      <c r="C45" s="180">
        <v>46379.074000000001</v>
      </c>
      <c r="D45" s="175">
        <v>-7.9120039734837633</v>
      </c>
      <c r="E45" s="180">
        <v>10035.33</v>
      </c>
      <c r="F45" s="175">
        <v>-3.0685825905308377</v>
      </c>
      <c r="G45" s="175">
        <v>21.637624761546554</v>
      </c>
      <c r="H45" s="180">
        <v>6504.759</v>
      </c>
      <c r="I45" s="175">
        <v>-10.303138361949124</v>
      </c>
      <c r="J45" s="36"/>
      <c r="K45" s="36"/>
      <c r="L45" s="36"/>
      <c r="M45" s="36"/>
      <c r="N45" s="36"/>
      <c r="O45" s="36"/>
      <c r="P45" s="36"/>
      <c r="Q45" s="36"/>
      <c r="R45" s="36"/>
      <c r="S45" s="36"/>
      <c r="T45" s="36"/>
      <c r="U45" s="36"/>
      <c r="V45" s="36"/>
    </row>
    <row r="46" spans="1:22" ht="33.75" x14ac:dyDescent="0.2">
      <c r="A46" s="131" t="s">
        <v>69</v>
      </c>
      <c r="B46" s="132" t="s">
        <v>494</v>
      </c>
      <c r="C46" s="180">
        <v>27320.374</v>
      </c>
      <c r="D46" s="175">
        <v>-3.1623922474829129</v>
      </c>
      <c r="E46" s="180">
        <v>4857.5209999999997</v>
      </c>
      <c r="F46" s="175">
        <v>13.272414840849152</v>
      </c>
      <c r="G46" s="175">
        <v>17.779848108960735</v>
      </c>
      <c r="H46" s="180">
        <v>2455.8879999999999</v>
      </c>
      <c r="I46" s="175">
        <v>0.68874075525739897</v>
      </c>
      <c r="J46" s="36"/>
      <c r="K46" s="36"/>
      <c r="L46" s="36"/>
      <c r="M46" s="36"/>
      <c r="N46" s="36"/>
      <c r="O46" s="36"/>
      <c r="P46" s="36"/>
      <c r="Q46" s="36"/>
      <c r="R46" s="36"/>
      <c r="S46" s="36"/>
      <c r="T46" s="36"/>
      <c r="U46" s="36"/>
      <c r="V46" s="36"/>
    </row>
    <row r="47" spans="1:22" ht="33.75" x14ac:dyDescent="0.2">
      <c r="A47" s="129" t="s">
        <v>70</v>
      </c>
      <c r="B47" s="130" t="s">
        <v>512</v>
      </c>
      <c r="C47" s="179">
        <v>33551.707000000002</v>
      </c>
      <c r="D47" s="174">
        <v>-22.534984872694963</v>
      </c>
      <c r="E47" s="179">
        <v>4656.8289999999997</v>
      </c>
      <c r="F47" s="174">
        <v>-22.668353622357628</v>
      </c>
      <c r="G47" s="174">
        <v>13.879559093669956</v>
      </c>
      <c r="H47" s="179">
        <v>2317.9079999999999</v>
      </c>
      <c r="I47" s="174">
        <v>-38.303480668233369</v>
      </c>
      <c r="J47" s="33"/>
      <c r="K47" s="33"/>
      <c r="L47" s="33"/>
      <c r="M47" s="33"/>
      <c r="N47" s="33"/>
      <c r="O47" s="33"/>
      <c r="P47" s="33"/>
      <c r="Q47" s="33"/>
      <c r="R47" s="33"/>
      <c r="S47" s="33"/>
      <c r="T47" s="33"/>
      <c r="U47" s="33"/>
      <c r="V47" s="33"/>
    </row>
    <row r="48" spans="1:22" x14ac:dyDescent="0.2">
      <c r="A48" s="131" t="s">
        <v>71</v>
      </c>
      <c r="B48" s="132" t="s">
        <v>495</v>
      </c>
      <c r="C48" s="180">
        <v>33551.707000000002</v>
      </c>
      <c r="D48" s="175">
        <v>-22.534984872694963</v>
      </c>
      <c r="E48" s="180">
        <v>4656.8289999999997</v>
      </c>
      <c r="F48" s="175">
        <v>-22.668353622357628</v>
      </c>
      <c r="G48" s="175">
        <v>13.879559093669956</v>
      </c>
      <c r="H48" s="180">
        <v>2317.9079999999999</v>
      </c>
      <c r="I48" s="175">
        <v>-38.303480668233369</v>
      </c>
      <c r="J48" s="36"/>
      <c r="K48" s="36"/>
      <c r="L48" s="36"/>
      <c r="M48" s="36"/>
      <c r="N48" s="36"/>
      <c r="O48" s="36"/>
      <c r="P48" s="36"/>
      <c r="Q48" s="36"/>
      <c r="R48" s="36"/>
      <c r="S48" s="36"/>
      <c r="T48" s="36"/>
      <c r="U48" s="36"/>
      <c r="V48" s="36"/>
    </row>
    <row r="49" spans="1:22" x14ac:dyDescent="0.2">
      <c r="A49" s="131" t="s">
        <v>72</v>
      </c>
      <c r="B49" s="132" t="s">
        <v>73</v>
      </c>
      <c r="C49" s="180">
        <v>27980.833999999999</v>
      </c>
      <c r="D49" s="175">
        <v>-17.311124200663556</v>
      </c>
      <c r="E49" s="180">
        <v>4656.8289999999997</v>
      </c>
      <c r="F49" s="175" t="s">
        <v>555</v>
      </c>
      <c r="G49" s="175">
        <v>16.642924224488805</v>
      </c>
      <c r="H49" s="180">
        <v>2317.9079999999999</v>
      </c>
      <c r="I49" s="175" t="s">
        <v>555</v>
      </c>
      <c r="J49" s="36"/>
      <c r="K49" s="36"/>
      <c r="L49" s="36"/>
      <c r="M49" s="36"/>
      <c r="N49" s="36"/>
      <c r="O49" s="36"/>
      <c r="P49" s="36"/>
      <c r="Q49" s="36"/>
      <c r="R49" s="36"/>
      <c r="S49" s="36"/>
      <c r="T49" s="36"/>
      <c r="U49" s="36"/>
      <c r="V49" s="36"/>
    </row>
    <row r="50" spans="1:22" ht="22.5" x14ac:dyDescent="0.2">
      <c r="A50" s="131" t="s">
        <v>386</v>
      </c>
      <c r="B50" s="132" t="s">
        <v>480</v>
      </c>
      <c r="C50" s="180" t="s">
        <v>555</v>
      </c>
      <c r="D50" s="175" t="s">
        <v>555</v>
      </c>
      <c r="E50" s="180">
        <v>0</v>
      </c>
      <c r="F50" s="175" t="s">
        <v>556</v>
      </c>
      <c r="G50" s="175" t="s">
        <v>556</v>
      </c>
      <c r="H50" s="180">
        <v>0</v>
      </c>
      <c r="I50" s="175" t="s">
        <v>556</v>
      </c>
      <c r="J50" s="36"/>
      <c r="K50" s="36"/>
      <c r="L50" s="36"/>
      <c r="M50" s="36"/>
      <c r="N50" s="36"/>
      <c r="O50" s="36"/>
      <c r="P50" s="36"/>
      <c r="Q50" s="36"/>
      <c r="R50" s="36"/>
      <c r="S50" s="36"/>
      <c r="T50" s="36"/>
      <c r="U50" s="36"/>
      <c r="V50" s="36"/>
    </row>
    <row r="51" spans="1:22" x14ac:dyDescent="0.2">
      <c r="A51" s="129" t="s">
        <v>74</v>
      </c>
      <c r="B51" s="130" t="s">
        <v>75</v>
      </c>
      <c r="C51" s="179">
        <v>129391.83500000001</v>
      </c>
      <c r="D51" s="174">
        <v>-57.087020649848043</v>
      </c>
      <c r="E51" s="179" t="s">
        <v>555</v>
      </c>
      <c r="F51" s="174" t="s">
        <v>555</v>
      </c>
      <c r="G51" s="174" t="s">
        <v>555</v>
      </c>
      <c r="H51" s="179">
        <v>18990.780999999999</v>
      </c>
      <c r="I51" s="174">
        <v>-45.273888600604835</v>
      </c>
      <c r="J51" s="33"/>
      <c r="K51" s="33"/>
      <c r="L51" s="33"/>
      <c r="M51" s="33"/>
      <c r="N51" s="33"/>
      <c r="O51" s="33"/>
      <c r="P51" s="33"/>
      <c r="Q51" s="33"/>
      <c r="R51" s="33"/>
      <c r="S51" s="33"/>
      <c r="T51" s="33"/>
      <c r="U51" s="33"/>
      <c r="V51" s="33"/>
    </row>
    <row r="52" spans="1:22" x14ac:dyDescent="0.2">
      <c r="A52" s="131" t="s">
        <v>387</v>
      </c>
      <c r="B52" s="132" t="s">
        <v>388</v>
      </c>
      <c r="C52" s="180">
        <v>129391.83500000001</v>
      </c>
      <c r="D52" s="175">
        <v>-57.087020649848043</v>
      </c>
      <c r="E52" s="180" t="s">
        <v>555</v>
      </c>
      <c r="F52" s="175" t="s">
        <v>555</v>
      </c>
      <c r="G52" s="175" t="s">
        <v>555</v>
      </c>
      <c r="H52" s="180">
        <v>18990.780999999999</v>
      </c>
      <c r="I52" s="175">
        <v>-45.273888600604835</v>
      </c>
      <c r="J52" s="36"/>
      <c r="K52" s="36"/>
      <c r="L52" s="36"/>
      <c r="M52" s="36"/>
      <c r="N52" s="36"/>
      <c r="O52" s="36"/>
      <c r="P52" s="36"/>
      <c r="Q52" s="36"/>
      <c r="R52" s="36"/>
      <c r="S52" s="36"/>
      <c r="T52" s="36"/>
      <c r="U52" s="36"/>
      <c r="V52" s="36"/>
    </row>
    <row r="53" spans="1:22" x14ac:dyDescent="0.2">
      <c r="A53" s="129" t="s">
        <v>76</v>
      </c>
      <c r="B53" s="130" t="s">
        <v>77</v>
      </c>
      <c r="C53" s="179">
        <v>184503.37599999999</v>
      </c>
      <c r="D53" s="174">
        <v>-16.399463549025143</v>
      </c>
      <c r="E53" s="179">
        <v>111466.45</v>
      </c>
      <c r="F53" s="174">
        <v>-23.09955384385502</v>
      </c>
      <c r="G53" s="174">
        <v>60.414314586850708</v>
      </c>
      <c r="H53" s="179">
        <v>43344.377</v>
      </c>
      <c r="I53" s="174">
        <v>-27.729603490344346</v>
      </c>
      <c r="J53" s="33"/>
      <c r="K53" s="33"/>
      <c r="L53" s="33"/>
      <c r="M53" s="33"/>
      <c r="N53" s="33"/>
      <c r="O53" s="33"/>
      <c r="P53" s="33"/>
      <c r="Q53" s="33"/>
      <c r="R53" s="33"/>
      <c r="S53" s="33"/>
      <c r="T53" s="33"/>
      <c r="U53" s="33"/>
      <c r="V53" s="33"/>
    </row>
    <row r="54" spans="1:22" ht="56.25" x14ac:dyDescent="0.2">
      <c r="A54" s="131" t="s">
        <v>78</v>
      </c>
      <c r="B54" s="132" t="s">
        <v>437</v>
      </c>
      <c r="C54" s="180">
        <v>97581.539000000004</v>
      </c>
      <c r="D54" s="175">
        <v>-26.149545961204083</v>
      </c>
      <c r="E54" s="180">
        <v>71414.596000000005</v>
      </c>
      <c r="F54" s="175">
        <v>-28.145345256500931</v>
      </c>
      <c r="G54" s="175">
        <v>73.184535447837121</v>
      </c>
      <c r="H54" s="180">
        <v>26833.514999999999</v>
      </c>
      <c r="I54" s="175">
        <v>-35.200051060404135</v>
      </c>
      <c r="J54" s="38"/>
      <c r="K54" s="38"/>
      <c r="L54" s="38"/>
      <c r="M54" s="38"/>
      <c r="N54" s="38"/>
      <c r="O54" s="38"/>
      <c r="P54" s="38"/>
      <c r="Q54" s="38"/>
      <c r="R54" s="38"/>
      <c r="S54" s="38"/>
      <c r="T54" s="38"/>
      <c r="U54" s="38"/>
      <c r="V54" s="38"/>
    </row>
    <row r="55" spans="1:22" x14ac:dyDescent="0.2">
      <c r="A55" s="131" t="s">
        <v>79</v>
      </c>
      <c r="B55" s="132" t="s">
        <v>80</v>
      </c>
      <c r="C55" s="180">
        <v>13173.169</v>
      </c>
      <c r="D55" s="175">
        <v>-26.395322394185897</v>
      </c>
      <c r="E55" s="180">
        <v>8140.942</v>
      </c>
      <c r="F55" s="175">
        <v>-27.943231501344144</v>
      </c>
      <c r="G55" s="175">
        <v>61.799419714421042</v>
      </c>
      <c r="H55" s="180">
        <v>3555.384</v>
      </c>
      <c r="I55" s="175">
        <v>-44.128315932741842</v>
      </c>
      <c r="J55" s="36"/>
      <c r="K55" s="36"/>
      <c r="L55" s="36"/>
      <c r="M55" s="36"/>
      <c r="N55" s="36"/>
      <c r="O55" s="36"/>
      <c r="P55" s="36"/>
      <c r="Q55" s="36"/>
      <c r="R55" s="36"/>
      <c r="S55" s="36"/>
      <c r="T55" s="36"/>
      <c r="U55" s="36"/>
      <c r="V55" s="36"/>
    </row>
    <row r="56" spans="1:22" x14ac:dyDescent="0.2">
      <c r="A56" s="131" t="s">
        <v>81</v>
      </c>
      <c r="B56" s="132" t="s">
        <v>82</v>
      </c>
      <c r="C56" s="180">
        <v>18166.245999999999</v>
      </c>
      <c r="D56" s="175">
        <v>-26.061899507817259</v>
      </c>
      <c r="E56" s="180">
        <v>12534.234</v>
      </c>
      <c r="F56" s="175">
        <v>-26.32319086222418</v>
      </c>
      <c r="G56" s="175">
        <v>68.997381187065301</v>
      </c>
      <c r="H56" s="180" t="s">
        <v>555</v>
      </c>
      <c r="I56" s="175" t="s">
        <v>555</v>
      </c>
      <c r="J56" s="36"/>
      <c r="K56" s="36"/>
      <c r="L56" s="36"/>
      <c r="M56" s="36"/>
      <c r="N56" s="36"/>
      <c r="O56" s="36"/>
      <c r="P56" s="36"/>
      <c r="Q56" s="36"/>
      <c r="R56" s="36"/>
      <c r="S56" s="36"/>
      <c r="T56" s="36"/>
      <c r="U56" s="36"/>
      <c r="V56" s="36"/>
    </row>
    <row r="57" spans="1:22" ht="22.5" x14ac:dyDescent="0.2">
      <c r="A57" s="131" t="s">
        <v>83</v>
      </c>
      <c r="B57" s="132" t="s">
        <v>440</v>
      </c>
      <c r="C57" s="180" t="s">
        <v>555</v>
      </c>
      <c r="D57" s="175" t="s">
        <v>555</v>
      </c>
      <c r="E57" s="180" t="s">
        <v>555</v>
      </c>
      <c r="F57" s="175" t="s">
        <v>555</v>
      </c>
      <c r="G57" s="175" t="s">
        <v>555</v>
      </c>
      <c r="H57" s="180" t="s">
        <v>555</v>
      </c>
      <c r="I57" s="175" t="s">
        <v>555</v>
      </c>
      <c r="J57" s="38"/>
      <c r="K57" s="38"/>
      <c r="L57" s="38"/>
      <c r="M57" s="38"/>
      <c r="N57" s="38"/>
      <c r="O57" s="38"/>
      <c r="P57" s="38"/>
      <c r="Q57" s="38"/>
      <c r="R57" s="38"/>
      <c r="S57" s="38"/>
      <c r="T57" s="38"/>
      <c r="U57" s="38"/>
      <c r="V57" s="38"/>
    </row>
    <row r="58" spans="1:22" ht="22.5" x14ac:dyDescent="0.2">
      <c r="A58" s="131" t="s">
        <v>84</v>
      </c>
      <c r="B58" s="132" t="s">
        <v>441</v>
      </c>
      <c r="C58" s="180">
        <v>14114.218000000001</v>
      </c>
      <c r="D58" s="175">
        <v>-11.403839530313277</v>
      </c>
      <c r="E58" s="180">
        <v>3693.0929999999998</v>
      </c>
      <c r="F58" s="175">
        <v>-45.284576743226829</v>
      </c>
      <c r="G58" s="175">
        <v>26.165764196075191</v>
      </c>
      <c r="H58" s="180" t="s">
        <v>555</v>
      </c>
      <c r="I58" s="175" t="s">
        <v>555</v>
      </c>
      <c r="J58" s="38"/>
      <c r="K58" s="38"/>
      <c r="L58" s="38"/>
      <c r="M58" s="38"/>
      <c r="N58" s="38"/>
      <c r="O58" s="38"/>
      <c r="P58" s="38"/>
      <c r="Q58" s="38"/>
      <c r="R58" s="38"/>
      <c r="S58" s="38"/>
      <c r="T58" s="38"/>
      <c r="U58" s="38"/>
      <c r="V58" s="38"/>
    </row>
    <row r="59" spans="1:22" ht="22.5" customHeight="1" x14ac:dyDescent="0.2">
      <c r="A59" s="131" t="s">
        <v>190</v>
      </c>
      <c r="B59" s="132" t="s">
        <v>496</v>
      </c>
      <c r="C59" s="180">
        <v>7848.3519999999999</v>
      </c>
      <c r="D59" s="175">
        <v>14.777495494220148</v>
      </c>
      <c r="E59" s="180">
        <v>3530.6460000000002</v>
      </c>
      <c r="F59" s="175">
        <v>4.216759534457708</v>
      </c>
      <c r="G59" s="175">
        <v>44.985826323793837</v>
      </c>
      <c r="H59" s="180">
        <v>2279.0230000000001</v>
      </c>
      <c r="I59" s="175" t="s">
        <v>555</v>
      </c>
      <c r="J59" s="38"/>
      <c r="K59" s="38"/>
      <c r="L59" s="38"/>
      <c r="M59" s="38"/>
      <c r="N59" s="38"/>
      <c r="O59" s="38"/>
      <c r="P59" s="38"/>
      <c r="Q59" s="38"/>
      <c r="R59" s="38"/>
      <c r="S59" s="38"/>
      <c r="T59" s="38"/>
      <c r="U59" s="38"/>
      <c r="V59" s="38"/>
    </row>
    <row r="60" spans="1:22" x14ac:dyDescent="0.2">
      <c r="A60" s="131" t="s">
        <v>85</v>
      </c>
      <c r="B60" s="132" t="s">
        <v>86</v>
      </c>
      <c r="C60" s="180">
        <v>32524.665000000001</v>
      </c>
      <c r="D60" s="175">
        <v>-6.9145873227151782</v>
      </c>
      <c r="E60" s="180">
        <v>19721.716</v>
      </c>
      <c r="F60" s="175">
        <v>-5.457100313800467</v>
      </c>
      <c r="G60" s="175">
        <v>60.636184876923409</v>
      </c>
      <c r="H60" s="180">
        <v>7738.7730000000001</v>
      </c>
      <c r="I60" s="175">
        <v>-12.714938296933795</v>
      </c>
      <c r="J60" s="36"/>
      <c r="K60" s="36"/>
      <c r="L60" s="36"/>
      <c r="M60" s="36"/>
      <c r="N60" s="36"/>
      <c r="O60" s="36"/>
      <c r="P60" s="36"/>
      <c r="Q60" s="36"/>
      <c r="R60" s="36"/>
      <c r="S60" s="36"/>
      <c r="T60" s="36"/>
      <c r="U60" s="36"/>
      <c r="V60" s="36"/>
    </row>
    <row r="61" spans="1:22" ht="22.5" x14ac:dyDescent="0.2">
      <c r="A61" s="131" t="s">
        <v>87</v>
      </c>
      <c r="B61" s="132" t="s">
        <v>443</v>
      </c>
      <c r="C61" s="180" t="s">
        <v>555</v>
      </c>
      <c r="D61" s="175" t="s">
        <v>555</v>
      </c>
      <c r="E61" s="180" t="s">
        <v>555</v>
      </c>
      <c r="F61" s="175" t="s">
        <v>555</v>
      </c>
      <c r="G61" s="175" t="s">
        <v>555</v>
      </c>
      <c r="H61" s="180" t="s">
        <v>555</v>
      </c>
      <c r="I61" s="175" t="s">
        <v>555</v>
      </c>
      <c r="J61" s="36"/>
      <c r="K61" s="36"/>
      <c r="L61" s="36"/>
      <c r="M61" s="36"/>
      <c r="N61" s="36"/>
      <c r="O61" s="36"/>
      <c r="P61" s="36"/>
      <c r="Q61" s="36"/>
      <c r="R61" s="36"/>
      <c r="S61" s="36"/>
      <c r="T61" s="36"/>
      <c r="U61" s="36"/>
      <c r="V61" s="36"/>
    </row>
    <row r="62" spans="1:22" ht="22.5" x14ac:dyDescent="0.2">
      <c r="A62" s="129" t="s">
        <v>88</v>
      </c>
      <c r="B62" s="130" t="s">
        <v>444</v>
      </c>
      <c r="C62" s="179">
        <v>204980.45800000001</v>
      </c>
      <c r="D62" s="174">
        <v>-4.1012336517366634</v>
      </c>
      <c r="E62" s="179">
        <v>89020.016000000003</v>
      </c>
      <c r="F62" s="174">
        <v>0.30504921126861007</v>
      </c>
      <c r="G62" s="174">
        <v>43.428537953603367</v>
      </c>
      <c r="H62" s="179">
        <v>32455.474999999999</v>
      </c>
      <c r="I62" s="174">
        <v>-26.279252602721101</v>
      </c>
      <c r="J62" s="35"/>
      <c r="K62" s="35"/>
      <c r="L62" s="35"/>
      <c r="M62" s="35"/>
      <c r="N62" s="35"/>
      <c r="O62" s="35"/>
      <c r="P62" s="35"/>
      <c r="Q62" s="35"/>
      <c r="R62" s="35"/>
      <c r="S62" s="35"/>
      <c r="T62" s="35"/>
      <c r="U62" s="35"/>
      <c r="V62" s="35"/>
    </row>
    <row r="63" spans="1:22" ht="22.5" customHeight="1" x14ac:dyDescent="0.2">
      <c r="A63" s="131" t="s">
        <v>89</v>
      </c>
      <c r="B63" s="132" t="s">
        <v>513</v>
      </c>
      <c r="C63" s="180" t="s">
        <v>555</v>
      </c>
      <c r="D63" s="175" t="s">
        <v>555</v>
      </c>
      <c r="E63" s="180" t="s">
        <v>555</v>
      </c>
      <c r="F63" s="175" t="s">
        <v>555</v>
      </c>
      <c r="G63" s="175" t="s">
        <v>555</v>
      </c>
      <c r="H63" s="180" t="s">
        <v>555</v>
      </c>
      <c r="I63" s="175" t="s">
        <v>555</v>
      </c>
      <c r="J63" s="36"/>
      <c r="K63" s="36"/>
      <c r="L63" s="36"/>
      <c r="M63" s="36"/>
      <c r="N63" s="36"/>
      <c r="O63" s="36"/>
      <c r="P63" s="36"/>
      <c r="Q63" s="36"/>
      <c r="R63" s="36"/>
      <c r="S63" s="36"/>
      <c r="T63" s="36"/>
      <c r="U63" s="36"/>
      <c r="V63" s="36"/>
    </row>
    <row r="64" spans="1:22" x14ac:dyDescent="0.2">
      <c r="A64" s="129" t="s">
        <v>90</v>
      </c>
      <c r="B64" s="130" t="s">
        <v>91</v>
      </c>
      <c r="C64" s="179">
        <v>82207.307000000001</v>
      </c>
      <c r="D64" s="174">
        <v>-31.146191641962673</v>
      </c>
      <c r="E64" s="179">
        <v>25921.401000000002</v>
      </c>
      <c r="F64" s="174">
        <v>-41.233673842209512</v>
      </c>
      <c r="G64" s="174">
        <v>31.53174814496721</v>
      </c>
      <c r="H64" s="179">
        <v>16004.986999999999</v>
      </c>
      <c r="I64" s="174">
        <v>-23.389975973487793</v>
      </c>
      <c r="J64" s="35"/>
      <c r="K64" s="35"/>
      <c r="L64" s="35"/>
      <c r="M64" s="35"/>
      <c r="N64" s="35"/>
      <c r="O64" s="35"/>
      <c r="P64" s="35"/>
      <c r="Q64" s="35"/>
      <c r="R64" s="35"/>
      <c r="S64" s="35"/>
      <c r="T64" s="35"/>
      <c r="U64" s="35"/>
      <c r="V64" s="35"/>
    </row>
    <row r="65" spans="1:22" x14ac:dyDescent="0.2">
      <c r="A65" s="131" t="s">
        <v>92</v>
      </c>
      <c r="B65" s="132" t="s">
        <v>93</v>
      </c>
      <c r="C65" s="180">
        <v>16240.005999999999</v>
      </c>
      <c r="D65" s="175">
        <v>-38.851761512921328</v>
      </c>
      <c r="E65" s="180">
        <v>6863.3370000000004</v>
      </c>
      <c r="F65" s="175">
        <v>-39.718324580198662</v>
      </c>
      <c r="G65" s="175">
        <v>42.261911725894684</v>
      </c>
      <c r="H65" s="180">
        <v>4637.5690000000004</v>
      </c>
      <c r="I65" s="175">
        <v>-41.956839560327872</v>
      </c>
      <c r="J65" s="38"/>
      <c r="K65" s="38"/>
      <c r="L65" s="38"/>
      <c r="M65" s="38"/>
      <c r="N65" s="38"/>
      <c r="O65" s="38"/>
      <c r="P65" s="38"/>
      <c r="Q65" s="38"/>
      <c r="R65" s="38"/>
      <c r="S65" s="38"/>
      <c r="T65" s="38"/>
      <c r="U65" s="38"/>
      <c r="V65" s="38"/>
    </row>
    <row r="66" spans="1:22" x14ac:dyDescent="0.2">
      <c r="A66" s="131" t="s">
        <v>392</v>
      </c>
      <c r="B66" s="132" t="s">
        <v>393</v>
      </c>
      <c r="C66" s="180" t="s">
        <v>555</v>
      </c>
      <c r="D66" s="175" t="s">
        <v>555</v>
      </c>
      <c r="E66" s="180" t="s">
        <v>555</v>
      </c>
      <c r="F66" s="175" t="s">
        <v>555</v>
      </c>
      <c r="G66" s="175" t="s">
        <v>555</v>
      </c>
      <c r="H66" s="180" t="s">
        <v>555</v>
      </c>
      <c r="I66" s="175" t="s">
        <v>555</v>
      </c>
      <c r="J66" s="36"/>
      <c r="K66" s="36"/>
      <c r="L66" s="36"/>
      <c r="M66" s="36"/>
      <c r="N66" s="36"/>
      <c r="O66" s="36"/>
      <c r="P66" s="36"/>
      <c r="Q66" s="36"/>
      <c r="R66" s="36"/>
      <c r="S66" s="36"/>
      <c r="T66" s="36"/>
      <c r="U66" s="36"/>
      <c r="V66" s="36"/>
    </row>
    <row r="67" spans="1:22" x14ac:dyDescent="0.2">
      <c r="A67" s="131" t="s">
        <v>94</v>
      </c>
      <c r="B67" s="132" t="s">
        <v>95</v>
      </c>
      <c r="C67" s="180">
        <v>65967.301000000007</v>
      </c>
      <c r="D67" s="175">
        <v>-28.941780470840442</v>
      </c>
      <c r="E67" s="180">
        <v>19058.063999999998</v>
      </c>
      <c r="F67" s="175">
        <v>-41.760902016637353</v>
      </c>
      <c r="G67" s="175">
        <v>28.890167872716205</v>
      </c>
      <c r="H67" s="180">
        <v>11367.418</v>
      </c>
      <c r="I67" s="175">
        <v>-11.8916956461821</v>
      </c>
      <c r="J67" s="36"/>
      <c r="K67" s="36"/>
      <c r="L67" s="36"/>
      <c r="M67" s="36"/>
      <c r="N67" s="36"/>
      <c r="O67" s="36"/>
      <c r="P67" s="36"/>
      <c r="Q67" s="36"/>
      <c r="R67" s="36"/>
      <c r="S67" s="36"/>
      <c r="T67" s="36"/>
      <c r="U67" s="36"/>
      <c r="V67" s="36"/>
    </row>
    <row r="68" spans="1:22" ht="22.5" x14ac:dyDescent="0.2">
      <c r="A68" s="131" t="s">
        <v>191</v>
      </c>
      <c r="B68" s="132" t="s">
        <v>446</v>
      </c>
      <c r="C68" s="180">
        <v>2714.348</v>
      </c>
      <c r="D68" s="175" t="s">
        <v>555</v>
      </c>
      <c r="E68" s="180">
        <v>1297.443</v>
      </c>
      <c r="F68" s="175" t="s">
        <v>555</v>
      </c>
      <c r="G68" s="175">
        <v>47.799434707708812</v>
      </c>
      <c r="H68" s="180" t="s">
        <v>555</v>
      </c>
      <c r="I68" s="175" t="s">
        <v>555</v>
      </c>
      <c r="J68" s="36"/>
      <c r="K68" s="36"/>
      <c r="L68" s="36"/>
      <c r="M68" s="36"/>
      <c r="N68" s="36"/>
      <c r="O68" s="36"/>
      <c r="P68" s="36"/>
      <c r="Q68" s="36"/>
      <c r="R68" s="36"/>
      <c r="S68" s="36"/>
      <c r="T68" s="36"/>
      <c r="U68" s="36"/>
      <c r="V68" s="36"/>
    </row>
    <row r="69" spans="1:22" ht="22.5" x14ac:dyDescent="0.2">
      <c r="A69" s="131" t="s">
        <v>96</v>
      </c>
      <c r="B69" s="132" t="s">
        <v>447</v>
      </c>
      <c r="C69" s="180">
        <v>10059.94</v>
      </c>
      <c r="D69" s="175">
        <v>0.69430438187991683</v>
      </c>
      <c r="E69" s="180">
        <v>2322.2080000000001</v>
      </c>
      <c r="F69" s="175" t="s">
        <v>555</v>
      </c>
      <c r="G69" s="175">
        <v>23.083716205066828</v>
      </c>
      <c r="H69" s="180" t="s">
        <v>555</v>
      </c>
      <c r="I69" s="175" t="s">
        <v>555</v>
      </c>
      <c r="J69" s="36"/>
      <c r="K69" s="36"/>
      <c r="L69" s="36"/>
      <c r="M69" s="36"/>
      <c r="N69" s="36"/>
      <c r="O69" s="36"/>
      <c r="P69" s="36"/>
      <c r="Q69" s="36"/>
      <c r="R69" s="36"/>
      <c r="S69" s="36"/>
      <c r="T69" s="36"/>
      <c r="U69" s="36"/>
      <c r="V69" s="36"/>
    </row>
    <row r="70" spans="1:22" x14ac:dyDescent="0.2">
      <c r="A70" s="131" t="s">
        <v>192</v>
      </c>
      <c r="B70" s="132" t="s">
        <v>193</v>
      </c>
      <c r="C70" s="180">
        <v>8156.0460000000003</v>
      </c>
      <c r="D70" s="175" t="s">
        <v>555</v>
      </c>
      <c r="E70" s="180">
        <v>0</v>
      </c>
      <c r="F70" s="175" t="s">
        <v>556</v>
      </c>
      <c r="G70" s="175" t="s">
        <v>556</v>
      </c>
      <c r="H70" s="180">
        <v>0</v>
      </c>
      <c r="I70" s="175" t="s">
        <v>556</v>
      </c>
      <c r="J70" s="36"/>
      <c r="K70" s="36"/>
      <c r="L70" s="36"/>
      <c r="M70" s="36"/>
      <c r="N70" s="36"/>
      <c r="O70" s="36"/>
      <c r="P70" s="36"/>
      <c r="Q70" s="36"/>
      <c r="R70" s="36"/>
      <c r="S70" s="36"/>
      <c r="T70" s="36"/>
      <c r="U70" s="36"/>
      <c r="V70" s="36"/>
    </row>
    <row r="71" spans="1:22" x14ac:dyDescent="0.2">
      <c r="A71" s="131" t="s">
        <v>97</v>
      </c>
      <c r="B71" s="132" t="s">
        <v>98</v>
      </c>
      <c r="C71" s="180">
        <v>45036.966999999997</v>
      </c>
      <c r="D71" s="175">
        <v>-32.181615589087372</v>
      </c>
      <c r="E71" s="180">
        <v>15438.413</v>
      </c>
      <c r="F71" s="175">
        <v>-45.37507931865531</v>
      </c>
      <c r="G71" s="175">
        <v>34.279424278282328</v>
      </c>
      <c r="H71" s="180">
        <v>8530.6949999999997</v>
      </c>
      <c r="I71" s="175">
        <v>-5.9503963487472191</v>
      </c>
      <c r="J71" s="36"/>
      <c r="K71" s="36"/>
      <c r="L71" s="36"/>
      <c r="M71" s="36"/>
      <c r="N71" s="36"/>
      <c r="O71" s="36"/>
      <c r="P71" s="36"/>
      <c r="Q71" s="36"/>
      <c r="R71" s="36"/>
      <c r="S71" s="36"/>
      <c r="T71" s="36"/>
      <c r="U71" s="36"/>
      <c r="V71" s="36"/>
    </row>
    <row r="72" spans="1:22" ht="22.5" x14ac:dyDescent="0.2">
      <c r="A72" s="129" t="s">
        <v>99</v>
      </c>
      <c r="B72" s="130" t="s">
        <v>448</v>
      </c>
      <c r="C72" s="179">
        <v>44576.665999999997</v>
      </c>
      <c r="D72" s="174">
        <v>-9.0372014452861862</v>
      </c>
      <c r="E72" s="179">
        <v>11248.567999999999</v>
      </c>
      <c r="F72" s="174">
        <v>-18.831012001623009</v>
      </c>
      <c r="G72" s="174">
        <v>25.234206613836932</v>
      </c>
      <c r="H72" s="179">
        <v>6266.3940000000002</v>
      </c>
      <c r="I72" s="174">
        <v>-43.03875757034217</v>
      </c>
      <c r="J72" s="33"/>
      <c r="K72" s="33"/>
      <c r="L72" s="33"/>
      <c r="M72" s="33"/>
      <c r="N72" s="33"/>
      <c r="O72" s="33"/>
      <c r="P72" s="33"/>
      <c r="Q72" s="33"/>
      <c r="R72" s="33"/>
      <c r="S72" s="33"/>
      <c r="T72" s="33"/>
      <c r="U72" s="33"/>
      <c r="V72" s="33"/>
    </row>
    <row r="73" spans="1:22" x14ac:dyDescent="0.2">
      <c r="A73" s="131" t="s">
        <v>100</v>
      </c>
      <c r="B73" s="132" t="s">
        <v>101</v>
      </c>
      <c r="C73" s="180">
        <v>10074.291999999999</v>
      </c>
      <c r="D73" s="175">
        <v>-2.6632999489272464</v>
      </c>
      <c r="E73" s="180">
        <v>2619.9119999999998</v>
      </c>
      <c r="F73" s="175">
        <v>-12.401255847078232</v>
      </c>
      <c r="G73" s="175">
        <v>26.005916842593006</v>
      </c>
      <c r="H73" s="180" t="s">
        <v>555</v>
      </c>
      <c r="I73" s="175" t="s">
        <v>555</v>
      </c>
      <c r="J73" s="38"/>
      <c r="K73" s="38"/>
      <c r="L73" s="38"/>
      <c r="M73" s="38"/>
      <c r="N73" s="38"/>
      <c r="O73" s="38"/>
      <c r="P73" s="38"/>
      <c r="Q73" s="38"/>
      <c r="R73" s="38"/>
      <c r="S73" s="38"/>
      <c r="T73" s="38"/>
      <c r="U73" s="38"/>
      <c r="V73" s="38"/>
    </row>
    <row r="74" spans="1:22" x14ac:dyDescent="0.2">
      <c r="A74" s="131" t="s">
        <v>394</v>
      </c>
      <c r="B74" s="132" t="s">
        <v>395</v>
      </c>
      <c r="C74" s="180">
        <v>3002.009</v>
      </c>
      <c r="D74" s="175">
        <v>-5.5273865907195585</v>
      </c>
      <c r="E74" s="180" t="s">
        <v>555</v>
      </c>
      <c r="F74" s="175" t="s">
        <v>555</v>
      </c>
      <c r="G74" s="175" t="s">
        <v>555</v>
      </c>
      <c r="H74" s="180" t="s">
        <v>555</v>
      </c>
      <c r="I74" s="175" t="s">
        <v>555</v>
      </c>
      <c r="J74" s="36"/>
      <c r="K74" s="36"/>
      <c r="L74" s="36"/>
      <c r="M74" s="36"/>
      <c r="N74" s="36"/>
      <c r="O74" s="36"/>
      <c r="P74" s="36"/>
      <c r="Q74" s="36"/>
      <c r="R74" s="36"/>
      <c r="S74" s="36"/>
      <c r="T74" s="36"/>
      <c r="U74" s="36"/>
      <c r="V74" s="36"/>
    </row>
    <row r="75" spans="1:22" ht="22.5" x14ac:dyDescent="0.2">
      <c r="A75" s="131" t="s">
        <v>102</v>
      </c>
      <c r="B75" s="132" t="s">
        <v>449</v>
      </c>
      <c r="C75" s="180">
        <v>20788.492999999999</v>
      </c>
      <c r="D75" s="175">
        <v>-8.4497333223529694</v>
      </c>
      <c r="E75" s="180" t="s">
        <v>555</v>
      </c>
      <c r="F75" s="175" t="s">
        <v>555</v>
      </c>
      <c r="G75" s="175" t="s">
        <v>555</v>
      </c>
      <c r="H75" s="180" t="s">
        <v>555</v>
      </c>
      <c r="I75" s="175" t="s">
        <v>555</v>
      </c>
      <c r="J75" s="38"/>
      <c r="K75" s="38"/>
      <c r="L75" s="38"/>
      <c r="M75" s="38"/>
      <c r="N75" s="38"/>
      <c r="O75" s="38"/>
      <c r="P75" s="38"/>
      <c r="Q75" s="38"/>
      <c r="R75" s="38"/>
      <c r="S75" s="38"/>
      <c r="T75" s="38"/>
      <c r="U75" s="38"/>
      <c r="V75" s="38"/>
    </row>
    <row r="76" spans="1:22" ht="22.5" x14ac:dyDescent="0.2">
      <c r="A76" s="131" t="s">
        <v>396</v>
      </c>
      <c r="B76" s="132" t="s">
        <v>450</v>
      </c>
      <c r="C76" s="180">
        <v>8213.2939999999999</v>
      </c>
      <c r="D76" s="175">
        <v>-4.7613669437644859</v>
      </c>
      <c r="E76" s="180" t="s">
        <v>555</v>
      </c>
      <c r="F76" s="175" t="s">
        <v>555</v>
      </c>
      <c r="G76" s="175" t="s">
        <v>555</v>
      </c>
      <c r="H76" s="180" t="s">
        <v>555</v>
      </c>
      <c r="I76" s="175" t="s">
        <v>555</v>
      </c>
      <c r="J76" s="36"/>
      <c r="K76" s="36"/>
      <c r="L76" s="36"/>
      <c r="M76" s="36"/>
      <c r="N76" s="36"/>
      <c r="O76" s="36"/>
      <c r="P76" s="36"/>
      <c r="Q76" s="36"/>
      <c r="R76" s="36"/>
      <c r="S76" s="36"/>
      <c r="T76" s="36"/>
      <c r="U76" s="36"/>
      <c r="V76" s="36"/>
    </row>
    <row r="77" spans="1:22" ht="33.75" customHeight="1" x14ac:dyDescent="0.2">
      <c r="A77" s="131" t="s">
        <v>194</v>
      </c>
      <c r="B77" s="132" t="s">
        <v>497</v>
      </c>
      <c r="C77" s="180" t="s">
        <v>555</v>
      </c>
      <c r="D77" s="175" t="s">
        <v>555</v>
      </c>
      <c r="E77" s="180" t="s">
        <v>555</v>
      </c>
      <c r="F77" s="175" t="s">
        <v>555</v>
      </c>
      <c r="G77" s="175" t="s">
        <v>555</v>
      </c>
      <c r="H77" s="180">
        <v>792.22500000000002</v>
      </c>
      <c r="I77" s="175">
        <v>-36.600494887865963</v>
      </c>
      <c r="J77" s="38"/>
      <c r="K77" s="38"/>
      <c r="L77" s="38"/>
      <c r="M77" s="38"/>
      <c r="N77" s="38"/>
      <c r="O77" s="38"/>
      <c r="P77" s="38"/>
      <c r="Q77" s="38"/>
      <c r="R77" s="38"/>
      <c r="S77" s="38"/>
      <c r="T77" s="38"/>
      <c r="U77" s="38"/>
      <c r="V77" s="38"/>
    </row>
    <row r="78" spans="1:22" ht="22.5" x14ac:dyDescent="0.2">
      <c r="A78" s="131" t="s">
        <v>397</v>
      </c>
      <c r="B78" s="132" t="s">
        <v>451</v>
      </c>
      <c r="C78" s="180">
        <v>2945.904</v>
      </c>
      <c r="D78" s="175">
        <v>-36.254705588195009</v>
      </c>
      <c r="E78" s="180" t="s">
        <v>555</v>
      </c>
      <c r="F78" s="175" t="s">
        <v>555</v>
      </c>
      <c r="G78" s="175" t="s">
        <v>555</v>
      </c>
      <c r="H78" s="180">
        <v>792.22500000000002</v>
      </c>
      <c r="I78" s="175">
        <v>-36.600494887865963</v>
      </c>
      <c r="J78" s="36"/>
      <c r="K78" s="36"/>
      <c r="L78" s="36"/>
      <c r="M78" s="36"/>
      <c r="N78" s="36"/>
      <c r="O78" s="36"/>
      <c r="P78" s="36"/>
      <c r="Q78" s="36"/>
      <c r="R78" s="36"/>
      <c r="S78" s="36"/>
      <c r="T78" s="36"/>
      <c r="U78" s="36"/>
      <c r="V78" s="36"/>
    </row>
    <row r="79" spans="1:22" x14ac:dyDescent="0.2">
      <c r="A79" s="129" t="s">
        <v>103</v>
      </c>
      <c r="B79" s="130" t="s">
        <v>104</v>
      </c>
      <c r="C79" s="179">
        <v>5504.2659999999996</v>
      </c>
      <c r="D79" s="174">
        <v>-46.646206320509947</v>
      </c>
      <c r="E79" s="179">
        <v>2220.1190000000001</v>
      </c>
      <c r="F79" s="174">
        <v>-45.771211723733295</v>
      </c>
      <c r="G79" s="174">
        <v>40.334515083391686</v>
      </c>
      <c r="H79" s="179" t="s">
        <v>555</v>
      </c>
      <c r="I79" s="174" t="s">
        <v>555</v>
      </c>
      <c r="J79" s="35"/>
      <c r="K79" s="35"/>
      <c r="L79" s="35"/>
      <c r="M79" s="35"/>
      <c r="N79" s="35"/>
      <c r="O79" s="35"/>
      <c r="P79" s="35"/>
      <c r="Q79" s="35"/>
      <c r="R79" s="35"/>
      <c r="S79" s="35"/>
      <c r="T79" s="35"/>
      <c r="U79" s="35"/>
      <c r="V79" s="35"/>
    </row>
    <row r="80" spans="1:22" x14ac:dyDescent="0.2">
      <c r="A80" s="131" t="s">
        <v>105</v>
      </c>
      <c r="B80" s="132" t="s">
        <v>106</v>
      </c>
      <c r="C80" s="180">
        <v>5504.2659999999996</v>
      </c>
      <c r="D80" s="175" t="s">
        <v>555</v>
      </c>
      <c r="E80" s="180">
        <v>2220.1190000000001</v>
      </c>
      <c r="F80" s="175" t="s">
        <v>555</v>
      </c>
      <c r="G80" s="175">
        <v>40.334515083391686</v>
      </c>
      <c r="H80" s="180" t="s">
        <v>555</v>
      </c>
      <c r="I80" s="175" t="s">
        <v>555</v>
      </c>
      <c r="J80" s="38"/>
      <c r="K80" s="38"/>
      <c r="L80" s="38"/>
      <c r="M80" s="38"/>
      <c r="N80" s="38"/>
      <c r="O80" s="38"/>
      <c r="P80" s="38"/>
      <c r="Q80" s="38"/>
      <c r="R80" s="38"/>
      <c r="S80" s="38"/>
      <c r="T80" s="38"/>
      <c r="U80" s="38"/>
      <c r="V80" s="38"/>
    </row>
    <row r="81" spans="1:22" x14ac:dyDescent="0.2">
      <c r="A81" s="131" t="s">
        <v>399</v>
      </c>
      <c r="B81" s="132" t="s">
        <v>400</v>
      </c>
      <c r="C81" s="180" t="s">
        <v>555</v>
      </c>
      <c r="D81" s="175" t="s">
        <v>555</v>
      </c>
      <c r="E81" s="180">
        <v>2220.1190000000001</v>
      </c>
      <c r="F81" s="175" t="s">
        <v>555</v>
      </c>
      <c r="G81" s="175" t="s">
        <v>555</v>
      </c>
      <c r="H81" s="180" t="s">
        <v>555</v>
      </c>
      <c r="I81" s="175" t="s">
        <v>555</v>
      </c>
      <c r="J81" s="36"/>
      <c r="K81" s="36"/>
      <c r="L81" s="36"/>
      <c r="M81" s="36"/>
      <c r="N81" s="36"/>
      <c r="O81" s="36"/>
      <c r="P81" s="36"/>
      <c r="Q81" s="36"/>
      <c r="R81" s="36"/>
      <c r="S81" s="36"/>
      <c r="T81" s="36"/>
      <c r="U81" s="36"/>
      <c r="V81" s="36"/>
    </row>
    <row r="82" spans="1:22" x14ac:dyDescent="0.2">
      <c r="A82" s="129" t="s">
        <v>107</v>
      </c>
      <c r="B82" s="130" t="s">
        <v>108</v>
      </c>
      <c r="C82" s="179">
        <v>49208.896999999997</v>
      </c>
      <c r="D82" s="174">
        <v>-18.694499821507208</v>
      </c>
      <c r="E82" s="179">
        <v>11264.199000000001</v>
      </c>
      <c r="F82" s="174">
        <v>-27.954405615158976</v>
      </c>
      <c r="G82" s="174">
        <v>22.890574035829335</v>
      </c>
      <c r="H82" s="179">
        <v>7107.6459999999997</v>
      </c>
      <c r="I82" s="174">
        <v>-13.891731510544858</v>
      </c>
      <c r="J82" s="33"/>
      <c r="K82" s="33"/>
      <c r="L82" s="33"/>
      <c r="M82" s="33"/>
      <c r="N82" s="33"/>
      <c r="O82" s="33"/>
      <c r="P82" s="33"/>
      <c r="Q82" s="33"/>
      <c r="R82" s="33"/>
      <c r="S82" s="33"/>
      <c r="T82" s="33"/>
      <c r="U82" s="33"/>
      <c r="V82" s="33"/>
    </row>
    <row r="83" spans="1:22" x14ac:dyDescent="0.2">
      <c r="A83" s="131" t="s">
        <v>109</v>
      </c>
      <c r="B83" s="132" t="s">
        <v>110</v>
      </c>
      <c r="C83" s="180">
        <v>10986.09</v>
      </c>
      <c r="D83" s="175">
        <v>8.4977880399599712</v>
      </c>
      <c r="E83" s="180">
        <v>1538.9570000000001</v>
      </c>
      <c r="F83" s="175">
        <v>-4.307644285595245</v>
      </c>
      <c r="G83" s="175">
        <v>14.00823222820858</v>
      </c>
      <c r="H83" s="180">
        <v>845.08399999999995</v>
      </c>
      <c r="I83" s="175">
        <v>8.3887086865235574</v>
      </c>
      <c r="J83" s="38"/>
      <c r="K83" s="38"/>
      <c r="L83" s="38"/>
      <c r="M83" s="38"/>
      <c r="N83" s="38"/>
      <c r="O83" s="38"/>
      <c r="P83" s="38"/>
      <c r="Q83" s="38"/>
      <c r="R83" s="38"/>
      <c r="S83" s="38"/>
      <c r="T83" s="38"/>
      <c r="U83" s="38"/>
      <c r="V83" s="38"/>
    </row>
    <row r="84" spans="1:22" x14ac:dyDescent="0.2">
      <c r="A84" s="131" t="s">
        <v>195</v>
      </c>
      <c r="B84" s="132" t="s">
        <v>196</v>
      </c>
      <c r="C84" s="180">
        <v>8087.3230000000003</v>
      </c>
      <c r="D84" s="175">
        <v>9.2316434147308684</v>
      </c>
      <c r="E84" s="180" t="s">
        <v>555</v>
      </c>
      <c r="F84" s="175" t="s">
        <v>555</v>
      </c>
      <c r="G84" s="175" t="s">
        <v>555</v>
      </c>
      <c r="H84" s="180" t="s">
        <v>555</v>
      </c>
      <c r="I84" s="175" t="s">
        <v>555</v>
      </c>
      <c r="J84" s="36"/>
      <c r="K84" s="36"/>
      <c r="L84" s="36"/>
      <c r="M84" s="36"/>
      <c r="N84" s="36"/>
      <c r="O84" s="36"/>
      <c r="P84" s="36"/>
      <c r="Q84" s="36"/>
      <c r="R84" s="36"/>
      <c r="S84" s="36"/>
      <c r="T84" s="36"/>
      <c r="U84" s="36"/>
      <c r="V84" s="36"/>
    </row>
    <row r="85" spans="1:22" x14ac:dyDescent="0.2">
      <c r="A85" s="131" t="s">
        <v>197</v>
      </c>
      <c r="B85" s="132" t="s">
        <v>198</v>
      </c>
      <c r="C85" s="180">
        <v>2898.7669999999998</v>
      </c>
      <c r="D85" s="175">
        <v>6.501563115974065</v>
      </c>
      <c r="E85" s="180" t="s">
        <v>555</v>
      </c>
      <c r="F85" s="175" t="s">
        <v>555</v>
      </c>
      <c r="G85" s="175" t="s">
        <v>555</v>
      </c>
      <c r="H85" s="180" t="s">
        <v>555</v>
      </c>
      <c r="I85" s="175" t="s">
        <v>555</v>
      </c>
      <c r="J85" s="36"/>
      <c r="K85" s="36"/>
      <c r="L85" s="36"/>
      <c r="M85" s="36"/>
      <c r="N85" s="36"/>
      <c r="O85" s="36"/>
      <c r="P85" s="36"/>
      <c r="Q85" s="36"/>
      <c r="R85" s="36"/>
      <c r="S85" s="36"/>
      <c r="T85" s="36"/>
      <c r="U85" s="36"/>
      <c r="V85" s="36"/>
    </row>
    <row r="86" spans="1:22" x14ac:dyDescent="0.2">
      <c r="A86" s="131" t="s">
        <v>111</v>
      </c>
      <c r="B86" s="132" t="s">
        <v>112</v>
      </c>
      <c r="C86" s="180" t="s">
        <v>555</v>
      </c>
      <c r="D86" s="175" t="s">
        <v>555</v>
      </c>
      <c r="E86" s="180" t="s">
        <v>555</v>
      </c>
      <c r="F86" s="175" t="s">
        <v>555</v>
      </c>
      <c r="G86" s="175" t="s">
        <v>555</v>
      </c>
      <c r="H86" s="180">
        <v>3613.0610000000001</v>
      </c>
      <c r="I86" s="175">
        <v>-0.67025142126016135</v>
      </c>
      <c r="J86" s="38"/>
      <c r="K86" s="38"/>
      <c r="L86" s="38"/>
      <c r="M86" s="38"/>
      <c r="N86" s="38"/>
      <c r="O86" s="38"/>
      <c r="P86" s="38"/>
      <c r="Q86" s="38"/>
      <c r="R86" s="38"/>
      <c r="S86" s="38"/>
      <c r="T86" s="38"/>
      <c r="U86" s="38"/>
      <c r="V86" s="38"/>
    </row>
    <row r="87" spans="1:22" ht="22.5" x14ac:dyDescent="0.2">
      <c r="A87" s="131" t="s">
        <v>113</v>
      </c>
      <c r="B87" s="132" t="s">
        <v>504</v>
      </c>
      <c r="C87" s="180">
        <v>12332.031000000001</v>
      </c>
      <c r="D87" s="175">
        <v>-19.465039444856117</v>
      </c>
      <c r="E87" s="180">
        <v>515.19600000000003</v>
      </c>
      <c r="F87" s="175">
        <v>-9.5979252282003387</v>
      </c>
      <c r="G87" s="175">
        <v>4.1777060080371191</v>
      </c>
      <c r="H87" s="180">
        <v>265.59199999999998</v>
      </c>
      <c r="I87" s="175">
        <v>-26.765767479822756</v>
      </c>
      <c r="J87" s="38"/>
      <c r="K87" s="38"/>
      <c r="L87" s="38"/>
      <c r="M87" s="38"/>
      <c r="N87" s="38"/>
      <c r="O87" s="38"/>
      <c r="P87" s="38"/>
      <c r="Q87" s="38"/>
      <c r="R87" s="38"/>
      <c r="S87" s="38"/>
      <c r="T87" s="38"/>
      <c r="U87" s="38"/>
      <c r="V87" s="38"/>
    </row>
    <row r="88" spans="1:22" ht="22.5" x14ac:dyDescent="0.2">
      <c r="A88" s="131" t="s">
        <v>114</v>
      </c>
      <c r="B88" s="132" t="s">
        <v>454</v>
      </c>
      <c r="C88" s="180">
        <v>3526.299</v>
      </c>
      <c r="D88" s="175">
        <v>17.954213160580409</v>
      </c>
      <c r="E88" s="180">
        <v>330.30700000000002</v>
      </c>
      <c r="F88" s="175" t="s">
        <v>555</v>
      </c>
      <c r="G88" s="175">
        <v>9.3669595232848941</v>
      </c>
      <c r="H88" s="180" t="s">
        <v>555</v>
      </c>
      <c r="I88" s="175" t="s">
        <v>555</v>
      </c>
      <c r="J88" s="36"/>
      <c r="K88" s="36"/>
      <c r="L88" s="36"/>
      <c r="M88" s="36"/>
      <c r="N88" s="36"/>
      <c r="O88" s="36"/>
      <c r="P88" s="36"/>
      <c r="Q88" s="36"/>
      <c r="R88" s="36"/>
      <c r="S88" s="36"/>
      <c r="T88" s="36"/>
      <c r="U88" s="36"/>
      <c r="V88" s="36"/>
    </row>
    <row r="89" spans="1:22" x14ac:dyDescent="0.2">
      <c r="A89" s="131" t="s">
        <v>115</v>
      </c>
      <c r="B89" s="132" t="s">
        <v>116</v>
      </c>
      <c r="C89" s="180">
        <v>8805.732</v>
      </c>
      <c r="D89" s="175">
        <v>-28.542848086689915</v>
      </c>
      <c r="E89" s="180">
        <v>184.88900000000001</v>
      </c>
      <c r="F89" s="175" t="s">
        <v>555</v>
      </c>
      <c r="G89" s="175">
        <v>2.099643732059981</v>
      </c>
      <c r="H89" s="180" t="s">
        <v>555</v>
      </c>
      <c r="I89" s="175" t="s">
        <v>555</v>
      </c>
      <c r="J89" s="36"/>
      <c r="K89" s="36"/>
      <c r="L89" s="36"/>
      <c r="M89" s="36"/>
      <c r="N89" s="36"/>
      <c r="O89" s="36"/>
      <c r="P89" s="36"/>
      <c r="Q89" s="36"/>
      <c r="R89" s="36"/>
      <c r="S89" s="36"/>
      <c r="T89" s="36"/>
      <c r="U89" s="36"/>
      <c r="V89" s="36"/>
    </row>
    <row r="90" spans="1:22" x14ac:dyDescent="0.2">
      <c r="A90" s="131" t="s">
        <v>117</v>
      </c>
      <c r="B90" s="132" t="s">
        <v>118</v>
      </c>
      <c r="C90" s="180">
        <v>11760.071</v>
      </c>
      <c r="D90" s="175">
        <v>-13.581325507493546</v>
      </c>
      <c r="E90" s="180">
        <v>2824.768</v>
      </c>
      <c r="F90" s="175">
        <v>-26.662623476534264</v>
      </c>
      <c r="G90" s="175">
        <v>24.01999103576841</v>
      </c>
      <c r="H90" s="180">
        <v>1837.9739999999999</v>
      </c>
      <c r="I90" s="175">
        <v>-33.305440727365621</v>
      </c>
      <c r="J90" s="38"/>
      <c r="K90" s="38"/>
      <c r="L90" s="38"/>
      <c r="M90" s="38"/>
      <c r="N90" s="38"/>
      <c r="O90" s="38"/>
      <c r="P90" s="38"/>
      <c r="Q90" s="38"/>
      <c r="R90" s="38"/>
      <c r="S90" s="38"/>
      <c r="T90" s="38"/>
      <c r="U90" s="38"/>
      <c r="V90" s="38"/>
    </row>
    <row r="91" spans="1:22" x14ac:dyDescent="0.2">
      <c r="A91" s="131" t="s">
        <v>119</v>
      </c>
      <c r="B91" s="132" t="s">
        <v>120</v>
      </c>
      <c r="C91" s="180">
        <v>4697.6099999999997</v>
      </c>
      <c r="D91" s="175">
        <v>-4.8409934793045579</v>
      </c>
      <c r="E91" s="180" t="s">
        <v>555</v>
      </c>
      <c r="F91" s="175" t="s">
        <v>555</v>
      </c>
      <c r="G91" s="175" t="s">
        <v>555</v>
      </c>
      <c r="H91" s="180">
        <v>59.615000000000002</v>
      </c>
      <c r="I91" s="175" t="s">
        <v>555</v>
      </c>
      <c r="J91" s="38"/>
      <c r="K91" s="38"/>
      <c r="L91" s="38"/>
      <c r="M91" s="38"/>
      <c r="N91" s="38"/>
      <c r="O91" s="38"/>
      <c r="P91" s="38"/>
      <c r="Q91" s="38"/>
      <c r="R91" s="38"/>
      <c r="S91" s="38"/>
      <c r="T91" s="38"/>
      <c r="U91" s="38"/>
      <c r="V91" s="38"/>
    </row>
    <row r="92" spans="1:22" ht="33.75" x14ac:dyDescent="0.2">
      <c r="A92" s="129" t="s">
        <v>121</v>
      </c>
      <c r="B92" s="130" t="s">
        <v>455</v>
      </c>
      <c r="C92" s="179">
        <v>159186.74100000001</v>
      </c>
      <c r="D92" s="174">
        <v>1.8371734391340766</v>
      </c>
      <c r="E92" s="179">
        <v>103229.515</v>
      </c>
      <c r="F92" s="174">
        <v>6.6622496460538798</v>
      </c>
      <c r="G92" s="174">
        <v>64.84806105805005</v>
      </c>
      <c r="H92" s="179">
        <v>34363.313999999998</v>
      </c>
      <c r="I92" s="174">
        <v>10.690427122698168</v>
      </c>
      <c r="J92" s="33"/>
      <c r="K92" s="33"/>
      <c r="L92" s="33"/>
      <c r="M92" s="33"/>
      <c r="N92" s="33"/>
      <c r="O92" s="33"/>
      <c r="P92" s="33"/>
      <c r="Q92" s="33"/>
      <c r="R92" s="33"/>
      <c r="S92" s="33"/>
      <c r="T92" s="33"/>
      <c r="U92" s="33"/>
      <c r="V92" s="33"/>
    </row>
    <row r="93" spans="1:22" ht="22.5" x14ac:dyDescent="0.2">
      <c r="A93" s="131" t="s">
        <v>122</v>
      </c>
      <c r="B93" s="132" t="s">
        <v>483</v>
      </c>
      <c r="C93" s="180">
        <v>41298.635000000002</v>
      </c>
      <c r="D93" s="175">
        <v>3.8981143931896725</v>
      </c>
      <c r="E93" s="180">
        <v>29685.014999999999</v>
      </c>
      <c r="F93" s="175">
        <v>14.365537036750936</v>
      </c>
      <c r="G93" s="175">
        <v>71.878925296199256</v>
      </c>
      <c r="H93" s="180">
        <v>13510.147999999999</v>
      </c>
      <c r="I93" s="175">
        <v>31.034153663455584</v>
      </c>
      <c r="J93" s="38"/>
      <c r="K93" s="38"/>
      <c r="L93" s="38"/>
      <c r="M93" s="38"/>
      <c r="N93" s="38"/>
      <c r="O93" s="38"/>
      <c r="P93" s="38"/>
      <c r="Q93" s="38"/>
      <c r="R93" s="38"/>
      <c r="S93" s="38"/>
      <c r="T93" s="38"/>
      <c r="U93" s="38"/>
      <c r="V93" s="38"/>
    </row>
    <row r="94" spans="1:22" x14ac:dyDescent="0.2">
      <c r="A94" s="131" t="s">
        <v>403</v>
      </c>
      <c r="B94" s="132" t="s">
        <v>404</v>
      </c>
      <c r="C94" s="180" t="s">
        <v>555</v>
      </c>
      <c r="D94" s="175" t="s">
        <v>555</v>
      </c>
      <c r="E94" s="180" t="s">
        <v>555</v>
      </c>
      <c r="F94" s="175" t="s">
        <v>555</v>
      </c>
      <c r="G94" s="175" t="s">
        <v>555</v>
      </c>
      <c r="H94" s="180" t="s">
        <v>555</v>
      </c>
      <c r="I94" s="175" t="s">
        <v>555</v>
      </c>
      <c r="J94" s="38"/>
      <c r="K94" s="38"/>
      <c r="L94" s="38"/>
      <c r="M94" s="38"/>
      <c r="N94" s="38"/>
      <c r="O94" s="38"/>
      <c r="P94" s="38"/>
      <c r="Q94" s="38"/>
      <c r="R94" s="38"/>
      <c r="S94" s="38"/>
      <c r="T94" s="38"/>
      <c r="U94" s="38"/>
      <c r="V94" s="38"/>
    </row>
    <row r="95" spans="1:22" x14ac:dyDescent="0.2">
      <c r="A95" s="131" t="s">
        <v>351</v>
      </c>
      <c r="B95" s="132" t="s">
        <v>352</v>
      </c>
      <c r="C95" s="180" t="s">
        <v>555</v>
      </c>
      <c r="D95" s="175" t="s">
        <v>555</v>
      </c>
      <c r="E95" s="180" t="s">
        <v>555</v>
      </c>
      <c r="F95" s="175" t="s">
        <v>555</v>
      </c>
      <c r="G95" s="175" t="s">
        <v>555</v>
      </c>
      <c r="H95" s="180" t="s">
        <v>555</v>
      </c>
      <c r="I95" s="175" t="s">
        <v>555</v>
      </c>
      <c r="J95" s="38"/>
      <c r="K95" s="38"/>
      <c r="L95" s="38"/>
      <c r="M95" s="38"/>
      <c r="N95" s="38"/>
      <c r="O95" s="38"/>
      <c r="P95" s="38"/>
      <c r="Q95" s="38"/>
      <c r="R95" s="38"/>
      <c r="S95" s="38"/>
      <c r="T95" s="38"/>
      <c r="U95" s="38"/>
      <c r="V95" s="38"/>
    </row>
    <row r="96" spans="1:22" ht="22.5" x14ac:dyDescent="0.2">
      <c r="A96" s="131" t="s">
        <v>201</v>
      </c>
      <c r="B96" s="132" t="s">
        <v>456</v>
      </c>
      <c r="C96" s="180" t="s">
        <v>555</v>
      </c>
      <c r="D96" s="175" t="s">
        <v>555</v>
      </c>
      <c r="E96" s="180" t="s">
        <v>555</v>
      </c>
      <c r="F96" s="175" t="s">
        <v>555</v>
      </c>
      <c r="G96" s="175" t="s">
        <v>555</v>
      </c>
      <c r="H96" s="180" t="s">
        <v>555</v>
      </c>
      <c r="I96" s="175" t="s">
        <v>555</v>
      </c>
      <c r="J96" s="38"/>
      <c r="K96" s="38"/>
      <c r="L96" s="38"/>
      <c r="M96" s="38"/>
      <c r="N96" s="38"/>
      <c r="O96" s="38"/>
      <c r="P96" s="38"/>
      <c r="Q96" s="38"/>
      <c r="R96" s="38"/>
      <c r="S96" s="38"/>
      <c r="T96" s="38"/>
      <c r="U96" s="38"/>
      <c r="V96" s="38"/>
    </row>
    <row r="97" spans="1:22" ht="33.75" x14ac:dyDescent="0.2">
      <c r="A97" s="131" t="s">
        <v>123</v>
      </c>
      <c r="B97" s="132" t="s">
        <v>457</v>
      </c>
      <c r="C97" s="180">
        <v>81620.619000000006</v>
      </c>
      <c r="D97" s="175">
        <v>-7.4958370042315181</v>
      </c>
      <c r="E97" s="180">
        <v>49679.226000000002</v>
      </c>
      <c r="F97" s="175">
        <v>-5.5420778952317562</v>
      </c>
      <c r="G97" s="175">
        <v>60.866024551957878</v>
      </c>
      <c r="H97" s="180">
        <v>14992.914000000001</v>
      </c>
      <c r="I97" s="175">
        <v>0.98809669990724558</v>
      </c>
      <c r="J97" s="38"/>
      <c r="K97" s="38"/>
      <c r="L97" s="38"/>
      <c r="M97" s="38"/>
      <c r="N97" s="38"/>
      <c r="O97" s="38"/>
      <c r="P97" s="38"/>
      <c r="Q97" s="38"/>
      <c r="R97" s="38"/>
      <c r="S97" s="38"/>
      <c r="T97" s="38"/>
      <c r="U97" s="38"/>
      <c r="V97" s="38"/>
    </row>
    <row r="98" spans="1:22" ht="22.5" x14ac:dyDescent="0.2">
      <c r="A98" s="131" t="s">
        <v>124</v>
      </c>
      <c r="B98" s="132" t="s">
        <v>458</v>
      </c>
      <c r="C98" s="180">
        <v>81620.619000000006</v>
      </c>
      <c r="D98" s="175">
        <v>-7.4958370042315181</v>
      </c>
      <c r="E98" s="180">
        <v>49679.226000000002</v>
      </c>
      <c r="F98" s="175">
        <v>-5.5420778952317562</v>
      </c>
      <c r="G98" s="175">
        <v>60.866024551957878</v>
      </c>
      <c r="H98" s="180">
        <v>14992.914000000001</v>
      </c>
      <c r="I98" s="175">
        <v>0.98809669990724558</v>
      </c>
      <c r="J98" s="36"/>
      <c r="K98" s="36"/>
      <c r="L98" s="36"/>
      <c r="M98" s="36"/>
      <c r="N98" s="36"/>
      <c r="O98" s="36"/>
      <c r="P98" s="36"/>
      <c r="Q98" s="36"/>
      <c r="R98" s="36"/>
      <c r="S98" s="36"/>
      <c r="T98" s="36"/>
      <c r="U98" s="36"/>
      <c r="V98" s="36"/>
    </row>
    <row r="99" spans="1:22" ht="22.5" x14ac:dyDescent="0.2">
      <c r="A99" s="131" t="s">
        <v>125</v>
      </c>
      <c r="B99" s="132" t="s">
        <v>459</v>
      </c>
      <c r="C99" s="180">
        <v>21298.374</v>
      </c>
      <c r="D99" s="175">
        <v>66.569603137566247</v>
      </c>
      <c r="E99" s="180">
        <v>19463.542000000001</v>
      </c>
      <c r="F99" s="175" t="s">
        <v>555</v>
      </c>
      <c r="G99" s="175">
        <v>91.385107614318358</v>
      </c>
      <c r="H99" s="180">
        <v>4552.5550000000003</v>
      </c>
      <c r="I99" s="175">
        <v>90.060250772130019</v>
      </c>
      <c r="J99" s="38"/>
      <c r="K99" s="38"/>
      <c r="L99" s="38"/>
      <c r="M99" s="38"/>
      <c r="N99" s="38"/>
      <c r="O99" s="38"/>
      <c r="P99" s="38"/>
      <c r="Q99" s="38"/>
      <c r="R99" s="38"/>
      <c r="S99" s="38"/>
      <c r="T99" s="38"/>
      <c r="U99" s="38"/>
      <c r="V99" s="38"/>
    </row>
    <row r="100" spans="1:22" x14ac:dyDescent="0.2">
      <c r="A100" s="129" t="s">
        <v>126</v>
      </c>
      <c r="B100" s="130" t="s">
        <v>127</v>
      </c>
      <c r="C100" s="179">
        <v>33716.133999999998</v>
      </c>
      <c r="D100" s="174">
        <v>-43.865479073416481</v>
      </c>
      <c r="E100" s="179">
        <v>14016.776</v>
      </c>
      <c r="F100" s="174">
        <v>-49.758264462069334</v>
      </c>
      <c r="G100" s="174">
        <v>41.572903939698428</v>
      </c>
      <c r="H100" s="179">
        <v>5764.0069999999996</v>
      </c>
      <c r="I100" s="174">
        <v>-49.706484819125066</v>
      </c>
      <c r="J100" s="33"/>
      <c r="K100" s="33"/>
      <c r="L100" s="33"/>
      <c r="M100" s="33"/>
      <c r="N100" s="33"/>
      <c r="O100" s="33"/>
      <c r="P100" s="33"/>
      <c r="Q100" s="33"/>
      <c r="R100" s="33"/>
      <c r="S100" s="33"/>
      <c r="T100" s="33"/>
      <c r="U100" s="33"/>
      <c r="V100" s="33"/>
    </row>
    <row r="101" spans="1:22" ht="33.75" x14ac:dyDescent="0.2">
      <c r="A101" s="131" t="s">
        <v>128</v>
      </c>
      <c r="B101" s="132" t="s">
        <v>460</v>
      </c>
      <c r="C101" s="180">
        <v>7290.2979999999998</v>
      </c>
      <c r="D101" s="175">
        <v>-73.819130337227065</v>
      </c>
      <c r="E101" s="180" t="s">
        <v>555</v>
      </c>
      <c r="F101" s="175" t="s">
        <v>555</v>
      </c>
      <c r="G101" s="175" t="s">
        <v>555</v>
      </c>
      <c r="H101" s="180" t="s">
        <v>555</v>
      </c>
      <c r="I101" s="175" t="s">
        <v>555</v>
      </c>
      <c r="J101" s="36"/>
      <c r="K101" s="36"/>
      <c r="L101" s="36"/>
      <c r="M101" s="36"/>
      <c r="N101" s="36"/>
      <c r="O101" s="36"/>
      <c r="P101" s="36"/>
      <c r="Q101" s="36"/>
      <c r="R101" s="36"/>
      <c r="S101" s="36"/>
      <c r="T101" s="36"/>
      <c r="U101" s="36"/>
      <c r="V101" s="36"/>
    </row>
    <row r="102" spans="1:22" ht="22.5" x14ac:dyDescent="0.2">
      <c r="A102" s="131" t="s">
        <v>129</v>
      </c>
      <c r="B102" s="132" t="s">
        <v>461</v>
      </c>
      <c r="C102" s="180">
        <v>4546.375</v>
      </c>
      <c r="D102" s="175">
        <v>-73.7166884625953</v>
      </c>
      <c r="E102" s="180" t="s">
        <v>555</v>
      </c>
      <c r="F102" s="175" t="s">
        <v>555</v>
      </c>
      <c r="G102" s="175" t="s">
        <v>555</v>
      </c>
      <c r="H102" s="180" t="s">
        <v>555</v>
      </c>
      <c r="I102" s="175" t="s">
        <v>555</v>
      </c>
      <c r="J102" s="38"/>
      <c r="K102" s="38"/>
      <c r="L102" s="38"/>
      <c r="M102" s="38"/>
      <c r="N102" s="38"/>
      <c r="O102" s="38"/>
      <c r="P102" s="38"/>
      <c r="Q102" s="38"/>
      <c r="R102" s="38"/>
      <c r="S102" s="38"/>
      <c r="T102" s="38"/>
      <c r="U102" s="38"/>
      <c r="V102" s="38"/>
    </row>
    <row r="103" spans="1:22" ht="22.5" x14ac:dyDescent="0.2">
      <c r="A103" s="131" t="s">
        <v>130</v>
      </c>
      <c r="B103" s="132" t="s">
        <v>462</v>
      </c>
      <c r="C103" s="180">
        <v>2743.9229999999998</v>
      </c>
      <c r="D103" s="175">
        <v>-73.987118711939459</v>
      </c>
      <c r="E103" s="180" t="s">
        <v>555</v>
      </c>
      <c r="F103" s="175" t="s">
        <v>555</v>
      </c>
      <c r="G103" s="175" t="s">
        <v>555</v>
      </c>
      <c r="H103" s="180" t="s">
        <v>555</v>
      </c>
      <c r="I103" s="175" t="s">
        <v>555</v>
      </c>
      <c r="J103" s="38"/>
      <c r="K103" s="38"/>
      <c r="L103" s="38"/>
      <c r="M103" s="38"/>
      <c r="N103" s="38"/>
      <c r="O103" s="38"/>
      <c r="P103" s="38"/>
      <c r="Q103" s="38"/>
      <c r="R103" s="38"/>
      <c r="S103" s="38"/>
      <c r="T103" s="38"/>
      <c r="U103" s="38"/>
      <c r="V103" s="38"/>
    </row>
    <row r="104" spans="1:22" ht="22.5" x14ac:dyDescent="0.2">
      <c r="A104" s="131" t="s">
        <v>202</v>
      </c>
      <c r="B104" s="132" t="s">
        <v>463</v>
      </c>
      <c r="C104" s="180">
        <v>4974.0730000000003</v>
      </c>
      <c r="D104" s="175" t="s">
        <v>555</v>
      </c>
      <c r="E104" s="180">
        <v>2680.087</v>
      </c>
      <c r="F104" s="175" t="s">
        <v>555</v>
      </c>
      <c r="G104" s="175">
        <v>53.881135238666573</v>
      </c>
      <c r="H104" s="180">
        <v>1504.155</v>
      </c>
      <c r="I104" s="175" t="s">
        <v>555</v>
      </c>
      <c r="J104" s="36"/>
      <c r="K104" s="36"/>
      <c r="L104" s="36"/>
      <c r="M104" s="36"/>
      <c r="N104" s="36"/>
      <c r="O104" s="36"/>
      <c r="P104" s="36"/>
      <c r="Q104" s="36"/>
      <c r="R104" s="36"/>
      <c r="S104" s="36"/>
      <c r="T104" s="36"/>
      <c r="U104" s="36"/>
      <c r="V104" s="36"/>
    </row>
    <row r="105" spans="1:22" ht="22.5" x14ac:dyDescent="0.2">
      <c r="A105" s="131" t="s">
        <v>133</v>
      </c>
      <c r="B105" s="132" t="s">
        <v>464</v>
      </c>
      <c r="C105" s="180">
        <v>17653.008999999998</v>
      </c>
      <c r="D105" s="175">
        <v>-22.56342948073177</v>
      </c>
      <c r="E105" s="180">
        <v>7014.4089999999997</v>
      </c>
      <c r="F105" s="175">
        <v>-23.664148804223032</v>
      </c>
      <c r="G105" s="175">
        <v>39.734919978797954</v>
      </c>
      <c r="H105" s="180">
        <v>3244.4319999999998</v>
      </c>
      <c r="I105" s="175">
        <v>-22.29232971256782</v>
      </c>
      <c r="J105" s="38"/>
      <c r="K105" s="38"/>
      <c r="L105" s="38"/>
      <c r="M105" s="38"/>
      <c r="N105" s="38"/>
      <c r="O105" s="38"/>
      <c r="P105" s="38"/>
      <c r="Q105" s="38"/>
      <c r="R105" s="38"/>
      <c r="S105" s="38"/>
      <c r="T105" s="38"/>
      <c r="U105" s="38"/>
      <c r="V105" s="38"/>
    </row>
    <row r="106" spans="1:22" x14ac:dyDescent="0.2">
      <c r="A106" s="129" t="s">
        <v>134</v>
      </c>
      <c r="B106" s="130" t="s">
        <v>135</v>
      </c>
      <c r="C106" s="179">
        <v>334264.89600000001</v>
      </c>
      <c r="D106" s="174">
        <v>-20.028663320744869</v>
      </c>
      <c r="E106" s="179">
        <v>212388.73699999999</v>
      </c>
      <c r="F106" s="174">
        <v>-24.461905062877477</v>
      </c>
      <c r="G106" s="174">
        <v>63.539049281441741</v>
      </c>
      <c r="H106" s="179">
        <v>71254.426999999996</v>
      </c>
      <c r="I106" s="174">
        <v>-20.070015662162689</v>
      </c>
      <c r="J106" s="33"/>
      <c r="K106" s="33"/>
      <c r="L106" s="33"/>
      <c r="M106" s="33"/>
      <c r="N106" s="33"/>
      <c r="O106" s="33"/>
      <c r="P106" s="33"/>
      <c r="Q106" s="33"/>
      <c r="R106" s="33"/>
      <c r="S106" s="33"/>
      <c r="T106" s="33"/>
      <c r="U106" s="33"/>
      <c r="V106" s="33"/>
    </row>
    <row r="107" spans="1:22" ht="22.5" x14ac:dyDescent="0.2">
      <c r="A107" s="131" t="s">
        <v>136</v>
      </c>
      <c r="B107" s="132" t="s">
        <v>465</v>
      </c>
      <c r="C107" s="180">
        <v>141428.601</v>
      </c>
      <c r="D107" s="175">
        <v>-27.968776409396781</v>
      </c>
      <c r="E107" s="180">
        <v>91746.274000000005</v>
      </c>
      <c r="F107" s="175">
        <v>-34.425352675668975</v>
      </c>
      <c r="G107" s="175">
        <v>64.871089264327807</v>
      </c>
      <c r="H107" s="180">
        <v>29516.608</v>
      </c>
      <c r="I107" s="175">
        <v>-30.944827536995973</v>
      </c>
      <c r="J107" s="36"/>
      <c r="K107" s="36"/>
      <c r="L107" s="36"/>
      <c r="M107" s="36"/>
      <c r="N107" s="36"/>
      <c r="O107" s="36"/>
      <c r="P107" s="36"/>
      <c r="Q107" s="36"/>
      <c r="R107" s="36"/>
      <c r="S107" s="36"/>
      <c r="T107" s="36"/>
      <c r="U107" s="36"/>
      <c r="V107" s="36"/>
    </row>
    <row r="108" spans="1:22" x14ac:dyDescent="0.2">
      <c r="A108" s="131" t="s">
        <v>137</v>
      </c>
      <c r="B108" s="132" t="s">
        <v>138</v>
      </c>
      <c r="C108" s="180">
        <v>30577.929</v>
      </c>
      <c r="D108" s="175">
        <v>-11.489245388633393</v>
      </c>
      <c r="E108" s="180">
        <v>17466.363000000001</v>
      </c>
      <c r="F108" s="175">
        <v>-8.1441271049340855</v>
      </c>
      <c r="G108" s="175">
        <v>57.120817436655052</v>
      </c>
      <c r="H108" s="180">
        <v>5250.0940000000001</v>
      </c>
      <c r="I108" s="175">
        <v>-30.65677687110751</v>
      </c>
      <c r="J108" s="38"/>
      <c r="K108" s="38"/>
      <c r="L108" s="38"/>
      <c r="M108" s="38"/>
      <c r="N108" s="38"/>
      <c r="O108" s="38"/>
      <c r="P108" s="38"/>
      <c r="Q108" s="38"/>
      <c r="R108" s="38"/>
      <c r="S108" s="38"/>
      <c r="T108" s="38"/>
      <c r="U108" s="38"/>
      <c r="V108" s="38"/>
    </row>
    <row r="109" spans="1:22" x14ac:dyDescent="0.2">
      <c r="A109" s="131" t="s">
        <v>203</v>
      </c>
      <c r="B109" s="132" t="s">
        <v>204</v>
      </c>
      <c r="C109" s="180">
        <v>29844.778999999999</v>
      </c>
      <c r="D109" s="175">
        <v>8.1327479254626525</v>
      </c>
      <c r="E109" s="180">
        <v>18313.319</v>
      </c>
      <c r="F109" s="175">
        <v>-1.9033461876832263</v>
      </c>
      <c r="G109" s="175">
        <v>61.361885105599207</v>
      </c>
      <c r="H109" s="180">
        <v>7546.9870000000001</v>
      </c>
      <c r="I109" s="175">
        <v>-2.1887111814423861</v>
      </c>
      <c r="J109" s="38"/>
      <c r="K109" s="38"/>
      <c r="L109" s="38"/>
      <c r="M109" s="38"/>
      <c r="N109" s="38"/>
      <c r="O109" s="38"/>
      <c r="P109" s="38"/>
      <c r="Q109" s="38"/>
      <c r="R109" s="38"/>
      <c r="S109" s="38"/>
      <c r="T109" s="38"/>
      <c r="U109" s="38"/>
      <c r="V109" s="38"/>
    </row>
    <row r="110" spans="1:22" ht="22.5" x14ac:dyDescent="0.2">
      <c r="A110" s="131" t="s">
        <v>139</v>
      </c>
      <c r="B110" s="132" t="s">
        <v>491</v>
      </c>
      <c r="C110" s="180" t="s">
        <v>555</v>
      </c>
      <c r="D110" s="175" t="s">
        <v>555</v>
      </c>
      <c r="E110" s="180" t="s">
        <v>555</v>
      </c>
      <c r="F110" s="175" t="s">
        <v>555</v>
      </c>
      <c r="G110" s="175" t="s">
        <v>555</v>
      </c>
      <c r="H110" s="180" t="s">
        <v>555</v>
      </c>
      <c r="I110" s="175" t="s">
        <v>555</v>
      </c>
      <c r="J110" s="38"/>
      <c r="K110" s="38"/>
      <c r="L110" s="38"/>
      <c r="M110" s="38"/>
      <c r="N110" s="38"/>
      <c r="O110" s="38"/>
      <c r="P110" s="38"/>
      <c r="Q110" s="38"/>
      <c r="R110" s="38"/>
      <c r="S110" s="38"/>
      <c r="T110" s="38"/>
      <c r="U110" s="38"/>
      <c r="V110" s="38"/>
    </row>
    <row r="111" spans="1:22" ht="22.5" x14ac:dyDescent="0.2">
      <c r="A111" s="131" t="s">
        <v>140</v>
      </c>
      <c r="B111" s="132" t="s">
        <v>481</v>
      </c>
      <c r="C111" s="180">
        <v>86086.032999999996</v>
      </c>
      <c r="D111" s="175">
        <v>-13.81953993170778</v>
      </c>
      <c r="E111" s="180">
        <v>52530.847999999998</v>
      </c>
      <c r="F111" s="175">
        <v>-8.7909470685756759</v>
      </c>
      <c r="G111" s="175">
        <v>61.021336643541233</v>
      </c>
      <c r="H111" s="180">
        <v>22612.242999999999</v>
      </c>
      <c r="I111" s="175">
        <v>-10.96272468459874</v>
      </c>
      <c r="J111" s="36"/>
      <c r="K111" s="36"/>
      <c r="L111" s="36"/>
      <c r="M111" s="36"/>
      <c r="N111" s="36"/>
      <c r="O111" s="36"/>
      <c r="P111" s="36"/>
      <c r="Q111" s="36"/>
      <c r="R111" s="36"/>
      <c r="S111" s="36"/>
      <c r="T111" s="36"/>
      <c r="U111" s="36"/>
      <c r="V111" s="36"/>
    </row>
    <row r="112" spans="1:22" x14ac:dyDescent="0.2">
      <c r="A112" s="131" t="s">
        <v>141</v>
      </c>
      <c r="B112" s="132" t="s">
        <v>142</v>
      </c>
      <c r="C112" s="180">
        <v>48249.491999999998</v>
      </c>
      <c r="D112" s="175">
        <v>-24.648661510321588</v>
      </c>
      <c r="E112" s="180" t="s">
        <v>555</v>
      </c>
      <c r="F112" s="175" t="s">
        <v>555</v>
      </c>
      <c r="G112" s="175" t="s">
        <v>555</v>
      </c>
      <c r="H112" s="180">
        <v>15721.412</v>
      </c>
      <c r="I112" s="175" t="s">
        <v>555</v>
      </c>
      <c r="J112" s="38"/>
      <c r="K112" s="38"/>
      <c r="L112" s="38"/>
      <c r="M112" s="38"/>
      <c r="N112" s="38"/>
      <c r="O112" s="38"/>
      <c r="P112" s="38"/>
      <c r="Q112" s="38"/>
      <c r="R112" s="38"/>
      <c r="S112" s="38"/>
      <c r="T112" s="38"/>
      <c r="U112" s="38"/>
      <c r="V112" s="38"/>
    </row>
    <row r="113" spans="1:22" ht="22.5" x14ac:dyDescent="0.2">
      <c r="A113" s="131" t="s">
        <v>353</v>
      </c>
      <c r="B113" s="132" t="s">
        <v>482</v>
      </c>
      <c r="C113" s="180" t="s">
        <v>555</v>
      </c>
      <c r="D113" s="175" t="s">
        <v>555</v>
      </c>
      <c r="E113" s="180" t="s">
        <v>555</v>
      </c>
      <c r="F113" s="175" t="s">
        <v>555</v>
      </c>
      <c r="G113" s="175" t="s">
        <v>555</v>
      </c>
      <c r="H113" s="180" t="s">
        <v>555</v>
      </c>
      <c r="I113" s="175" t="s">
        <v>555</v>
      </c>
      <c r="J113" s="38"/>
      <c r="K113" s="38"/>
      <c r="L113" s="38"/>
      <c r="M113" s="38"/>
      <c r="N113" s="38"/>
      <c r="O113" s="38"/>
      <c r="P113" s="38"/>
      <c r="Q113" s="38"/>
      <c r="R113" s="38"/>
      <c r="S113" s="38"/>
      <c r="T113" s="38"/>
      <c r="U113" s="38"/>
      <c r="V113" s="38"/>
    </row>
    <row r="114" spans="1:22" ht="22.5" x14ac:dyDescent="0.2">
      <c r="A114" s="131" t="s">
        <v>143</v>
      </c>
      <c r="B114" s="132" t="s">
        <v>410</v>
      </c>
      <c r="C114" s="180">
        <v>24638.751</v>
      </c>
      <c r="D114" s="175">
        <v>27.986071874575188</v>
      </c>
      <c r="E114" s="180">
        <v>12930.168</v>
      </c>
      <c r="F114" s="175">
        <v>-3.9868407989587098</v>
      </c>
      <c r="G114" s="175">
        <v>52.47899132549373</v>
      </c>
      <c r="H114" s="180">
        <v>2591.44</v>
      </c>
      <c r="I114" s="175">
        <v>-39.999046075038699</v>
      </c>
      <c r="J114" s="36"/>
      <c r="K114" s="36"/>
      <c r="L114" s="36"/>
      <c r="M114" s="36"/>
      <c r="N114" s="36"/>
      <c r="O114" s="36"/>
      <c r="P114" s="36"/>
      <c r="Q114" s="36"/>
      <c r="R114" s="36"/>
      <c r="S114" s="36"/>
      <c r="T114" s="36"/>
      <c r="U114" s="36"/>
      <c r="V114" s="36"/>
    </row>
    <row r="115" spans="1:22" x14ac:dyDescent="0.2">
      <c r="A115" s="131" t="s">
        <v>144</v>
      </c>
      <c r="B115" s="132" t="s">
        <v>145</v>
      </c>
      <c r="C115" s="180" t="s">
        <v>555</v>
      </c>
      <c r="D115" s="175" t="s">
        <v>555</v>
      </c>
      <c r="E115" s="180" t="s">
        <v>555</v>
      </c>
      <c r="F115" s="175" t="s">
        <v>555</v>
      </c>
      <c r="G115" s="175" t="s">
        <v>555</v>
      </c>
      <c r="H115" s="180" t="s">
        <v>555</v>
      </c>
      <c r="I115" s="175" t="s">
        <v>555</v>
      </c>
      <c r="J115" s="36"/>
      <c r="K115" s="36"/>
      <c r="L115" s="36"/>
      <c r="M115" s="36"/>
      <c r="N115" s="36"/>
      <c r="O115" s="36"/>
      <c r="P115" s="36"/>
      <c r="Q115" s="36"/>
      <c r="R115" s="36"/>
      <c r="S115" s="36"/>
      <c r="T115" s="36"/>
      <c r="U115" s="36"/>
      <c r="V115" s="36"/>
    </row>
    <row r="116" spans="1:22" ht="22.5" x14ac:dyDescent="0.2">
      <c r="A116" s="131" t="s">
        <v>411</v>
      </c>
      <c r="B116" s="132" t="s">
        <v>466</v>
      </c>
      <c r="C116" s="180" t="s">
        <v>555</v>
      </c>
      <c r="D116" s="175" t="s">
        <v>555</v>
      </c>
      <c r="E116" s="180" t="s">
        <v>555</v>
      </c>
      <c r="F116" s="175" t="s">
        <v>555</v>
      </c>
      <c r="G116" s="175" t="s">
        <v>555</v>
      </c>
      <c r="H116" s="180">
        <v>1630.2249999999999</v>
      </c>
      <c r="I116" s="175">
        <v>-34.084437906810692</v>
      </c>
      <c r="J116" s="36"/>
      <c r="K116" s="36"/>
      <c r="L116" s="36"/>
      <c r="M116" s="36"/>
      <c r="N116" s="36"/>
      <c r="O116" s="36"/>
      <c r="P116" s="36"/>
      <c r="Q116" s="36"/>
      <c r="R116" s="36"/>
      <c r="S116" s="36"/>
      <c r="T116" s="36"/>
      <c r="U116" s="36"/>
      <c r="V116" s="36"/>
    </row>
    <row r="117" spans="1:22" ht="22.5" x14ac:dyDescent="0.2">
      <c r="A117" s="131" t="s">
        <v>146</v>
      </c>
      <c r="B117" s="132" t="s">
        <v>467</v>
      </c>
      <c r="C117" s="180">
        <v>84890.644</v>
      </c>
      <c r="D117" s="175">
        <v>-16.547824487397747</v>
      </c>
      <c r="E117" s="180">
        <v>50559.892999999996</v>
      </c>
      <c r="F117" s="175">
        <v>-23.102950644582961</v>
      </c>
      <c r="G117" s="175">
        <v>59.558851974311793</v>
      </c>
      <c r="H117" s="180">
        <v>16422.815999999999</v>
      </c>
      <c r="I117" s="175">
        <v>-4.5196274159819581</v>
      </c>
      <c r="J117" s="36"/>
      <c r="K117" s="36"/>
      <c r="L117" s="36"/>
      <c r="M117" s="36"/>
      <c r="N117" s="36"/>
      <c r="O117" s="36"/>
      <c r="P117" s="36"/>
      <c r="Q117" s="36"/>
      <c r="R117" s="36"/>
      <c r="S117" s="36"/>
      <c r="T117" s="36"/>
      <c r="U117" s="36"/>
      <c r="V117" s="36"/>
    </row>
    <row r="118" spans="1:22" ht="22.5" x14ac:dyDescent="0.2">
      <c r="A118" s="131" t="s">
        <v>205</v>
      </c>
      <c r="B118" s="132" t="s">
        <v>468</v>
      </c>
      <c r="C118" s="180">
        <v>26786.241999999998</v>
      </c>
      <c r="D118" s="175">
        <v>82.951725181753091</v>
      </c>
      <c r="E118" s="180" t="s">
        <v>555</v>
      </c>
      <c r="F118" s="175" t="s">
        <v>555</v>
      </c>
      <c r="G118" s="175" t="s">
        <v>555</v>
      </c>
      <c r="H118" s="180">
        <v>6360.6689999999999</v>
      </c>
      <c r="I118" s="175">
        <v>-2.8404123043647047</v>
      </c>
      <c r="J118" s="36"/>
      <c r="K118" s="36"/>
      <c r="L118" s="36"/>
      <c r="M118" s="36"/>
      <c r="N118" s="36"/>
      <c r="O118" s="36"/>
      <c r="P118" s="36"/>
      <c r="Q118" s="36"/>
      <c r="R118" s="36"/>
      <c r="S118" s="36"/>
      <c r="T118" s="36"/>
      <c r="U118" s="36"/>
      <c r="V118" s="36"/>
    </row>
    <row r="119" spans="1:22" ht="33.75" x14ac:dyDescent="0.2">
      <c r="A119" s="131" t="s">
        <v>147</v>
      </c>
      <c r="B119" s="132" t="s">
        <v>469</v>
      </c>
      <c r="C119" s="180">
        <v>16379.731</v>
      </c>
      <c r="D119" s="175">
        <v>-44.129972735797558</v>
      </c>
      <c r="E119" s="180">
        <v>8668.4279999999999</v>
      </c>
      <c r="F119" s="175">
        <v>-46.250510232205798</v>
      </c>
      <c r="G119" s="175">
        <v>52.921674965235994</v>
      </c>
      <c r="H119" s="180">
        <v>1225.396</v>
      </c>
      <c r="I119" s="175" t="s">
        <v>555</v>
      </c>
      <c r="J119" s="36"/>
      <c r="K119" s="36"/>
      <c r="L119" s="36"/>
      <c r="M119" s="36"/>
      <c r="N119" s="36"/>
      <c r="O119" s="36"/>
      <c r="P119" s="36"/>
      <c r="Q119" s="36"/>
      <c r="R119" s="36"/>
      <c r="S119" s="36"/>
      <c r="T119" s="36"/>
      <c r="U119" s="36"/>
      <c r="V119" s="36"/>
    </row>
    <row r="120" spans="1:22" ht="22.5" x14ac:dyDescent="0.2">
      <c r="A120" s="131" t="s">
        <v>148</v>
      </c>
      <c r="B120" s="132" t="s">
        <v>506</v>
      </c>
      <c r="C120" s="180">
        <v>33170.226999999999</v>
      </c>
      <c r="D120" s="175">
        <v>-10.657997059194898</v>
      </c>
      <c r="E120" s="180">
        <v>19939.478999999999</v>
      </c>
      <c r="F120" s="175">
        <v>-8.7588736487414991</v>
      </c>
      <c r="G120" s="175">
        <v>60.112579271766812</v>
      </c>
      <c r="H120" s="180">
        <v>7398.5320000000002</v>
      </c>
      <c r="I120" s="175">
        <v>-12.560339427747508</v>
      </c>
      <c r="J120" s="36"/>
      <c r="K120" s="36"/>
      <c r="L120" s="36"/>
      <c r="M120" s="36"/>
      <c r="N120" s="36"/>
      <c r="O120" s="36"/>
      <c r="P120" s="36"/>
      <c r="Q120" s="36"/>
      <c r="R120" s="36"/>
      <c r="S120" s="36"/>
      <c r="T120" s="36"/>
      <c r="U120" s="36"/>
      <c r="V120" s="36"/>
    </row>
    <row r="121" spans="1:22" ht="22.5" x14ac:dyDescent="0.2">
      <c r="A121" s="129" t="s">
        <v>149</v>
      </c>
      <c r="B121" s="130" t="s">
        <v>470</v>
      </c>
      <c r="C121" s="179">
        <v>31216.866000000002</v>
      </c>
      <c r="D121" s="174">
        <v>-30.906783251300325</v>
      </c>
      <c r="E121" s="179">
        <v>11987.168</v>
      </c>
      <c r="F121" s="174">
        <v>-44.481919639828085</v>
      </c>
      <c r="G121" s="174">
        <v>38.399652290527811</v>
      </c>
      <c r="H121" s="179">
        <v>7922.0140000000001</v>
      </c>
      <c r="I121" s="174">
        <v>-26.713372547129495</v>
      </c>
      <c r="J121" s="33"/>
      <c r="K121" s="33"/>
      <c r="L121" s="33"/>
      <c r="M121" s="33"/>
      <c r="N121" s="33"/>
      <c r="O121" s="33"/>
      <c r="P121" s="33"/>
      <c r="Q121" s="33"/>
      <c r="R121" s="33"/>
      <c r="S121" s="33"/>
      <c r="T121" s="33"/>
      <c r="U121" s="33"/>
      <c r="V121" s="33"/>
    </row>
    <row r="122" spans="1:22" ht="22.5" x14ac:dyDescent="0.2">
      <c r="A122" s="131" t="s">
        <v>150</v>
      </c>
      <c r="B122" s="132" t="s">
        <v>471</v>
      </c>
      <c r="C122" s="180" t="s">
        <v>555</v>
      </c>
      <c r="D122" s="175" t="s">
        <v>555</v>
      </c>
      <c r="E122" s="180" t="s">
        <v>555</v>
      </c>
      <c r="F122" s="175" t="s">
        <v>555</v>
      </c>
      <c r="G122" s="175" t="s">
        <v>555</v>
      </c>
      <c r="H122" s="180" t="s">
        <v>555</v>
      </c>
      <c r="I122" s="175" t="s">
        <v>555</v>
      </c>
      <c r="J122" s="36"/>
      <c r="K122" s="36"/>
      <c r="L122" s="36"/>
      <c r="M122" s="36"/>
      <c r="N122" s="36"/>
      <c r="O122" s="36"/>
      <c r="P122" s="36"/>
      <c r="Q122" s="36"/>
      <c r="R122" s="36"/>
      <c r="S122" s="36"/>
      <c r="T122" s="36"/>
      <c r="U122" s="36"/>
      <c r="V122" s="36"/>
    </row>
    <row r="123" spans="1:22" x14ac:dyDescent="0.2">
      <c r="A123" s="131" t="s">
        <v>151</v>
      </c>
      <c r="B123" s="132" t="s">
        <v>152</v>
      </c>
      <c r="C123" s="180" t="s">
        <v>555</v>
      </c>
      <c r="D123" s="175" t="s">
        <v>555</v>
      </c>
      <c r="E123" s="180" t="s">
        <v>555</v>
      </c>
      <c r="F123" s="175" t="s">
        <v>555</v>
      </c>
      <c r="G123" s="175" t="s">
        <v>555</v>
      </c>
      <c r="H123" s="180" t="s">
        <v>555</v>
      </c>
      <c r="I123" s="175" t="s">
        <v>555</v>
      </c>
      <c r="J123" s="36"/>
      <c r="K123" s="36"/>
      <c r="L123" s="36"/>
      <c r="M123" s="36"/>
      <c r="N123" s="36"/>
      <c r="O123" s="36"/>
      <c r="P123" s="36"/>
      <c r="Q123" s="36"/>
      <c r="R123" s="36"/>
      <c r="S123" s="36"/>
      <c r="T123" s="36"/>
      <c r="U123" s="36"/>
      <c r="V123" s="36"/>
    </row>
    <row r="124" spans="1:22" ht="22.5" x14ac:dyDescent="0.2">
      <c r="A124" s="131" t="s">
        <v>414</v>
      </c>
      <c r="B124" s="132" t="s">
        <v>472</v>
      </c>
      <c r="C124" s="180" t="s">
        <v>555</v>
      </c>
      <c r="D124" s="175" t="s">
        <v>555</v>
      </c>
      <c r="E124" s="180" t="s">
        <v>555</v>
      </c>
      <c r="F124" s="175" t="s">
        <v>555</v>
      </c>
      <c r="G124" s="175" t="s">
        <v>555</v>
      </c>
      <c r="H124" s="180" t="s">
        <v>555</v>
      </c>
      <c r="I124" s="175" t="s">
        <v>555</v>
      </c>
      <c r="J124" s="36"/>
      <c r="K124" s="36"/>
      <c r="L124" s="36"/>
      <c r="M124" s="36"/>
      <c r="N124" s="36"/>
      <c r="O124" s="36"/>
      <c r="P124" s="36"/>
      <c r="Q124" s="36"/>
      <c r="R124" s="36"/>
      <c r="S124" s="36"/>
      <c r="T124" s="36"/>
      <c r="U124" s="36"/>
      <c r="V124" s="36"/>
    </row>
    <row r="125" spans="1:22" x14ac:dyDescent="0.2">
      <c r="A125" s="129" t="s">
        <v>153</v>
      </c>
      <c r="B125" s="130" t="s">
        <v>154</v>
      </c>
      <c r="C125" s="179">
        <v>46414.482000000004</v>
      </c>
      <c r="D125" s="174">
        <v>-21.363639343923992</v>
      </c>
      <c r="E125" s="179">
        <v>15550.904</v>
      </c>
      <c r="F125" s="174">
        <v>-41.532026762262319</v>
      </c>
      <c r="G125" s="174">
        <v>33.504422175820039</v>
      </c>
      <c r="H125" s="179">
        <v>6171.0479999999998</v>
      </c>
      <c r="I125" s="174">
        <v>-0.12898489695288617</v>
      </c>
      <c r="J125" s="35"/>
      <c r="K125" s="35"/>
      <c r="L125" s="35"/>
      <c r="M125" s="35"/>
      <c r="N125" s="35"/>
      <c r="O125" s="35"/>
      <c r="P125" s="35"/>
      <c r="Q125" s="35"/>
      <c r="R125" s="35"/>
      <c r="S125" s="35"/>
      <c r="T125" s="35"/>
      <c r="U125" s="35"/>
      <c r="V125" s="35"/>
    </row>
    <row r="126" spans="1:22" x14ac:dyDescent="0.2">
      <c r="A126" s="131" t="s">
        <v>155</v>
      </c>
      <c r="B126" s="132" t="s">
        <v>156</v>
      </c>
      <c r="C126" s="180">
        <v>10019.44</v>
      </c>
      <c r="D126" s="175">
        <v>-60.699022253127815</v>
      </c>
      <c r="E126" s="180" t="s">
        <v>555</v>
      </c>
      <c r="F126" s="175" t="s">
        <v>555</v>
      </c>
      <c r="G126" s="175" t="s">
        <v>555</v>
      </c>
      <c r="H126" s="180" t="s">
        <v>555</v>
      </c>
      <c r="I126" s="175" t="s">
        <v>555</v>
      </c>
      <c r="J126" s="36"/>
      <c r="K126" s="36"/>
      <c r="L126" s="36"/>
      <c r="M126" s="36"/>
      <c r="N126" s="36"/>
      <c r="O126" s="36"/>
      <c r="P126" s="36"/>
      <c r="Q126" s="36"/>
      <c r="R126" s="36"/>
      <c r="S126" s="36"/>
      <c r="T126" s="36"/>
      <c r="U126" s="36"/>
      <c r="V126" s="36"/>
    </row>
    <row r="127" spans="1:22" x14ac:dyDescent="0.2">
      <c r="A127" s="131" t="s">
        <v>206</v>
      </c>
      <c r="B127" s="132" t="s">
        <v>502</v>
      </c>
      <c r="C127" s="180" t="s">
        <v>555</v>
      </c>
      <c r="D127" s="175" t="s">
        <v>555</v>
      </c>
      <c r="E127" s="180" t="s">
        <v>555</v>
      </c>
      <c r="F127" s="175" t="s">
        <v>555</v>
      </c>
      <c r="G127" s="175" t="s">
        <v>555</v>
      </c>
      <c r="H127" s="180" t="s">
        <v>555</v>
      </c>
      <c r="I127" s="175" t="s">
        <v>555</v>
      </c>
      <c r="J127" s="36"/>
      <c r="K127" s="36"/>
      <c r="L127" s="36"/>
      <c r="M127" s="36"/>
      <c r="N127" s="36"/>
      <c r="O127" s="36"/>
      <c r="P127" s="36"/>
      <c r="Q127" s="36"/>
      <c r="R127" s="36"/>
      <c r="S127" s="36"/>
      <c r="T127" s="36"/>
      <c r="U127" s="36"/>
      <c r="V127" s="36"/>
    </row>
    <row r="128" spans="1:22" x14ac:dyDescent="0.2">
      <c r="A128" s="131" t="s">
        <v>207</v>
      </c>
      <c r="B128" s="132" t="s">
        <v>208</v>
      </c>
      <c r="C128" s="180" t="s">
        <v>555</v>
      </c>
      <c r="D128" s="175" t="s">
        <v>555</v>
      </c>
      <c r="E128" s="180" t="s">
        <v>555</v>
      </c>
      <c r="F128" s="175" t="s">
        <v>555</v>
      </c>
      <c r="G128" s="175" t="s">
        <v>555</v>
      </c>
      <c r="H128" s="180">
        <v>0</v>
      </c>
      <c r="I128" s="175" t="s">
        <v>556</v>
      </c>
      <c r="J128" s="36"/>
      <c r="K128" s="36"/>
      <c r="L128" s="36"/>
      <c r="M128" s="36"/>
      <c r="N128" s="36"/>
      <c r="O128" s="36"/>
      <c r="P128" s="36"/>
      <c r="Q128" s="36"/>
      <c r="R128" s="36"/>
      <c r="S128" s="36"/>
      <c r="T128" s="36"/>
      <c r="U128" s="36"/>
      <c r="V128" s="36"/>
    </row>
    <row r="129" spans="1:22" x14ac:dyDescent="0.2">
      <c r="A129" s="129" t="s">
        <v>157</v>
      </c>
      <c r="B129" s="130" t="s">
        <v>158</v>
      </c>
      <c r="C129" s="179">
        <v>8553.3279999999995</v>
      </c>
      <c r="D129" s="174">
        <v>-44.196837146087901</v>
      </c>
      <c r="E129" s="179" t="s">
        <v>555</v>
      </c>
      <c r="F129" s="174" t="s">
        <v>555</v>
      </c>
      <c r="G129" s="174" t="s">
        <v>555</v>
      </c>
      <c r="H129" s="179" t="s">
        <v>555</v>
      </c>
      <c r="I129" s="174" t="s">
        <v>555</v>
      </c>
      <c r="J129" s="35"/>
      <c r="K129" s="35"/>
      <c r="L129" s="35"/>
      <c r="M129" s="35"/>
      <c r="N129" s="35"/>
      <c r="O129" s="35"/>
      <c r="P129" s="35"/>
      <c r="Q129" s="35"/>
      <c r="R129" s="35"/>
      <c r="S129" s="35"/>
      <c r="T129" s="35"/>
      <c r="U129" s="35"/>
      <c r="V129" s="35"/>
    </row>
    <row r="130" spans="1:22" x14ac:dyDescent="0.2">
      <c r="A130" s="131" t="s">
        <v>209</v>
      </c>
      <c r="B130" s="132" t="s">
        <v>210</v>
      </c>
      <c r="C130" s="180">
        <v>5995.0709999999999</v>
      </c>
      <c r="D130" s="175">
        <v>-48.133462656405605</v>
      </c>
      <c r="E130" s="180" t="s">
        <v>555</v>
      </c>
      <c r="F130" s="175" t="s">
        <v>555</v>
      </c>
      <c r="G130" s="175" t="s">
        <v>555</v>
      </c>
      <c r="H130" s="180" t="s">
        <v>555</v>
      </c>
      <c r="I130" s="175" t="s">
        <v>555</v>
      </c>
      <c r="J130" s="36"/>
      <c r="K130" s="36"/>
      <c r="L130" s="36"/>
      <c r="M130" s="36"/>
      <c r="N130" s="36"/>
      <c r="O130" s="36"/>
      <c r="P130" s="36"/>
      <c r="Q130" s="36"/>
      <c r="R130" s="36"/>
      <c r="S130" s="36"/>
      <c r="T130" s="36"/>
      <c r="U130" s="36"/>
      <c r="V130" s="36"/>
    </row>
    <row r="131" spans="1:22" x14ac:dyDescent="0.2">
      <c r="A131" s="129" t="s">
        <v>159</v>
      </c>
      <c r="B131" s="130" t="s">
        <v>160</v>
      </c>
      <c r="C131" s="179">
        <v>214214.432</v>
      </c>
      <c r="D131" s="174">
        <v>8.0732563606601246</v>
      </c>
      <c r="E131" s="179">
        <v>128129.61599999999</v>
      </c>
      <c r="F131" s="174">
        <v>14.074836415232781</v>
      </c>
      <c r="G131" s="174">
        <v>59.813717873126308</v>
      </c>
      <c r="H131" s="179">
        <v>43131.673999999999</v>
      </c>
      <c r="I131" s="174">
        <v>27.484187017630148</v>
      </c>
      <c r="J131" s="34"/>
      <c r="K131" s="42"/>
      <c r="L131" s="43"/>
      <c r="M131" s="42"/>
      <c r="N131" s="42"/>
      <c r="O131" s="44"/>
      <c r="P131" s="42"/>
      <c r="Q131" s="34"/>
      <c r="R131" s="34"/>
      <c r="S131" s="42"/>
      <c r="T131" s="42"/>
      <c r="U131" s="34"/>
      <c r="V131" s="34"/>
    </row>
    <row r="132" spans="1:22" ht="33.75" x14ac:dyDescent="0.2">
      <c r="A132" s="131" t="s">
        <v>161</v>
      </c>
      <c r="B132" s="132" t="s">
        <v>473</v>
      </c>
      <c r="C132" s="180">
        <v>204670.47899999999</v>
      </c>
      <c r="D132" s="175">
        <v>11.177230213440765</v>
      </c>
      <c r="E132" s="180">
        <v>121798.791</v>
      </c>
      <c r="F132" s="175">
        <v>15.568984779584412</v>
      </c>
      <c r="G132" s="175">
        <v>59.509701445512327</v>
      </c>
      <c r="H132" s="180">
        <v>41407.906999999999</v>
      </c>
      <c r="I132" s="175">
        <v>28.776199164184362</v>
      </c>
      <c r="J132" s="37"/>
      <c r="K132" s="39"/>
      <c r="L132" s="40"/>
      <c r="M132" s="39"/>
      <c r="N132" s="39"/>
      <c r="O132" s="41"/>
      <c r="P132" s="39"/>
      <c r="Q132" s="37"/>
      <c r="R132" s="37"/>
      <c r="S132" s="39"/>
      <c r="T132" s="39"/>
      <c r="U132" s="37"/>
      <c r="V132" s="37"/>
    </row>
    <row r="133" spans="1:22" x14ac:dyDescent="0.2">
      <c r="A133" s="131" t="s">
        <v>415</v>
      </c>
      <c r="B133" s="132" t="s">
        <v>416</v>
      </c>
      <c r="C133" s="180" t="s">
        <v>555</v>
      </c>
      <c r="D133" s="175" t="s">
        <v>555</v>
      </c>
      <c r="E133" s="180" t="s">
        <v>555</v>
      </c>
      <c r="F133" s="175" t="s">
        <v>555</v>
      </c>
      <c r="G133" s="175" t="s">
        <v>555</v>
      </c>
      <c r="H133" s="180" t="s">
        <v>555</v>
      </c>
      <c r="I133" s="175" t="s">
        <v>555</v>
      </c>
      <c r="J133" s="36"/>
      <c r="K133" s="36"/>
      <c r="L133" s="36"/>
      <c r="M133" s="36"/>
      <c r="N133" s="36"/>
      <c r="O133" s="36"/>
      <c r="P133" s="36"/>
      <c r="Q133" s="36"/>
      <c r="R133" s="36"/>
      <c r="S133" s="36"/>
      <c r="T133" s="36"/>
      <c r="U133" s="36"/>
      <c r="V133" s="36"/>
    </row>
    <row r="134" spans="1:22" x14ac:dyDescent="0.2">
      <c r="A134" s="131" t="s">
        <v>417</v>
      </c>
      <c r="B134" s="132" t="s">
        <v>418</v>
      </c>
      <c r="C134" s="180" t="s">
        <v>555</v>
      </c>
      <c r="D134" s="175" t="s">
        <v>555</v>
      </c>
      <c r="E134" s="180" t="s">
        <v>555</v>
      </c>
      <c r="F134" s="175" t="s">
        <v>555</v>
      </c>
      <c r="G134" s="175" t="s">
        <v>555</v>
      </c>
      <c r="H134" s="180" t="s">
        <v>555</v>
      </c>
      <c r="I134" s="175" t="s">
        <v>555</v>
      </c>
      <c r="J134" s="36"/>
      <c r="K134" s="36"/>
      <c r="L134" s="36"/>
      <c r="M134" s="36"/>
      <c r="N134" s="36"/>
      <c r="O134" s="36"/>
      <c r="P134" s="36"/>
      <c r="Q134" s="36"/>
      <c r="R134" s="36"/>
      <c r="S134" s="36"/>
      <c r="T134" s="36"/>
      <c r="U134" s="36"/>
      <c r="V134" s="36"/>
    </row>
    <row r="135" spans="1:22" ht="22.5" x14ac:dyDescent="0.2">
      <c r="A135" s="129" t="s">
        <v>162</v>
      </c>
      <c r="B135" s="130" t="s">
        <v>474</v>
      </c>
      <c r="C135" s="179">
        <v>81628.014999999999</v>
      </c>
      <c r="D135" s="174">
        <v>-8.8597408635083497</v>
      </c>
      <c r="E135" s="179">
        <v>7024.9949999999999</v>
      </c>
      <c r="F135" s="174">
        <v>-31.570413850742554</v>
      </c>
      <c r="G135" s="174">
        <v>8.6061078417746639</v>
      </c>
      <c r="H135" s="179">
        <v>4811.2860000000001</v>
      </c>
      <c r="I135" s="174">
        <v>6.4587241953617394</v>
      </c>
      <c r="J135" s="34"/>
      <c r="K135" s="42"/>
      <c r="L135" s="43"/>
      <c r="M135" s="42"/>
      <c r="N135" s="42"/>
      <c r="O135" s="44"/>
      <c r="P135" s="42"/>
      <c r="Q135" s="34"/>
      <c r="R135" s="34"/>
      <c r="S135" s="42"/>
      <c r="T135" s="42"/>
      <c r="U135" s="34"/>
      <c r="V135" s="34"/>
    </row>
    <row r="136" spans="1:22" ht="22.5" x14ac:dyDescent="0.2">
      <c r="A136" s="131" t="s">
        <v>163</v>
      </c>
      <c r="B136" s="132" t="s">
        <v>475</v>
      </c>
      <c r="C136" s="180">
        <v>63638.932000000001</v>
      </c>
      <c r="D136" s="175">
        <v>10.320222648112889</v>
      </c>
      <c r="E136" s="180">
        <v>3701.3470000000002</v>
      </c>
      <c r="F136" s="175">
        <v>-17.108511604616226</v>
      </c>
      <c r="G136" s="175">
        <v>5.8161676880435396</v>
      </c>
      <c r="H136" s="180" t="s">
        <v>555</v>
      </c>
      <c r="I136" s="175" t="s">
        <v>555</v>
      </c>
      <c r="J136" s="37"/>
      <c r="K136" s="39"/>
      <c r="L136" s="40"/>
      <c r="M136" s="39"/>
      <c r="N136" s="39"/>
      <c r="O136" s="41"/>
      <c r="P136" s="39"/>
      <c r="Q136" s="37"/>
      <c r="R136" s="37"/>
      <c r="S136" s="39"/>
      <c r="T136" s="39"/>
      <c r="U136" s="37"/>
      <c r="V136" s="37"/>
    </row>
    <row r="137" spans="1:22" x14ac:dyDescent="0.2">
      <c r="A137" s="131" t="s">
        <v>164</v>
      </c>
      <c r="B137" s="132" t="s">
        <v>165</v>
      </c>
      <c r="C137" s="180">
        <v>46009.627</v>
      </c>
      <c r="D137" s="175">
        <v>22.653364333616025</v>
      </c>
      <c r="E137" s="180">
        <v>1528.9390000000001</v>
      </c>
      <c r="F137" s="175">
        <v>-18.597423976863482</v>
      </c>
      <c r="G137" s="175">
        <v>3.3230849708909833</v>
      </c>
      <c r="H137" s="180">
        <v>961.57500000000005</v>
      </c>
      <c r="I137" s="175">
        <v>-41.980474618814597</v>
      </c>
      <c r="J137" s="37"/>
      <c r="K137" s="39"/>
      <c r="L137" s="40"/>
      <c r="M137" s="39"/>
      <c r="N137" s="39"/>
      <c r="O137" s="41"/>
      <c r="P137" s="39"/>
      <c r="Q137" s="37"/>
      <c r="R137" s="37"/>
      <c r="S137" s="39"/>
      <c r="T137" s="39"/>
      <c r="U137" s="37"/>
      <c r="V137" s="37"/>
    </row>
    <row r="138" spans="1:22" x14ac:dyDescent="0.2">
      <c r="A138" s="131" t="s">
        <v>212</v>
      </c>
      <c r="B138" s="132" t="s">
        <v>213</v>
      </c>
      <c r="C138" s="180">
        <v>1791.576</v>
      </c>
      <c r="D138" s="175">
        <v>-23.017235415468008</v>
      </c>
      <c r="E138" s="180">
        <v>0</v>
      </c>
      <c r="F138" s="175" t="s">
        <v>556</v>
      </c>
      <c r="G138" s="175" t="s">
        <v>556</v>
      </c>
      <c r="H138" s="180">
        <v>0</v>
      </c>
      <c r="I138" s="175" t="s">
        <v>556</v>
      </c>
      <c r="J138" s="37"/>
      <c r="K138" s="39"/>
      <c r="L138" s="40"/>
      <c r="M138" s="39"/>
      <c r="N138" s="39"/>
      <c r="O138" s="41"/>
      <c r="P138" s="39"/>
      <c r="Q138" s="37"/>
      <c r="R138" s="37"/>
      <c r="S138" s="39"/>
      <c r="T138" s="39"/>
      <c r="U138" s="37"/>
      <c r="V138" s="37"/>
    </row>
    <row r="139" spans="1:22" ht="22.5" x14ac:dyDescent="0.2">
      <c r="A139" s="131" t="s">
        <v>166</v>
      </c>
      <c r="B139" s="132" t="s">
        <v>500</v>
      </c>
      <c r="C139" s="180" t="s">
        <v>555</v>
      </c>
      <c r="D139" s="175" t="s">
        <v>555</v>
      </c>
      <c r="E139" s="180" t="s">
        <v>555</v>
      </c>
      <c r="F139" s="175" t="s">
        <v>555</v>
      </c>
      <c r="G139" s="175" t="s">
        <v>555</v>
      </c>
      <c r="H139" s="180" t="s">
        <v>555</v>
      </c>
      <c r="I139" s="175" t="s">
        <v>555</v>
      </c>
      <c r="J139" s="37"/>
      <c r="K139" s="39"/>
      <c r="L139" s="40"/>
      <c r="M139" s="39"/>
      <c r="N139" s="39"/>
      <c r="O139" s="41"/>
      <c r="P139" s="39"/>
      <c r="Q139" s="37"/>
      <c r="R139" s="37"/>
      <c r="S139" s="39"/>
      <c r="T139" s="39"/>
      <c r="U139" s="37"/>
      <c r="V139" s="37"/>
    </row>
    <row r="140" spans="1:22" ht="22.5" x14ac:dyDescent="0.2">
      <c r="A140" s="131" t="s">
        <v>421</v>
      </c>
      <c r="B140" s="132" t="s">
        <v>505</v>
      </c>
      <c r="C140" s="180">
        <v>11766.948</v>
      </c>
      <c r="D140" s="175">
        <v>-8.8753141306459753</v>
      </c>
      <c r="E140" s="180" t="s">
        <v>555</v>
      </c>
      <c r="F140" s="175" t="s">
        <v>555</v>
      </c>
      <c r="G140" s="175" t="s">
        <v>555</v>
      </c>
      <c r="H140" s="180" t="s">
        <v>555</v>
      </c>
      <c r="I140" s="175" t="s">
        <v>555</v>
      </c>
      <c r="J140" s="37"/>
      <c r="K140" s="39"/>
      <c r="L140" s="40"/>
      <c r="M140" s="39"/>
      <c r="N140" s="39"/>
      <c r="O140" s="41"/>
      <c r="P140" s="39"/>
      <c r="Q140" s="37"/>
      <c r="R140" s="37"/>
      <c r="S140" s="39"/>
      <c r="T140" s="39"/>
      <c r="U140" s="37"/>
      <c r="V140" s="37"/>
    </row>
    <row r="141" spans="1:22" ht="22.5" x14ac:dyDescent="0.2">
      <c r="A141" s="131" t="s">
        <v>167</v>
      </c>
      <c r="B141" s="132" t="s">
        <v>478</v>
      </c>
      <c r="C141" s="180">
        <v>17989.082999999999</v>
      </c>
      <c r="D141" s="175">
        <v>-43.567956208258472</v>
      </c>
      <c r="E141" s="180">
        <v>3323.6480000000001</v>
      </c>
      <c r="F141" s="175">
        <v>-42.702915909865105</v>
      </c>
      <c r="G141" s="175">
        <v>18.475916754622791</v>
      </c>
      <c r="H141" s="180" t="s">
        <v>555</v>
      </c>
      <c r="I141" s="175" t="s">
        <v>555</v>
      </c>
      <c r="J141" s="37"/>
      <c r="K141" s="39"/>
      <c r="L141" s="40"/>
      <c r="M141" s="39"/>
      <c r="N141" s="39"/>
      <c r="O141" s="41"/>
      <c r="P141" s="39"/>
      <c r="Q141" s="37"/>
      <c r="R141" s="37"/>
      <c r="S141" s="39"/>
      <c r="T141" s="39"/>
      <c r="U141" s="37"/>
      <c r="V141" s="37"/>
    </row>
    <row r="142" spans="1:22" ht="33.75" x14ac:dyDescent="0.2">
      <c r="A142" s="129" t="s">
        <v>336</v>
      </c>
      <c r="B142" s="130" t="s">
        <v>479</v>
      </c>
      <c r="C142" s="179">
        <v>2217178.0520000001</v>
      </c>
      <c r="D142" s="174">
        <v>-18.788844513106255</v>
      </c>
      <c r="E142" s="179">
        <v>898997.87800000003</v>
      </c>
      <c r="F142" s="174">
        <v>-18.522146565743057</v>
      </c>
      <c r="G142" s="174">
        <v>40.546941062719846</v>
      </c>
      <c r="H142" s="179">
        <v>367565.98</v>
      </c>
      <c r="I142" s="174">
        <v>-20.319877752616094</v>
      </c>
      <c r="J142" s="34"/>
      <c r="K142" s="42"/>
      <c r="L142" s="43"/>
      <c r="M142" s="42"/>
      <c r="N142" s="42"/>
      <c r="O142" s="44"/>
      <c r="P142" s="42"/>
      <c r="Q142" s="34"/>
      <c r="R142" s="34"/>
      <c r="S142" s="42"/>
      <c r="T142" s="42"/>
      <c r="U142" s="34"/>
      <c r="V142" s="34"/>
    </row>
    <row r="143" spans="1:22" ht="33.75" customHeight="1" x14ac:dyDescent="0.2">
      <c r="A143" s="129"/>
      <c r="B143" s="143" t="s">
        <v>337</v>
      </c>
      <c r="C143" s="140"/>
      <c r="D143" s="140"/>
      <c r="E143" s="140"/>
      <c r="F143" s="140"/>
      <c r="G143" s="140"/>
      <c r="H143" s="141"/>
      <c r="I143" s="140"/>
      <c r="J143" s="34"/>
      <c r="K143" s="42"/>
      <c r="L143" s="43"/>
      <c r="M143" s="42"/>
      <c r="N143" s="42"/>
      <c r="O143" s="44"/>
      <c r="P143" s="42"/>
      <c r="Q143" s="34"/>
      <c r="R143" s="34"/>
      <c r="S143" s="42"/>
      <c r="T143" s="42"/>
      <c r="U143" s="34"/>
      <c r="V143" s="34"/>
    </row>
    <row r="144" spans="1:22" x14ac:dyDescent="0.2">
      <c r="A144" s="144" t="s">
        <v>168</v>
      </c>
      <c r="B144" s="145" t="s">
        <v>169</v>
      </c>
      <c r="C144" s="180">
        <v>575035.71699999995</v>
      </c>
      <c r="D144" s="175">
        <v>-19.801301754341878</v>
      </c>
      <c r="E144" s="180">
        <v>244880.47099999999</v>
      </c>
      <c r="F144" s="175">
        <v>-23.58804709166489</v>
      </c>
      <c r="G144" s="175">
        <v>42.585262751600524</v>
      </c>
      <c r="H144" s="180">
        <v>113192.018</v>
      </c>
      <c r="I144" s="175">
        <v>-26.16653538668416</v>
      </c>
      <c r="J144" s="37"/>
      <c r="K144" s="39"/>
      <c r="L144" s="40"/>
      <c r="M144" s="39"/>
      <c r="N144" s="39"/>
      <c r="O144" s="41"/>
      <c r="P144" s="39"/>
      <c r="Q144" s="37"/>
      <c r="R144" s="37"/>
      <c r="S144" s="39"/>
      <c r="T144" s="39"/>
      <c r="U144" s="37"/>
      <c r="V144" s="37"/>
    </row>
    <row r="145" spans="1:22" x14ac:dyDescent="0.2">
      <c r="A145" s="129" t="s">
        <v>22</v>
      </c>
      <c r="B145" s="132" t="s">
        <v>170</v>
      </c>
      <c r="C145" s="180">
        <v>806158.00800000003</v>
      </c>
      <c r="D145" s="175">
        <v>-12.152933420662933</v>
      </c>
      <c r="E145" s="180">
        <v>427447.86900000001</v>
      </c>
      <c r="F145" s="175">
        <v>-16.601622501719831</v>
      </c>
      <c r="G145" s="175">
        <v>53.022839785522542</v>
      </c>
      <c r="H145" s="180">
        <v>152260.228</v>
      </c>
      <c r="I145" s="175">
        <v>-7.2714178708818622</v>
      </c>
      <c r="J145" s="37"/>
      <c r="K145" s="39"/>
      <c r="L145" s="40"/>
      <c r="M145" s="39"/>
      <c r="N145" s="39"/>
      <c r="O145" s="41"/>
      <c r="P145" s="39"/>
      <c r="Q145" s="37"/>
      <c r="R145" s="37"/>
      <c r="S145" s="39"/>
      <c r="T145" s="39"/>
      <c r="U145" s="37"/>
      <c r="V145" s="37"/>
    </row>
    <row r="146" spans="1:22" x14ac:dyDescent="0.2">
      <c r="A146" s="129" t="s">
        <v>171</v>
      </c>
      <c r="B146" s="132" t="s">
        <v>172</v>
      </c>
      <c r="C146" s="180">
        <v>39666.777999999998</v>
      </c>
      <c r="D146" s="175">
        <v>12.398750733895653</v>
      </c>
      <c r="E146" s="180">
        <v>23704.395</v>
      </c>
      <c r="F146" s="175">
        <v>53.715749142982844</v>
      </c>
      <c r="G146" s="175">
        <v>59.758811265185187</v>
      </c>
      <c r="H146" s="180">
        <v>6588.2560000000003</v>
      </c>
      <c r="I146" s="175">
        <v>-0.6471857463507007</v>
      </c>
      <c r="J146" s="37"/>
      <c r="K146" s="39"/>
      <c r="L146" s="40"/>
      <c r="M146" s="39"/>
      <c r="N146" s="39"/>
      <c r="O146" s="41"/>
      <c r="P146" s="39"/>
      <c r="Q146" s="37"/>
      <c r="R146" s="37"/>
      <c r="S146" s="39"/>
      <c r="T146" s="39"/>
      <c r="U146" s="37"/>
      <c r="V146" s="37"/>
    </row>
    <row r="147" spans="1:22" x14ac:dyDescent="0.2">
      <c r="A147" s="129" t="s">
        <v>173</v>
      </c>
      <c r="B147" s="132" t="s">
        <v>174</v>
      </c>
      <c r="C147" s="180">
        <v>654112.50800000003</v>
      </c>
      <c r="D147" s="175">
        <v>-11.79963908363537</v>
      </c>
      <c r="E147" s="180">
        <v>170266.76</v>
      </c>
      <c r="F147" s="175">
        <v>-14.125922158355053</v>
      </c>
      <c r="G147" s="175">
        <v>26.030194793339739</v>
      </c>
      <c r="H147" s="180">
        <v>76534.697</v>
      </c>
      <c r="I147" s="175">
        <v>-25.304469790025422</v>
      </c>
      <c r="J147" s="37"/>
      <c r="K147" s="39"/>
      <c r="L147" s="40"/>
      <c r="M147" s="39"/>
      <c r="N147" s="39"/>
      <c r="O147" s="41"/>
      <c r="P147" s="39"/>
      <c r="Q147" s="37"/>
      <c r="R147" s="37"/>
      <c r="S147" s="39"/>
      <c r="T147" s="39"/>
      <c r="U147" s="37"/>
      <c r="V147" s="37"/>
    </row>
    <row r="148" spans="1:22" x14ac:dyDescent="0.2">
      <c r="A148" s="146" t="s">
        <v>175</v>
      </c>
      <c r="B148" s="147" t="s">
        <v>176</v>
      </c>
      <c r="C148" s="182">
        <v>142205.041</v>
      </c>
      <c r="D148" s="177">
        <v>-55.355879263420476</v>
      </c>
      <c r="E148" s="182">
        <v>32698.383000000002</v>
      </c>
      <c r="F148" s="177">
        <v>-42.287560993548119</v>
      </c>
      <c r="G148" s="177">
        <v>22.993828327084412</v>
      </c>
      <c r="H148" s="182">
        <v>18990.780999999999</v>
      </c>
      <c r="I148" s="177">
        <v>-45.273888600604835</v>
      </c>
      <c r="J148" s="37"/>
      <c r="K148" s="39"/>
      <c r="L148" s="40"/>
      <c r="M148" s="39"/>
      <c r="N148" s="39"/>
      <c r="O148" s="41"/>
      <c r="P148" s="39"/>
      <c r="Q148" s="37"/>
      <c r="R148" s="37"/>
      <c r="S148" s="39"/>
      <c r="T148" s="39"/>
      <c r="U148" s="37"/>
      <c r="V148" s="37"/>
    </row>
    <row r="149" spans="1:22" x14ac:dyDescent="0.2">
      <c r="B149" s="37"/>
      <c r="J149" s="2"/>
      <c r="L149" s="26"/>
      <c r="M149" s="25"/>
      <c r="O149" s="3"/>
      <c r="P149" s="25"/>
      <c r="Q149" s="2"/>
    </row>
  </sheetData>
  <mergeCells count="5">
    <mergeCell ref="A1:I1"/>
    <mergeCell ref="A3:A5"/>
    <mergeCell ref="B3:B5"/>
    <mergeCell ref="C3:I3"/>
    <mergeCell ref="F5:G5"/>
  </mergeCells>
  <conditionalFormatting sqref="C40:I41 A42:I148 A7:I39">
    <cfRule type="expression" dxfId="13" priority="182">
      <formula>MOD(ROW(),2)=1</formula>
    </cfRule>
  </conditionalFormatting>
  <conditionalFormatting sqref="A40">
    <cfRule type="expression" dxfId="12" priority="108">
      <formula>MOD(ROW(),2)=1</formula>
    </cfRule>
  </conditionalFormatting>
  <conditionalFormatting sqref="A41">
    <cfRule type="expression" dxfId="11" priority="107">
      <formula>MOD(ROW(),2)=1</formula>
    </cfRule>
  </conditionalFormatting>
  <conditionalFormatting sqref="B40">
    <cfRule type="expression" dxfId="10" priority="2">
      <formula>MOD(ROW(),2)=1</formula>
    </cfRule>
  </conditionalFormatting>
  <conditionalFormatting sqref="B41">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rowBreaks count="4" manualBreakCount="4">
    <brk id="45" max="16383" man="1"/>
    <brk id="74" max="16383" man="1"/>
    <brk id="103" max="16383" man="1"/>
    <brk id="1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73"/>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8" customWidth="1"/>
    <col min="2" max="2" width="24.7109375" style="48" customWidth="1"/>
    <col min="3" max="4" width="4.85546875" style="45" customWidth="1"/>
    <col min="5" max="5" width="6.42578125" style="45" customWidth="1"/>
    <col min="6" max="6" width="5" style="45" customWidth="1"/>
    <col min="7" max="7" width="7.5703125" style="45" customWidth="1"/>
    <col min="8" max="8" width="5" style="45" customWidth="1"/>
    <col min="9" max="9" width="7.5703125" style="45" customWidth="1"/>
    <col min="10" max="11" width="5" style="45" customWidth="1"/>
    <col min="12" max="12" width="6.7109375" style="45" customWidth="1"/>
    <col min="13" max="13" width="5" style="45" customWidth="1"/>
    <col min="14" max="14" width="12.7109375" style="45" customWidth="1"/>
    <col min="15" max="16" width="1.7109375" style="46" customWidth="1"/>
    <col min="17" max="17" width="1.7109375" style="47" customWidth="1"/>
    <col min="18" max="18" width="1.7109375" style="45" customWidth="1"/>
    <col min="19" max="20" width="1.7109375" style="46" customWidth="1"/>
    <col min="21" max="22" width="1.7109375" style="45" customWidth="1"/>
    <col min="23" max="16384" width="11.28515625" style="45"/>
  </cols>
  <sheetData>
    <row r="1" spans="1:22" ht="25.5" customHeight="1" x14ac:dyDescent="0.25">
      <c r="A1" s="254" t="s">
        <v>559</v>
      </c>
      <c r="B1" s="254"/>
      <c r="C1" s="254"/>
      <c r="D1" s="254"/>
      <c r="E1" s="254"/>
      <c r="F1" s="254"/>
      <c r="G1" s="254"/>
      <c r="H1" s="254"/>
      <c r="I1" s="254"/>
      <c r="J1" s="254"/>
      <c r="K1" s="254"/>
      <c r="L1" s="254"/>
      <c r="M1" s="254"/>
    </row>
    <row r="2" spans="1:22" ht="11.25" customHeight="1" x14ac:dyDescent="0.25"/>
    <row r="3" spans="1:22" ht="12.75" customHeight="1" x14ac:dyDescent="0.25">
      <c r="A3" s="257" t="s">
        <v>20</v>
      </c>
      <c r="B3" s="259" t="s">
        <v>327</v>
      </c>
      <c r="C3" s="255" t="s">
        <v>179</v>
      </c>
      <c r="D3" s="255"/>
      <c r="E3" s="255" t="s">
        <v>19</v>
      </c>
      <c r="F3" s="255" t="s">
        <v>326</v>
      </c>
      <c r="G3" s="255" t="s">
        <v>180</v>
      </c>
      <c r="H3" s="255"/>
      <c r="I3" s="255"/>
      <c r="J3" s="255"/>
      <c r="K3" s="255"/>
      <c r="L3" s="255"/>
      <c r="M3" s="256"/>
    </row>
    <row r="4" spans="1:22" ht="12.75" customHeight="1" x14ac:dyDescent="0.25">
      <c r="A4" s="258"/>
      <c r="B4" s="260"/>
      <c r="C4" s="252"/>
      <c r="D4" s="252"/>
      <c r="E4" s="252"/>
      <c r="F4" s="252"/>
      <c r="G4" s="252" t="s">
        <v>178</v>
      </c>
      <c r="H4" s="252" t="s">
        <v>326</v>
      </c>
      <c r="I4" s="252" t="s">
        <v>338</v>
      </c>
      <c r="J4" s="252" t="s">
        <v>326</v>
      </c>
      <c r="K4" s="252" t="s">
        <v>290</v>
      </c>
      <c r="L4" s="252" t="s">
        <v>329</v>
      </c>
      <c r="M4" s="253" t="s">
        <v>326</v>
      </c>
    </row>
    <row r="5" spans="1:22" ht="42.75" customHeight="1" x14ac:dyDescent="0.25">
      <c r="A5" s="258"/>
      <c r="B5" s="260"/>
      <c r="C5" s="93">
        <v>2020</v>
      </c>
      <c r="D5" s="93">
        <v>2019</v>
      </c>
      <c r="E5" s="252"/>
      <c r="F5" s="252"/>
      <c r="G5" s="252"/>
      <c r="H5" s="252"/>
      <c r="I5" s="252"/>
      <c r="J5" s="252"/>
      <c r="K5" s="252"/>
      <c r="L5" s="252"/>
      <c r="M5" s="253"/>
    </row>
    <row r="6" spans="1:22" ht="12.75" customHeight="1" x14ac:dyDescent="0.25">
      <c r="A6" s="251"/>
      <c r="B6" s="261"/>
      <c r="C6" s="262" t="s">
        <v>21</v>
      </c>
      <c r="D6" s="262"/>
      <c r="E6" s="262"/>
      <c r="F6" s="94" t="s">
        <v>18</v>
      </c>
      <c r="G6" s="94" t="s">
        <v>280</v>
      </c>
      <c r="H6" s="94" t="s">
        <v>18</v>
      </c>
      <c r="I6" s="94" t="s">
        <v>280</v>
      </c>
      <c r="J6" s="250" t="s">
        <v>18</v>
      </c>
      <c r="K6" s="251"/>
      <c r="L6" s="94" t="s">
        <v>280</v>
      </c>
      <c r="M6" s="95" t="s">
        <v>18</v>
      </c>
    </row>
    <row r="7" spans="1:22" s="49" customFormat="1" x14ac:dyDescent="0.25">
      <c r="A7" s="50"/>
      <c r="B7" s="91"/>
      <c r="C7" s="51"/>
      <c r="D7" s="51"/>
      <c r="E7" s="51"/>
      <c r="F7" s="51"/>
      <c r="G7" s="51"/>
      <c r="H7" s="51"/>
      <c r="I7" s="51"/>
      <c r="J7" s="51"/>
      <c r="K7" s="51"/>
      <c r="L7" s="51"/>
      <c r="M7" s="51"/>
      <c r="N7" s="45"/>
      <c r="O7" s="46"/>
      <c r="P7" s="46"/>
      <c r="Q7" s="47"/>
      <c r="R7" s="45"/>
      <c r="S7" s="46"/>
      <c r="T7" s="46"/>
      <c r="U7" s="45"/>
      <c r="V7" s="45"/>
    </row>
    <row r="8" spans="1:22" ht="22.5" x14ac:dyDescent="0.25">
      <c r="A8" s="129" t="s">
        <v>22</v>
      </c>
      <c r="B8" s="130" t="s">
        <v>423</v>
      </c>
      <c r="C8" s="137">
        <v>4</v>
      </c>
      <c r="D8" s="138">
        <v>4</v>
      </c>
      <c r="E8" s="138">
        <v>230</v>
      </c>
      <c r="F8" s="174">
        <v>-9.8039215686274446</v>
      </c>
      <c r="G8" s="179">
        <v>15580.73</v>
      </c>
      <c r="H8" s="174">
        <v>-23.016324172062809</v>
      </c>
      <c r="I8" s="179" t="s">
        <v>555</v>
      </c>
      <c r="J8" s="174" t="s">
        <v>555</v>
      </c>
      <c r="K8" s="174" t="s">
        <v>555</v>
      </c>
      <c r="L8" s="179" t="s">
        <v>555</v>
      </c>
      <c r="M8" s="174" t="s">
        <v>555</v>
      </c>
      <c r="N8" s="33"/>
      <c r="O8" s="33"/>
      <c r="P8" s="33"/>
      <c r="Q8" s="33"/>
      <c r="R8" s="33"/>
      <c r="S8" s="33"/>
      <c r="T8" s="33"/>
      <c r="U8" s="33"/>
      <c r="V8" s="33"/>
    </row>
    <row r="9" spans="1:22" ht="11.25" customHeight="1" x14ac:dyDescent="0.25">
      <c r="A9" s="129" t="s">
        <v>367</v>
      </c>
      <c r="B9" s="130" t="s">
        <v>368</v>
      </c>
      <c r="C9" s="137">
        <v>0</v>
      </c>
      <c r="D9" s="138">
        <v>0</v>
      </c>
      <c r="E9" s="138">
        <v>0</v>
      </c>
      <c r="F9" s="174" t="s">
        <v>556</v>
      </c>
      <c r="G9" s="179">
        <v>0</v>
      </c>
      <c r="H9" s="174" t="s">
        <v>556</v>
      </c>
      <c r="I9" s="179">
        <v>0</v>
      </c>
      <c r="J9" s="174" t="s">
        <v>556</v>
      </c>
      <c r="K9" s="174" t="s">
        <v>556</v>
      </c>
      <c r="L9" s="179">
        <v>0</v>
      </c>
      <c r="M9" s="174" t="s">
        <v>556</v>
      </c>
      <c r="N9" s="33"/>
      <c r="O9" s="33"/>
      <c r="P9" s="33"/>
      <c r="Q9" s="33"/>
      <c r="R9" s="33"/>
      <c r="S9" s="33"/>
      <c r="T9" s="33"/>
      <c r="U9" s="33"/>
      <c r="V9" s="33"/>
    </row>
    <row r="10" spans="1:22" ht="11.25" customHeight="1" x14ac:dyDescent="0.25">
      <c r="A10" s="129" t="s">
        <v>23</v>
      </c>
      <c r="B10" s="130" t="s">
        <v>24</v>
      </c>
      <c r="C10" s="137">
        <v>1</v>
      </c>
      <c r="D10" s="138">
        <v>1</v>
      </c>
      <c r="E10" s="138" t="s">
        <v>555</v>
      </c>
      <c r="F10" s="174" t="s">
        <v>555</v>
      </c>
      <c r="G10" s="179" t="s">
        <v>555</v>
      </c>
      <c r="H10" s="174" t="s">
        <v>555</v>
      </c>
      <c r="I10" s="179">
        <v>0</v>
      </c>
      <c r="J10" s="174" t="s">
        <v>556</v>
      </c>
      <c r="K10" s="174" t="s">
        <v>556</v>
      </c>
      <c r="L10" s="179">
        <v>0</v>
      </c>
      <c r="M10" s="174" t="s">
        <v>556</v>
      </c>
      <c r="N10" s="33"/>
      <c r="O10" s="33"/>
      <c r="P10" s="33"/>
      <c r="Q10" s="33"/>
      <c r="R10" s="33"/>
      <c r="S10" s="33"/>
      <c r="T10" s="33"/>
      <c r="U10" s="33"/>
      <c r="V10" s="33"/>
    </row>
    <row r="11" spans="1:22" ht="11.25" customHeight="1" x14ac:dyDescent="0.25">
      <c r="A11" s="129" t="s">
        <v>369</v>
      </c>
      <c r="B11" s="130" t="s">
        <v>370</v>
      </c>
      <c r="C11" s="137">
        <v>0</v>
      </c>
      <c r="D11" s="138">
        <v>0</v>
      </c>
      <c r="E11" s="138">
        <v>0</v>
      </c>
      <c r="F11" s="174" t="s">
        <v>556</v>
      </c>
      <c r="G11" s="179">
        <v>0</v>
      </c>
      <c r="H11" s="174" t="s">
        <v>556</v>
      </c>
      <c r="I11" s="179">
        <v>0</v>
      </c>
      <c r="J11" s="174" t="s">
        <v>556</v>
      </c>
      <c r="K11" s="174" t="s">
        <v>556</v>
      </c>
      <c r="L11" s="179">
        <v>0</v>
      </c>
      <c r="M11" s="174" t="s">
        <v>556</v>
      </c>
      <c r="N11" s="33"/>
      <c r="O11" s="33"/>
      <c r="P11" s="33"/>
      <c r="Q11" s="33"/>
      <c r="R11" s="33"/>
      <c r="S11" s="33"/>
      <c r="T11" s="33"/>
      <c r="U11" s="33"/>
      <c r="V11" s="33"/>
    </row>
    <row r="12" spans="1:22" ht="22.5" x14ac:dyDescent="0.25">
      <c r="A12" s="129" t="s">
        <v>25</v>
      </c>
      <c r="B12" s="130" t="s">
        <v>489</v>
      </c>
      <c r="C12" s="137">
        <v>3</v>
      </c>
      <c r="D12" s="138">
        <v>3</v>
      </c>
      <c r="E12" s="138" t="s">
        <v>555</v>
      </c>
      <c r="F12" s="174" t="s">
        <v>555</v>
      </c>
      <c r="G12" s="179" t="s">
        <v>555</v>
      </c>
      <c r="H12" s="174" t="s">
        <v>555</v>
      </c>
      <c r="I12" s="179" t="s">
        <v>555</v>
      </c>
      <c r="J12" s="174" t="s">
        <v>555</v>
      </c>
      <c r="K12" s="174" t="s">
        <v>555</v>
      </c>
      <c r="L12" s="179" t="s">
        <v>555</v>
      </c>
      <c r="M12" s="174" t="s">
        <v>555</v>
      </c>
      <c r="N12" s="33"/>
      <c r="O12" s="33"/>
      <c r="P12" s="33"/>
      <c r="Q12" s="33"/>
      <c r="R12" s="33"/>
      <c r="S12" s="33"/>
      <c r="T12" s="33"/>
      <c r="U12" s="33"/>
      <c r="V12" s="33"/>
    </row>
    <row r="13" spans="1:22" ht="22.5" customHeight="1" x14ac:dyDescent="0.25">
      <c r="A13" s="131" t="s">
        <v>371</v>
      </c>
      <c r="B13" s="132" t="s">
        <v>425</v>
      </c>
      <c r="C13" s="140">
        <v>3</v>
      </c>
      <c r="D13" s="140">
        <v>3</v>
      </c>
      <c r="E13" s="140" t="s">
        <v>555</v>
      </c>
      <c r="F13" s="175" t="s">
        <v>555</v>
      </c>
      <c r="G13" s="180" t="s">
        <v>555</v>
      </c>
      <c r="H13" s="175" t="s">
        <v>555</v>
      </c>
      <c r="I13" s="180" t="s">
        <v>555</v>
      </c>
      <c r="J13" s="175" t="s">
        <v>555</v>
      </c>
      <c r="K13" s="175" t="s">
        <v>555</v>
      </c>
      <c r="L13" s="180" t="s">
        <v>555</v>
      </c>
      <c r="M13" s="175" t="s">
        <v>555</v>
      </c>
      <c r="N13" s="36"/>
      <c r="O13" s="36"/>
      <c r="P13" s="36"/>
      <c r="Q13" s="36"/>
      <c r="R13" s="36"/>
      <c r="S13" s="36"/>
      <c r="T13" s="36"/>
      <c r="U13" s="36"/>
      <c r="V13" s="36"/>
    </row>
    <row r="14" spans="1:22" ht="45" customHeight="1" x14ac:dyDescent="0.25">
      <c r="A14" s="129" t="s">
        <v>372</v>
      </c>
      <c r="B14" s="130" t="s">
        <v>426</v>
      </c>
      <c r="C14" s="137">
        <v>0</v>
      </c>
      <c r="D14" s="138">
        <v>0</v>
      </c>
      <c r="E14" s="138">
        <v>0</v>
      </c>
      <c r="F14" s="174" t="s">
        <v>556</v>
      </c>
      <c r="G14" s="179">
        <v>0</v>
      </c>
      <c r="H14" s="174" t="s">
        <v>556</v>
      </c>
      <c r="I14" s="179">
        <v>0</v>
      </c>
      <c r="J14" s="174" t="s">
        <v>556</v>
      </c>
      <c r="K14" s="174" t="s">
        <v>556</v>
      </c>
      <c r="L14" s="179">
        <v>0</v>
      </c>
      <c r="M14" s="174" t="s">
        <v>556</v>
      </c>
      <c r="N14" s="33"/>
      <c r="O14" s="33"/>
      <c r="P14" s="33"/>
      <c r="Q14" s="33"/>
      <c r="R14" s="33"/>
      <c r="S14" s="33"/>
      <c r="T14" s="33"/>
      <c r="U14" s="33"/>
      <c r="V14" s="33"/>
    </row>
    <row r="15" spans="1:22" x14ac:dyDescent="0.25">
      <c r="A15" s="129" t="s">
        <v>26</v>
      </c>
      <c r="B15" s="130" t="s">
        <v>2</v>
      </c>
      <c r="C15" s="137">
        <v>763</v>
      </c>
      <c r="D15" s="138">
        <v>771</v>
      </c>
      <c r="E15" s="138">
        <v>105857</v>
      </c>
      <c r="F15" s="174">
        <v>-0.57668285260776031</v>
      </c>
      <c r="G15" s="179">
        <v>1955757.598</v>
      </c>
      <c r="H15" s="174">
        <v>-17.881210096779114</v>
      </c>
      <c r="I15" s="179" t="s">
        <v>555</v>
      </c>
      <c r="J15" s="174" t="s">
        <v>555</v>
      </c>
      <c r="K15" s="174" t="s">
        <v>555</v>
      </c>
      <c r="L15" s="179" t="s">
        <v>555</v>
      </c>
      <c r="M15" s="174" t="s">
        <v>555</v>
      </c>
      <c r="N15" s="33"/>
      <c r="O15" s="33"/>
      <c r="P15" s="33"/>
      <c r="Q15" s="33"/>
      <c r="R15" s="33"/>
      <c r="S15" s="33"/>
      <c r="T15" s="33"/>
      <c r="U15" s="33"/>
      <c r="V15" s="33"/>
    </row>
    <row r="16" spans="1:22" ht="11.25" customHeight="1" x14ac:dyDescent="0.25">
      <c r="A16" s="129" t="s">
        <v>27</v>
      </c>
      <c r="B16" s="130" t="s">
        <v>28</v>
      </c>
      <c r="C16" s="137">
        <v>128</v>
      </c>
      <c r="D16" s="138">
        <v>129</v>
      </c>
      <c r="E16" s="138">
        <v>15081</v>
      </c>
      <c r="F16" s="174">
        <v>-1.2312528652825989</v>
      </c>
      <c r="G16" s="179">
        <v>361979.38199999998</v>
      </c>
      <c r="H16" s="174">
        <v>-17.35182851480215</v>
      </c>
      <c r="I16" s="179">
        <v>81401.751999999993</v>
      </c>
      <c r="J16" s="174">
        <v>-26.758358549419881</v>
      </c>
      <c r="K16" s="174">
        <v>22.487952642562387</v>
      </c>
      <c r="L16" s="179">
        <v>43452.195</v>
      </c>
      <c r="M16" s="174">
        <v>-27.51454198360841</v>
      </c>
      <c r="N16" s="33"/>
      <c r="O16" s="33"/>
      <c r="P16" s="33"/>
      <c r="Q16" s="33"/>
      <c r="R16" s="33"/>
      <c r="S16" s="33"/>
      <c r="T16" s="33"/>
      <c r="U16" s="33"/>
      <c r="V16" s="33"/>
    </row>
    <row r="17" spans="1:22" ht="11.25" customHeight="1" x14ac:dyDescent="0.25">
      <c r="A17" s="131" t="s">
        <v>29</v>
      </c>
      <c r="B17" s="132" t="s">
        <v>30</v>
      </c>
      <c r="C17" s="140">
        <v>18</v>
      </c>
      <c r="D17" s="140">
        <v>21</v>
      </c>
      <c r="E17" s="140">
        <v>2151</v>
      </c>
      <c r="F17" s="175">
        <v>-7.8800856531049277</v>
      </c>
      <c r="G17" s="180">
        <v>68321.582999999999</v>
      </c>
      <c r="H17" s="175">
        <v>-19.499158984829208</v>
      </c>
      <c r="I17" s="180">
        <v>10627.035</v>
      </c>
      <c r="J17" s="175">
        <v>-41.841513693988105</v>
      </c>
      <c r="K17" s="175">
        <v>15.554433216221</v>
      </c>
      <c r="L17" s="180" t="s">
        <v>555</v>
      </c>
      <c r="M17" s="175" t="s">
        <v>555</v>
      </c>
      <c r="N17" s="38"/>
      <c r="O17" s="38"/>
      <c r="P17" s="38"/>
      <c r="Q17" s="38"/>
      <c r="R17" s="38"/>
      <c r="S17" s="38"/>
      <c r="T17" s="38"/>
      <c r="U17" s="38"/>
      <c r="V17" s="38"/>
    </row>
    <row r="18" spans="1:22" ht="22.5" x14ac:dyDescent="0.25">
      <c r="A18" s="131" t="s">
        <v>31</v>
      </c>
      <c r="B18" s="132" t="s">
        <v>427</v>
      </c>
      <c r="C18" s="140">
        <v>8</v>
      </c>
      <c r="D18" s="140">
        <v>9</v>
      </c>
      <c r="E18" s="140">
        <v>356</v>
      </c>
      <c r="F18" s="175">
        <v>-15.439429928741092</v>
      </c>
      <c r="G18" s="180">
        <v>20009.452000000001</v>
      </c>
      <c r="H18" s="175">
        <v>-37.784061935812531</v>
      </c>
      <c r="I18" s="180" t="s">
        <v>555</v>
      </c>
      <c r="J18" s="175" t="s">
        <v>555</v>
      </c>
      <c r="K18" s="175" t="s">
        <v>555</v>
      </c>
      <c r="L18" s="180" t="s">
        <v>555</v>
      </c>
      <c r="M18" s="175" t="s">
        <v>555</v>
      </c>
      <c r="N18" s="38"/>
      <c r="O18" s="38"/>
      <c r="P18" s="38"/>
      <c r="Q18" s="38"/>
      <c r="R18" s="38"/>
      <c r="S18" s="38"/>
      <c r="T18" s="38"/>
      <c r="U18" s="38"/>
      <c r="V18" s="38"/>
    </row>
    <row r="19" spans="1:22" ht="11.25" customHeight="1" x14ac:dyDescent="0.25">
      <c r="A19" s="131" t="s">
        <v>32</v>
      </c>
      <c r="B19" s="132" t="s">
        <v>33</v>
      </c>
      <c r="C19" s="140">
        <v>10</v>
      </c>
      <c r="D19" s="140">
        <v>12</v>
      </c>
      <c r="E19" s="140">
        <v>1795</v>
      </c>
      <c r="F19" s="175">
        <v>-6.217345872518294</v>
      </c>
      <c r="G19" s="180">
        <v>48312.131000000001</v>
      </c>
      <c r="H19" s="175">
        <v>-8.3423872300149213</v>
      </c>
      <c r="I19" s="180" t="s">
        <v>555</v>
      </c>
      <c r="J19" s="175" t="s">
        <v>555</v>
      </c>
      <c r="K19" s="175" t="s">
        <v>555</v>
      </c>
      <c r="L19" s="180" t="s">
        <v>555</v>
      </c>
      <c r="M19" s="175" t="s">
        <v>555</v>
      </c>
      <c r="N19" s="38"/>
      <c r="O19" s="38"/>
      <c r="P19" s="38"/>
      <c r="Q19" s="38"/>
      <c r="R19" s="38"/>
      <c r="S19" s="38"/>
      <c r="T19" s="38"/>
      <c r="U19" s="38"/>
      <c r="V19" s="38"/>
    </row>
    <row r="20" spans="1:22" ht="11.25" customHeight="1" x14ac:dyDescent="0.25">
      <c r="A20" s="131" t="s">
        <v>34</v>
      </c>
      <c r="B20" s="132" t="s">
        <v>35</v>
      </c>
      <c r="C20" s="140">
        <v>5</v>
      </c>
      <c r="D20" s="140">
        <v>5</v>
      </c>
      <c r="E20" s="140">
        <v>784</v>
      </c>
      <c r="F20" s="175">
        <v>2.4836601307189454</v>
      </c>
      <c r="G20" s="180">
        <v>13666.871999999999</v>
      </c>
      <c r="H20" s="175">
        <v>1.2835871400135801</v>
      </c>
      <c r="I20" s="180" t="s">
        <v>555</v>
      </c>
      <c r="J20" s="175" t="s">
        <v>555</v>
      </c>
      <c r="K20" s="175" t="s">
        <v>555</v>
      </c>
      <c r="L20" s="180" t="s">
        <v>555</v>
      </c>
      <c r="M20" s="175" t="s">
        <v>555</v>
      </c>
      <c r="N20" s="38"/>
      <c r="O20" s="38"/>
      <c r="P20" s="38"/>
      <c r="Q20" s="38"/>
      <c r="R20" s="38"/>
      <c r="S20" s="38"/>
      <c r="T20" s="38"/>
      <c r="U20" s="38"/>
      <c r="V20" s="38"/>
    </row>
    <row r="21" spans="1:22" ht="11.25" customHeight="1" x14ac:dyDescent="0.25">
      <c r="A21" s="133" t="s">
        <v>181</v>
      </c>
      <c r="B21" s="132" t="s">
        <v>182</v>
      </c>
      <c r="C21" s="140">
        <v>9</v>
      </c>
      <c r="D21" s="140">
        <v>8</v>
      </c>
      <c r="E21" s="140">
        <v>1214</v>
      </c>
      <c r="F21" s="175">
        <v>6.4912280701754383</v>
      </c>
      <c r="G21" s="180">
        <v>23282.703000000001</v>
      </c>
      <c r="H21" s="175">
        <v>-13.896914916285937</v>
      </c>
      <c r="I21" s="180" t="s">
        <v>555</v>
      </c>
      <c r="J21" s="175" t="s">
        <v>555</v>
      </c>
      <c r="K21" s="175" t="s">
        <v>555</v>
      </c>
      <c r="L21" s="180" t="s">
        <v>555</v>
      </c>
      <c r="M21" s="175" t="s">
        <v>555</v>
      </c>
      <c r="N21" s="38"/>
      <c r="O21" s="38"/>
      <c r="P21" s="38"/>
      <c r="Q21" s="38"/>
      <c r="R21" s="38"/>
      <c r="S21" s="38"/>
      <c r="T21" s="38"/>
      <c r="U21" s="38"/>
      <c r="V21" s="38"/>
    </row>
    <row r="22" spans="1:22" ht="22.5" x14ac:dyDescent="0.25">
      <c r="A22" s="131" t="s">
        <v>183</v>
      </c>
      <c r="B22" s="132" t="s">
        <v>428</v>
      </c>
      <c r="C22" s="140">
        <v>7</v>
      </c>
      <c r="D22" s="140">
        <v>6</v>
      </c>
      <c r="E22" s="140" t="s">
        <v>555</v>
      </c>
      <c r="F22" s="175" t="s">
        <v>555</v>
      </c>
      <c r="G22" s="180" t="s">
        <v>555</v>
      </c>
      <c r="H22" s="175" t="s">
        <v>555</v>
      </c>
      <c r="I22" s="180" t="s">
        <v>555</v>
      </c>
      <c r="J22" s="175" t="s">
        <v>555</v>
      </c>
      <c r="K22" s="175" t="s">
        <v>555</v>
      </c>
      <c r="L22" s="180" t="s">
        <v>555</v>
      </c>
      <c r="M22" s="175" t="s">
        <v>555</v>
      </c>
      <c r="N22" s="38"/>
      <c r="O22" s="38"/>
      <c r="P22" s="38"/>
      <c r="Q22" s="38"/>
      <c r="R22" s="38"/>
      <c r="S22" s="38"/>
      <c r="T22" s="38"/>
      <c r="U22" s="38"/>
      <c r="V22" s="38"/>
    </row>
    <row r="23" spans="1:22" ht="10.5" customHeight="1" x14ac:dyDescent="0.25">
      <c r="A23" s="131" t="s">
        <v>36</v>
      </c>
      <c r="B23" s="132" t="s">
        <v>37</v>
      </c>
      <c r="C23" s="140">
        <v>13</v>
      </c>
      <c r="D23" s="140">
        <v>12</v>
      </c>
      <c r="E23" s="140">
        <v>1057</v>
      </c>
      <c r="F23" s="175">
        <v>5.4890219560878251</v>
      </c>
      <c r="G23" s="180">
        <v>92801.683999999994</v>
      </c>
      <c r="H23" s="175">
        <v>-13.84865053322541</v>
      </c>
      <c r="I23" s="180">
        <v>23302.524000000001</v>
      </c>
      <c r="J23" s="175">
        <v>-18.382132204312711</v>
      </c>
      <c r="K23" s="175">
        <v>25.110022787948552</v>
      </c>
      <c r="L23" s="180">
        <v>15017.991</v>
      </c>
      <c r="M23" s="175">
        <v>-23.809113354787002</v>
      </c>
      <c r="N23" s="36"/>
      <c r="O23" s="36"/>
      <c r="P23" s="36"/>
      <c r="Q23" s="36"/>
      <c r="R23" s="36"/>
      <c r="S23" s="36"/>
      <c r="T23" s="36"/>
      <c r="U23" s="36"/>
      <c r="V23" s="36"/>
    </row>
    <row r="24" spans="1:22" ht="22.5" x14ac:dyDescent="0.25">
      <c r="A24" s="131" t="s">
        <v>373</v>
      </c>
      <c r="B24" s="132" t="s">
        <v>374</v>
      </c>
      <c r="C24" s="140">
        <v>13</v>
      </c>
      <c r="D24" s="140">
        <v>12</v>
      </c>
      <c r="E24" s="140">
        <v>1057</v>
      </c>
      <c r="F24" s="175">
        <v>5.4890219560878251</v>
      </c>
      <c r="G24" s="180">
        <v>92801.683999999994</v>
      </c>
      <c r="H24" s="175">
        <v>-13.84865053322541</v>
      </c>
      <c r="I24" s="180">
        <v>23302.524000000001</v>
      </c>
      <c r="J24" s="175">
        <v>-18.382132204312711</v>
      </c>
      <c r="K24" s="175">
        <v>25.110022787948552</v>
      </c>
      <c r="L24" s="180">
        <v>15017.991</v>
      </c>
      <c r="M24" s="175">
        <v>-23.809113354787002</v>
      </c>
      <c r="N24" s="38"/>
      <c r="O24" s="38"/>
      <c r="P24" s="38"/>
      <c r="Q24" s="38"/>
      <c r="R24" s="38"/>
      <c r="S24" s="38"/>
      <c r="T24" s="38"/>
      <c r="U24" s="38"/>
      <c r="V24" s="38"/>
    </row>
    <row r="25" spans="1:22" ht="22.5" customHeight="1" x14ac:dyDescent="0.25">
      <c r="A25" s="131" t="s">
        <v>375</v>
      </c>
      <c r="B25" s="132" t="s">
        <v>429</v>
      </c>
      <c r="C25" s="140">
        <v>5</v>
      </c>
      <c r="D25" s="140">
        <v>5</v>
      </c>
      <c r="E25" s="140">
        <v>1456</v>
      </c>
      <c r="F25" s="175">
        <v>2.4630541871921139</v>
      </c>
      <c r="G25" s="180">
        <v>34236.487000000001</v>
      </c>
      <c r="H25" s="175">
        <v>-19.006417625746977</v>
      </c>
      <c r="I25" s="180">
        <v>20963.664000000001</v>
      </c>
      <c r="J25" s="175" t="s">
        <v>555</v>
      </c>
      <c r="K25" s="175">
        <v>61.231936559378887</v>
      </c>
      <c r="L25" s="180" t="s">
        <v>555</v>
      </c>
      <c r="M25" s="175" t="s">
        <v>555</v>
      </c>
      <c r="N25" s="38"/>
      <c r="O25" s="38"/>
      <c r="P25" s="38"/>
      <c r="Q25" s="38"/>
      <c r="R25" s="38"/>
      <c r="S25" s="38"/>
      <c r="T25" s="38"/>
      <c r="U25" s="38"/>
      <c r="V25" s="38"/>
    </row>
    <row r="26" spans="1:22" x14ac:dyDescent="0.25">
      <c r="A26" s="131" t="s">
        <v>376</v>
      </c>
      <c r="B26" s="132" t="s">
        <v>377</v>
      </c>
      <c r="C26" s="140">
        <v>4</v>
      </c>
      <c r="D26" s="140">
        <v>4</v>
      </c>
      <c r="E26" s="140" t="s">
        <v>555</v>
      </c>
      <c r="F26" s="175" t="s">
        <v>555</v>
      </c>
      <c r="G26" s="180" t="s">
        <v>555</v>
      </c>
      <c r="H26" s="175" t="s">
        <v>555</v>
      </c>
      <c r="I26" s="180" t="s">
        <v>555</v>
      </c>
      <c r="J26" s="175" t="s">
        <v>555</v>
      </c>
      <c r="K26" s="175" t="s">
        <v>555</v>
      </c>
      <c r="L26" s="180" t="s">
        <v>555</v>
      </c>
      <c r="M26" s="175" t="s">
        <v>555</v>
      </c>
      <c r="N26" s="38"/>
      <c r="O26" s="38"/>
      <c r="P26" s="38"/>
      <c r="Q26" s="38"/>
      <c r="R26" s="38"/>
      <c r="S26" s="38"/>
      <c r="T26" s="38"/>
      <c r="U26" s="38"/>
      <c r="V26" s="38"/>
    </row>
    <row r="27" spans="1:22" x14ac:dyDescent="0.25">
      <c r="A27" s="131" t="s">
        <v>38</v>
      </c>
      <c r="B27" s="132" t="s">
        <v>39</v>
      </c>
      <c r="C27" s="142">
        <v>34</v>
      </c>
      <c r="D27" s="142">
        <v>35</v>
      </c>
      <c r="E27" s="142">
        <v>3917</v>
      </c>
      <c r="F27" s="176">
        <v>-5.157384987893451</v>
      </c>
      <c r="G27" s="181">
        <v>33413.4</v>
      </c>
      <c r="H27" s="176">
        <v>-28.151113732567637</v>
      </c>
      <c r="I27" s="181">
        <v>2069.348</v>
      </c>
      <c r="J27" s="176">
        <v>-46.708825455557772</v>
      </c>
      <c r="K27" s="183">
        <v>6.1931680104389253</v>
      </c>
      <c r="L27" s="184" t="s">
        <v>555</v>
      </c>
      <c r="M27" s="183" t="s">
        <v>555</v>
      </c>
      <c r="N27" s="30"/>
      <c r="O27" s="30"/>
      <c r="P27" s="30"/>
      <c r="Q27" s="30"/>
      <c r="R27" s="30"/>
      <c r="S27" s="31"/>
      <c r="T27" s="31"/>
      <c r="U27" s="31"/>
      <c r="V27" s="32"/>
    </row>
    <row r="28" spans="1:22" ht="22.5" x14ac:dyDescent="0.25">
      <c r="A28" s="131" t="s">
        <v>184</v>
      </c>
      <c r="B28" s="132" t="s">
        <v>185</v>
      </c>
      <c r="C28" s="140">
        <v>31</v>
      </c>
      <c r="D28" s="140">
        <v>32</v>
      </c>
      <c r="E28" s="140" t="s">
        <v>555</v>
      </c>
      <c r="F28" s="175" t="s">
        <v>555</v>
      </c>
      <c r="G28" s="180" t="s">
        <v>555</v>
      </c>
      <c r="H28" s="175" t="s">
        <v>555</v>
      </c>
      <c r="I28" s="180" t="s">
        <v>555</v>
      </c>
      <c r="J28" s="175" t="s">
        <v>555</v>
      </c>
      <c r="K28" s="175" t="s">
        <v>555</v>
      </c>
      <c r="L28" s="180" t="s">
        <v>555</v>
      </c>
      <c r="M28" s="175" t="s">
        <v>555</v>
      </c>
      <c r="N28" s="36"/>
      <c r="O28" s="36"/>
      <c r="P28" s="36"/>
      <c r="Q28" s="36"/>
      <c r="R28" s="36"/>
      <c r="S28" s="36"/>
      <c r="T28" s="36"/>
      <c r="U28" s="36"/>
      <c r="V28" s="36"/>
    </row>
    <row r="29" spans="1:22" x14ac:dyDescent="0.25">
      <c r="A29" s="131" t="s">
        <v>378</v>
      </c>
      <c r="B29" s="132" t="s">
        <v>379</v>
      </c>
      <c r="C29" s="140">
        <v>3</v>
      </c>
      <c r="D29" s="140">
        <v>3</v>
      </c>
      <c r="E29" s="140" t="s">
        <v>555</v>
      </c>
      <c r="F29" s="175" t="s">
        <v>555</v>
      </c>
      <c r="G29" s="180" t="s">
        <v>555</v>
      </c>
      <c r="H29" s="175" t="s">
        <v>555</v>
      </c>
      <c r="I29" s="180" t="s">
        <v>555</v>
      </c>
      <c r="J29" s="175" t="s">
        <v>555</v>
      </c>
      <c r="K29" s="175" t="s">
        <v>555</v>
      </c>
      <c r="L29" s="180" t="s">
        <v>555</v>
      </c>
      <c r="M29" s="175" t="s">
        <v>555</v>
      </c>
      <c r="N29" s="36"/>
      <c r="O29" s="36"/>
      <c r="P29" s="36"/>
      <c r="Q29" s="36"/>
      <c r="R29" s="36"/>
      <c r="S29" s="36"/>
      <c r="T29" s="36"/>
      <c r="U29" s="36"/>
      <c r="V29" s="36"/>
    </row>
    <row r="30" spans="1:22" x14ac:dyDescent="0.25">
      <c r="A30" s="131" t="s">
        <v>40</v>
      </c>
      <c r="B30" s="132" t="s">
        <v>41</v>
      </c>
      <c r="C30" s="140">
        <v>36</v>
      </c>
      <c r="D30" s="140">
        <v>35</v>
      </c>
      <c r="E30" s="140">
        <v>3917</v>
      </c>
      <c r="F30" s="175">
        <v>1.2406306539157441</v>
      </c>
      <c r="G30" s="180">
        <v>77265.430999999997</v>
      </c>
      <c r="H30" s="175">
        <v>-18.360298269749876</v>
      </c>
      <c r="I30" s="180">
        <v>20552.205000000002</v>
      </c>
      <c r="J30" s="175">
        <v>-26.752378929059319</v>
      </c>
      <c r="K30" s="175">
        <v>26.599482762220017</v>
      </c>
      <c r="L30" s="180">
        <v>10888.922</v>
      </c>
      <c r="M30" s="175">
        <v>-16.629523956454705</v>
      </c>
      <c r="N30" s="36"/>
      <c r="O30" s="36"/>
      <c r="P30" s="36"/>
      <c r="Q30" s="36"/>
      <c r="R30" s="36"/>
      <c r="S30" s="36"/>
      <c r="T30" s="36"/>
      <c r="U30" s="36"/>
      <c r="V30" s="36"/>
    </row>
    <row r="31" spans="1:22" ht="22.5" x14ac:dyDescent="0.25">
      <c r="A31" s="131" t="s">
        <v>42</v>
      </c>
      <c r="B31" s="132" t="s">
        <v>43</v>
      </c>
      <c r="C31" s="140">
        <v>14</v>
      </c>
      <c r="D31" s="140">
        <v>14</v>
      </c>
      <c r="E31" s="140">
        <v>1983</v>
      </c>
      <c r="F31" s="175">
        <v>1.4210854715202004E-14</v>
      </c>
      <c r="G31" s="180">
        <v>20966.468000000001</v>
      </c>
      <c r="H31" s="175">
        <v>-39.818038449978509</v>
      </c>
      <c r="I31" s="180">
        <v>5880.4369999999999</v>
      </c>
      <c r="J31" s="175">
        <v>-39.071138070704563</v>
      </c>
      <c r="K31" s="175">
        <v>28.046865118149608</v>
      </c>
      <c r="L31" s="180">
        <v>3486.011</v>
      </c>
      <c r="M31" s="175">
        <v>-32.312003785545073</v>
      </c>
      <c r="N31" s="36"/>
      <c r="O31" s="36"/>
      <c r="P31" s="36"/>
      <c r="Q31" s="36"/>
      <c r="R31" s="36"/>
      <c r="S31" s="36"/>
      <c r="T31" s="36"/>
      <c r="U31" s="36"/>
      <c r="V31" s="36"/>
    </row>
    <row r="32" spans="1:22" ht="22.5" customHeight="1" x14ac:dyDescent="0.25">
      <c r="A32" s="131" t="s">
        <v>380</v>
      </c>
      <c r="B32" s="132" t="s">
        <v>430</v>
      </c>
      <c r="C32" s="140">
        <v>3</v>
      </c>
      <c r="D32" s="140">
        <v>2</v>
      </c>
      <c r="E32" s="140">
        <v>189</v>
      </c>
      <c r="F32" s="175" t="s">
        <v>555</v>
      </c>
      <c r="G32" s="180">
        <v>3540.4769999999999</v>
      </c>
      <c r="H32" s="175" t="s">
        <v>555</v>
      </c>
      <c r="I32" s="180" t="s">
        <v>555</v>
      </c>
      <c r="J32" s="175" t="s">
        <v>555</v>
      </c>
      <c r="K32" s="175" t="s">
        <v>555</v>
      </c>
      <c r="L32" s="180" t="s">
        <v>555</v>
      </c>
      <c r="M32" s="175" t="s">
        <v>555</v>
      </c>
      <c r="N32" s="36"/>
      <c r="O32" s="36"/>
      <c r="P32" s="36"/>
      <c r="Q32" s="36"/>
      <c r="R32" s="36"/>
      <c r="S32" s="36"/>
      <c r="T32" s="36"/>
      <c r="U32" s="36"/>
      <c r="V32" s="36"/>
    </row>
    <row r="33" spans="1:22" x14ac:dyDescent="0.25">
      <c r="A33" s="131" t="s">
        <v>381</v>
      </c>
      <c r="B33" s="132" t="s">
        <v>382</v>
      </c>
      <c r="C33" s="140">
        <v>3</v>
      </c>
      <c r="D33" s="140">
        <v>3</v>
      </c>
      <c r="E33" s="140" t="s">
        <v>555</v>
      </c>
      <c r="F33" s="175" t="s">
        <v>555</v>
      </c>
      <c r="G33" s="180" t="s">
        <v>555</v>
      </c>
      <c r="H33" s="175" t="s">
        <v>555</v>
      </c>
      <c r="I33" s="180" t="s">
        <v>555</v>
      </c>
      <c r="J33" s="175" t="s">
        <v>555</v>
      </c>
      <c r="K33" s="175" t="s">
        <v>555</v>
      </c>
      <c r="L33" s="180" t="s">
        <v>555</v>
      </c>
      <c r="M33" s="175" t="s">
        <v>555</v>
      </c>
      <c r="N33" s="36"/>
      <c r="O33" s="36"/>
      <c r="P33" s="36"/>
      <c r="Q33" s="36"/>
      <c r="R33" s="36"/>
      <c r="S33" s="36"/>
      <c r="T33" s="36"/>
      <c r="U33" s="36"/>
      <c r="V33" s="36"/>
    </row>
    <row r="34" spans="1:22" x14ac:dyDescent="0.25">
      <c r="A34" s="131" t="s">
        <v>354</v>
      </c>
      <c r="B34" s="132" t="s">
        <v>357</v>
      </c>
      <c r="C34" s="140">
        <v>4</v>
      </c>
      <c r="D34" s="140">
        <v>4</v>
      </c>
      <c r="E34" s="140" t="s">
        <v>555</v>
      </c>
      <c r="F34" s="175" t="s">
        <v>555</v>
      </c>
      <c r="G34" s="180" t="s">
        <v>555</v>
      </c>
      <c r="H34" s="175" t="s">
        <v>555</v>
      </c>
      <c r="I34" s="180" t="s">
        <v>555</v>
      </c>
      <c r="J34" s="175" t="s">
        <v>555</v>
      </c>
      <c r="K34" s="175" t="s">
        <v>555</v>
      </c>
      <c r="L34" s="180" t="s">
        <v>555</v>
      </c>
      <c r="M34" s="175" t="s">
        <v>555</v>
      </c>
      <c r="N34" s="36"/>
      <c r="O34" s="36"/>
      <c r="P34" s="36"/>
      <c r="Q34" s="36"/>
      <c r="R34" s="36"/>
      <c r="S34" s="36"/>
      <c r="T34" s="36"/>
      <c r="U34" s="36"/>
      <c r="V34" s="36"/>
    </row>
    <row r="35" spans="1:22" ht="22.5" x14ac:dyDescent="0.25">
      <c r="A35" s="131" t="s">
        <v>186</v>
      </c>
      <c r="B35" s="132" t="s">
        <v>517</v>
      </c>
      <c r="C35" s="140">
        <v>11</v>
      </c>
      <c r="D35" s="140">
        <v>11</v>
      </c>
      <c r="E35" s="140">
        <v>812</v>
      </c>
      <c r="F35" s="175">
        <v>-0.24570024570024884</v>
      </c>
      <c r="G35" s="180">
        <v>31515.924999999999</v>
      </c>
      <c r="H35" s="175">
        <v>-6.3657534810253935</v>
      </c>
      <c r="I35" s="180">
        <v>10958.489</v>
      </c>
      <c r="J35" s="175">
        <v>-7.0528694428442265</v>
      </c>
      <c r="K35" s="175">
        <v>34.771275156924638</v>
      </c>
      <c r="L35" s="180" t="s">
        <v>555</v>
      </c>
      <c r="M35" s="175" t="s">
        <v>555</v>
      </c>
      <c r="N35" s="36"/>
      <c r="O35" s="36"/>
      <c r="P35" s="36"/>
      <c r="Q35" s="36"/>
      <c r="R35" s="36"/>
      <c r="S35" s="36"/>
      <c r="T35" s="36"/>
      <c r="U35" s="36"/>
      <c r="V35" s="36"/>
    </row>
    <row r="36" spans="1:22" x14ac:dyDescent="0.25">
      <c r="A36" s="131" t="s">
        <v>44</v>
      </c>
      <c r="B36" s="132" t="s">
        <v>45</v>
      </c>
      <c r="C36" s="140">
        <v>8</v>
      </c>
      <c r="D36" s="140">
        <v>8</v>
      </c>
      <c r="E36" s="140">
        <v>585</v>
      </c>
      <c r="F36" s="175">
        <v>-3.6243822075782646</v>
      </c>
      <c r="G36" s="180">
        <v>18991.222000000002</v>
      </c>
      <c r="H36" s="175">
        <v>-11.39838456850454</v>
      </c>
      <c r="I36" s="180">
        <v>1185.3499999999999</v>
      </c>
      <c r="J36" s="175" t="s">
        <v>555</v>
      </c>
      <c r="K36" s="175">
        <v>6.2415678148567784</v>
      </c>
      <c r="L36" s="180" t="s">
        <v>555</v>
      </c>
      <c r="M36" s="175" t="s">
        <v>555</v>
      </c>
      <c r="N36" s="36"/>
      <c r="O36" s="36"/>
      <c r="P36" s="36"/>
      <c r="Q36" s="36"/>
      <c r="R36" s="36"/>
      <c r="S36" s="36"/>
      <c r="T36" s="36"/>
      <c r="U36" s="36"/>
      <c r="V36" s="36"/>
    </row>
    <row r="37" spans="1:22" x14ac:dyDescent="0.25">
      <c r="A37" s="131" t="s">
        <v>46</v>
      </c>
      <c r="B37" s="132" t="s">
        <v>47</v>
      </c>
      <c r="C37" s="140">
        <v>6</v>
      </c>
      <c r="D37" s="140">
        <v>6</v>
      </c>
      <c r="E37" s="140" t="s">
        <v>555</v>
      </c>
      <c r="F37" s="175" t="s">
        <v>555</v>
      </c>
      <c r="G37" s="180" t="s">
        <v>555</v>
      </c>
      <c r="H37" s="175" t="s">
        <v>555</v>
      </c>
      <c r="I37" s="180" t="s">
        <v>555</v>
      </c>
      <c r="J37" s="175" t="s">
        <v>555</v>
      </c>
      <c r="K37" s="175" t="s">
        <v>555</v>
      </c>
      <c r="L37" s="180">
        <v>0</v>
      </c>
      <c r="M37" s="175" t="s">
        <v>556</v>
      </c>
      <c r="N37" s="36"/>
      <c r="O37" s="36"/>
      <c r="P37" s="36"/>
      <c r="Q37" s="36"/>
      <c r="R37" s="36"/>
      <c r="S37" s="36"/>
      <c r="T37" s="36"/>
      <c r="U37" s="36"/>
      <c r="V37" s="36"/>
    </row>
    <row r="38" spans="1:22" x14ac:dyDescent="0.25">
      <c r="A38" s="129" t="s">
        <v>48</v>
      </c>
      <c r="B38" s="130" t="s">
        <v>49</v>
      </c>
      <c r="C38" s="138">
        <v>12</v>
      </c>
      <c r="D38" s="138">
        <v>12</v>
      </c>
      <c r="E38" s="138">
        <v>1258</v>
      </c>
      <c r="F38" s="174">
        <v>5.1839464882943105</v>
      </c>
      <c r="G38" s="179">
        <v>27190.994999999999</v>
      </c>
      <c r="H38" s="174">
        <v>-24.928429234422779</v>
      </c>
      <c r="I38" s="179">
        <v>784.58100000000002</v>
      </c>
      <c r="J38" s="174">
        <v>-67.489275054603667</v>
      </c>
      <c r="K38" s="174">
        <v>2.885444243581377</v>
      </c>
      <c r="L38" s="179" t="s">
        <v>555</v>
      </c>
      <c r="M38" s="174" t="s">
        <v>555</v>
      </c>
      <c r="N38" s="33"/>
      <c r="O38" s="33"/>
      <c r="P38" s="33"/>
      <c r="Q38" s="33"/>
      <c r="R38" s="33"/>
      <c r="S38" s="33"/>
      <c r="T38" s="33"/>
      <c r="U38" s="33"/>
      <c r="V38" s="33"/>
    </row>
    <row r="39" spans="1:22" ht="33.75" x14ac:dyDescent="0.25">
      <c r="A39" s="131" t="s">
        <v>50</v>
      </c>
      <c r="B39" s="132" t="s">
        <v>431</v>
      </c>
      <c r="C39" s="140">
        <v>8</v>
      </c>
      <c r="D39" s="140">
        <v>8</v>
      </c>
      <c r="E39" s="140">
        <v>805</v>
      </c>
      <c r="F39" s="175">
        <v>8.7837837837837753</v>
      </c>
      <c r="G39" s="180">
        <v>13401.342000000001</v>
      </c>
      <c r="H39" s="175">
        <v>-30.727289587896564</v>
      </c>
      <c r="I39" s="180" t="s">
        <v>555</v>
      </c>
      <c r="J39" s="175" t="s">
        <v>555</v>
      </c>
      <c r="K39" s="175" t="s">
        <v>555</v>
      </c>
      <c r="L39" s="180" t="s">
        <v>555</v>
      </c>
      <c r="M39" s="175" t="s">
        <v>555</v>
      </c>
      <c r="N39" s="36"/>
      <c r="O39" s="36"/>
      <c r="P39" s="36"/>
      <c r="Q39" s="36"/>
      <c r="R39" s="36"/>
      <c r="S39" s="36"/>
      <c r="T39" s="36"/>
      <c r="U39" s="36"/>
      <c r="V39" s="36"/>
    </row>
    <row r="40" spans="1:22" x14ac:dyDescent="0.25">
      <c r="A40" s="129" t="s">
        <v>51</v>
      </c>
      <c r="B40" s="130" t="s">
        <v>52</v>
      </c>
      <c r="C40" s="138">
        <v>1</v>
      </c>
      <c r="D40" s="138">
        <v>1</v>
      </c>
      <c r="E40" s="138" t="s">
        <v>555</v>
      </c>
      <c r="F40" s="174" t="s">
        <v>555</v>
      </c>
      <c r="G40" s="179" t="s">
        <v>555</v>
      </c>
      <c r="H40" s="174" t="s">
        <v>555</v>
      </c>
      <c r="I40" s="179" t="s">
        <v>555</v>
      </c>
      <c r="J40" s="174" t="s">
        <v>555</v>
      </c>
      <c r="K40" s="174" t="s">
        <v>555</v>
      </c>
      <c r="L40" s="179" t="s">
        <v>555</v>
      </c>
      <c r="M40" s="174" t="s">
        <v>555</v>
      </c>
      <c r="N40" s="33"/>
      <c r="O40" s="33"/>
      <c r="P40" s="33"/>
      <c r="Q40" s="33"/>
      <c r="R40" s="33"/>
      <c r="S40" s="33"/>
      <c r="T40" s="33"/>
      <c r="U40" s="33"/>
      <c r="V40" s="33"/>
    </row>
    <row r="41" spans="1:22" x14ac:dyDescent="0.25">
      <c r="A41" s="129" t="s">
        <v>53</v>
      </c>
      <c r="B41" s="130" t="s">
        <v>54</v>
      </c>
      <c r="C41" s="138">
        <v>8</v>
      </c>
      <c r="D41" s="138">
        <v>8</v>
      </c>
      <c r="E41" s="138">
        <v>431</v>
      </c>
      <c r="F41" s="174">
        <v>6.6831683168316829</v>
      </c>
      <c r="G41" s="179">
        <v>6991.5919999999996</v>
      </c>
      <c r="H41" s="174">
        <v>-7.2474581110012366</v>
      </c>
      <c r="I41" s="179">
        <v>2717.8580000000002</v>
      </c>
      <c r="J41" s="174">
        <v>-2.9741165113981083</v>
      </c>
      <c r="K41" s="174">
        <v>38.873235165896411</v>
      </c>
      <c r="L41" s="179">
        <v>1391.405</v>
      </c>
      <c r="M41" s="174">
        <v>-24.156176447181508</v>
      </c>
      <c r="N41" s="33"/>
      <c r="O41" s="33"/>
      <c r="P41" s="33"/>
      <c r="Q41" s="33"/>
      <c r="R41" s="33"/>
      <c r="S41" s="33"/>
      <c r="T41" s="33"/>
      <c r="U41" s="33"/>
      <c r="V41" s="33"/>
    </row>
    <row r="42" spans="1:22" x14ac:dyDescent="0.25">
      <c r="A42" s="131" t="s">
        <v>55</v>
      </c>
      <c r="B42" s="132" t="s">
        <v>56</v>
      </c>
      <c r="C42" s="140">
        <v>7</v>
      </c>
      <c r="D42" s="140">
        <v>7</v>
      </c>
      <c r="E42" s="140" t="s">
        <v>555</v>
      </c>
      <c r="F42" s="175" t="s">
        <v>555</v>
      </c>
      <c r="G42" s="180" t="s">
        <v>555</v>
      </c>
      <c r="H42" s="175" t="s">
        <v>555</v>
      </c>
      <c r="I42" s="180" t="s">
        <v>555</v>
      </c>
      <c r="J42" s="175" t="s">
        <v>555</v>
      </c>
      <c r="K42" s="175" t="s">
        <v>555</v>
      </c>
      <c r="L42" s="180" t="s">
        <v>555</v>
      </c>
      <c r="M42" s="175" t="s">
        <v>555</v>
      </c>
      <c r="N42" s="36"/>
      <c r="O42" s="36"/>
      <c r="P42" s="36"/>
      <c r="Q42" s="36"/>
      <c r="R42" s="36"/>
      <c r="S42" s="36"/>
      <c r="T42" s="36"/>
      <c r="U42" s="36"/>
      <c r="V42" s="36"/>
    </row>
    <row r="43" spans="1:22" ht="22.5" x14ac:dyDescent="0.25">
      <c r="A43" s="131" t="s">
        <v>57</v>
      </c>
      <c r="B43" s="132" t="s">
        <v>432</v>
      </c>
      <c r="C43" s="140">
        <v>4</v>
      </c>
      <c r="D43" s="140">
        <v>4</v>
      </c>
      <c r="E43" s="140">
        <v>167</v>
      </c>
      <c r="F43" s="175">
        <v>8.4415584415584419</v>
      </c>
      <c r="G43" s="180">
        <v>1613.355</v>
      </c>
      <c r="H43" s="175">
        <v>-15.417962467050145</v>
      </c>
      <c r="I43" s="180" t="s">
        <v>555</v>
      </c>
      <c r="J43" s="175" t="s">
        <v>555</v>
      </c>
      <c r="K43" s="175" t="s">
        <v>555</v>
      </c>
      <c r="L43" s="180" t="s">
        <v>555</v>
      </c>
      <c r="M43" s="175" t="s">
        <v>555</v>
      </c>
      <c r="N43" s="36"/>
      <c r="O43" s="36"/>
      <c r="P43" s="36"/>
      <c r="Q43" s="36"/>
      <c r="R43" s="36"/>
      <c r="S43" s="36"/>
      <c r="T43" s="36"/>
      <c r="U43" s="36"/>
      <c r="V43" s="36"/>
    </row>
    <row r="44" spans="1:22" x14ac:dyDescent="0.25">
      <c r="A44" s="129" t="s">
        <v>58</v>
      </c>
      <c r="B44" s="130" t="s">
        <v>59</v>
      </c>
      <c r="C44" s="138">
        <v>2</v>
      </c>
      <c r="D44" s="138">
        <v>2</v>
      </c>
      <c r="E44" s="138" t="s">
        <v>555</v>
      </c>
      <c r="F44" s="174" t="s">
        <v>555</v>
      </c>
      <c r="G44" s="179" t="s">
        <v>555</v>
      </c>
      <c r="H44" s="174" t="s">
        <v>555</v>
      </c>
      <c r="I44" s="179" t="s">
        <v>555</v>
      </c>
      <c r="J44" s="174" t="s">
        <v>555</v>
      </c>
      <c r="K44" s="174" t="s">
        <v>555</v>
      </c>
      <c r="L44" s="179" t="s">
        <v>555</v>
      </c>
      <c r="M44" s="174" t="s">
        <v>555</v>
      </c>
      <c r="N44" s="33"/>
      <c r="O44" s="33"/>
      <c r="P44" s="33"/>
      <c r="Q44" s="33"/>
      <c r="R44" s="33"/>
      <c r="S44" s="33"/>
      <c r="T44" s="33"/>
      <c r="U44" s="33"/>
      <c r="V44" s="33"/>
    </row>
    <row r="45" spans="1:22" ht="22.5" x14ac:dyDescent="0.25">
      <c r="A45" s="129" t="s">
        <v>383</v>
      </c>
      <c r="B45" s="130" t="s">
        <v>433</v>
      </c>
      <c r="C45" s="138">
        <v>0</v>
      </c>
      <c r="D45" s="138">
        <v>0</v>
      </c>
      <c r="E45" s="138">
        <v>0</v>
      </c>
      <c r="F45" s="174" t="s">
        <v>556</v>
      </c>
      <c r="G45" s="179">
        <v>0</v>
      </c>
      <c r="H45" s="174" t="s">
        <v>556</v>
      </c>
      <c r="I45" s="179">
        <v>0</v>
      </c>
      <c r="J45" s="174" t="s">
        <v>556</v>
      </c>
      <c r="K45" s="174" t="s">
        <v>556</v>
      </c>
      <c r="L45" s="179">
        <v>0</v>
      </c>
      <c r="M45" s="174" t="s">
        <v>556</v>
      </c>
      <c r="N45" s="33"/>
      <c r="O45" s="33"/>
      <c r="P45" s="33"/>
      <c r="Q45" s="33"/>
      <c r="R45" s="33"/>
      <c r="S45" s="33"/>
      <c r="T45" s="33"/>
      <c r="U45" s="33"/>
      <c r="V45" s="33"/>
    </row>
    <row r="46" spans="1:22" ht="22.5" x14ac:dyDescent="0.25">
      <c r="A46" s="129" t="s">
        <v>60</v>
      </c>
      <c r="B46" s="130" t="s">
        <v>434</v>
      </c>
      <c r="C46" s="138">
        <v>10</v>
      </c>
      <c r="D46" s="138">
        <v>9</v>
      </c>
      <c r="E46" s="138">
        <v>591</v>
      </c>
      <c r="F46" s="174">
        <v>11.299435028248595</v>
      </c>
      <c r="G46" s="179">
        <v>8755.8809999999994</v>
      </c>
      <c r="H46" s="174">
        <v>0.45542860781407057</v>
      </c>
      <c r="I46" s="179">
        <v>966.51700000000005</v>
      </c>
      <c r="J46" s="174">
        <v>-21.116880445818481</v>
      </c>
      <c r="K46" s="174">
        <v>11.038489444979895</v>
      </c>
      <c r="L46" s="179" t="s">
        <v>555</v>
      </c>
      <c r="M46" s="174" t="s">
        <v>555</v>
      </c>
      <c r="N46" s="33"/>
      <c r="O46" s="33"/>
      <c r="P46" s="33"/>
      <c r="Q46" s="33"/>
      <c r="R46" s="33"/>
      <c r="S46" s="33"/>
      <c r="T46" s="33"/>
      <c r="U46" s="33"/>
      <c r="V46" s="33"/>
    </row>
    <row r="47" spans="1:22" ht="22.5" customHeight="1" x14ac:dyDescent="0.25">
      <c r="A47" s="131" t="s">
        <v>61</v>
      </c>
      <c r="B47" s="132" t="s">
        <v>492</v>
      </c>
      <c r="C47" s="140">
        <v>9</v>
      </c>
      <c r="D47" s="140">
        <v>8</v>
      </c>
      <c r="E47" s="140" t="s">
        <v>555</v>
      </c>
      <c r="F47" s="175" t="s">
        <v>555</v>
      </c>
      <c r="G47" s="180" t="s">
        <v>555</v>
      </c>
      <c r="H47" s="175" t="s">
        <v>555</v>
      </c>
      <c r="I47" s="180" t="s">
        <v>555</v>
      </c>
      <c r="J47" s="175" t="s">
        <v>555</v>
      </c>
      <c r="K47" s="175" t="s">
        <v>555</v>
      </c>
      <c r="L47" s="180" t="s">
        <v>555</v>
      </c>
      <c r="M47" s="175" t="s">
        <v>555</v>
      </c>
      <c r="N47" s="36"/>
      <c r="O47" s="36"/>
      <c r="P47" s="36"/>
      <c r="Q47" s="36"/>
      <c r="R47" s="36"/>
      <c r="S47" s="36"/>
      <c r="T47" s="36"/>
      <c r="U47" s="36"/>
      <c r="V47" s="36"/>
    </row>
    <row r="48" spans="1:22" ht="33.75" customHeight="1" x14ac:dyDescent="0.25">
      <c r="A48" s="131" t="s">
        <v>188</v>
      </c>
      <c r="B48" s="132" t="s">
        <v>501</v>
      </c>
      <c r="C48" s="140">
        <v>5</v>
      </c>
      <c r="D48" s="140">
        <v>5</v>
      </c>
      <c r="E48" s="140">
        <v>266</v>
      </c>
      <c r="F48" s="175">
        <v>3.90625</v>
      </c>
      <c r="G48" s="180">
        <v>2787.84</v>
      </c>
      <c r="H48" s="175" t="s">
        <v>555</v>
      </c>
      <c r="I48" s="180" t="s">
        <v>555</v>
      </c>
      <c r="J48" s="175" t="s">
        <v>555</v>
      </c>
      <c r="K48" s="175" t="s">
        <v>555</v>
      </c>
      <c r="L48" s="180">
        <v>0</v>
      </c>
      <c r="M48" s="175" t="s">
        <v>556</v>
      </c>
      <c r="N48" s="36"/>
      <c r="O48" s="36"/>
      <c r="P48" s="36"/>
      <c r="Q48" s="36"/>
      <c r="R48" s="36"/>
      <c r="S48" s="36"/>
      <c r="T48" s="36"/>
      <c r="U48" s="36"/>
      <c r="V48" s="36"/>
    </row>
    <row r="49" spans="1:22" ht="22.5" x14ac:dyDescent="0.25">
      <c r="A49" s="129" t="s">
        <v>62</v>
      </c>
      <c r="B49" s="130" t="s">
        <v>63</v>
      </c>
      <c r="C49" s="138">
        <v>19</v>
      </c>
      <c r="D49" s="138">
        <v>18</v>
      </c>
      <c r="E49" s="138">
        <v>3701</v>
      </c>
      <c r="F49" s="174">
        <v>4.0776152980877356</v>
      </c>
      <c r="G49" s="179">
        <v>64253.892</v>
      </c>
      <c r="H49" s="174">
        <v>-17.595200922344318</v>
      </c>
      <c r="I49" s="179">
        <v>21377.170999999998</v>
      </c>
      <c r="J49" s="174">
        <v>-22.879294055180068</v>
      </c>
      <c r="K49" s="174">
        <v>33.269846128542689</v>
      </c>
      <c r="L49" s="179">
        <v>13271.887000000001</v>
      </c>
      <c r="M49" s="174">
        <v>-30.51512489504799</v>
      </c>
      <c r="N49" s="33"/>
      <c r="O49" s="33"/>
      <c r="P49" s="33"/>
      <c r="Q49" s="33"/>
      <c r="R49" s="33"/>
      <c r="S49" s="33"/>
      <c r="T49" s="33"/>
      <c r="U49" s="33"/>
      <c r="V49" s="33"/>
    </row>
    <row r="50" spans="1:22" ht="22.5" x14ac:dyDescent="0.25">
      <c r="A50" s="131" t="s">
        <v>64</v>
      </c>
      <c r="B50" s="132" t="s">
        <v>435</v>
      </c>
      <c r="C50" s="140">
        <v>5</v>
      </c>
      <c r="D50" s="140">
        <v>4</v>
      </c>
      <c r="E50" s="140">
        <v>928</v>
      </c>
      <c r="F50" s="175">
        <v>3.6871508379888382</v>
      </c>
      <c r="G50" s="180">
        <v>23275.543000000001</v>
      </c>
      <c r="H50" s="175">
        <v>-31.277971095495104</v>
      </c>
      <c r="I50" s="180">
        <v>12773.009</v>
      </c>
      <c r="J50" s="175">
        <v>-33.540765294744645</v>
      </c>
      <c r="K50" s="175">
        <v>54.877383526562618</v>
      </c>
      <c r="L50" s="180">
        <v>7656.8770000000004</v>
      </c>
      <c r="M50" s="175">
        <v>-40.345978625644939</v>
      </c>
      <c r="N50" s="38"/>
      <c r="O50" s="38"/>
      <c r="P50" s="38"/>
      <c r="Q50" s="38"/>
      <c r="R50" s="38"/>
      <c r="S50" s="38"/>
      <c r="T50" s="38"/>
      <c r="U50" s="38"/>
      <c r="V50" s="38"/>
    </row>
    <row r="51" spans="1:22" x14ac:dyDescent="0.25">
      <c r="A51" s="131" t="s">
        <v>65</v>
      </c>
      <c r="B51" s="132" t="s">
        <v>66</v>
      </c>
      <c r="C51" s="140">
        <v>5</v>
      </c>
      <c r="D51" s="140">
        <v>4</v>
      </c>
      <c r="E51" s="140">
        <v>928</v>
      </c>
      <c r="F51" s="175">
        <v>3.6871508379888382</v>
      </c>
      <c r="G51" s="180">
        <v>23275.543000000001</v>
      </c>
      <c r="H51" s="175">
        <v>-31.277971095495104</v>
      </c>
      <c r="I51" s="180">
        <v>12773.009</v>
      </c>
      <c r="J51" s="175">
        <v>-33.540765294744645</v>
      </c>
      <c r="K51" s="175">
        <v>54.877383526562618</v>
      </c>
      <c r="L51" s="180">
        <v>7656.8770000000004</v>
      </c>
      <c r="M51" s="175">
        <v>-40.345978625644939</v>
      </c>
      <c r="N51" s="36"/>
      <c r="O51" s="36"/>
      <c r="P51" s="36"/>
      <c r="Q51" s="36"/>
      <c r="R51" s="36"/>
      <c r="S51" s="36"/>
      <c r="T51" s="36"/>
      <c r="U51" s="36"/>
      <c r="V51" s="36"/>
    </row>
    <row r="52" spans="1:22" ht="22.5" x14ac:dyDescent="0.25">
      <c r="A52" s="131" t="s">
        <v>67</v>
      </c>
      <c r="B52" s="132" t="s">
        <v>68</v>
      </c>
      <c r="C52" s="140">
        <v>14</v>
      </c>
      <c r="D52" s="140">
        <v>14</v>
      </c>
      <c r="E52" s="140">
        <v>2773</v>
      </c>
      <c r="F52" s="175">
        <v>4.2089440060127856</v>
      </c>
      <c r="G52" s="180">
        <v>40978.349000000002</v>
      </c>
      <c r="H52" s="175">
        <v>-7.0877764306700755</v>
      </c>
      <c r="I52" s="180">
        <v>8604.1620000000003</v>
      </c>
      <c r="J52" s="175">
        <v>1.2279004912237355</v>
      </c>
      <c r="K52" s="175">
        <v>20.996848848156375</v>
      </c>
      <c r="L52" s="180">
        <v>5615.01</v>
      </c>
      <c r="M52" s="175">
        <v>-10.37382428703819</v>
      </c>
      <c r="N52" s="36"/>
      <c r="O52" s="36"/>
      <c r="P52" s="36"/>
      <c r="Q52" s="36"/>
      <c r="R52" s="36"/>
      <c r="S52" s="36"/>
      <c r="T52" s="36"/>
      <c r="U52" s="36"/>
      <c r="V52" s="36"/>
    </row>
    <row r="53" spans="1:22" ht="33.75" x14ac:dyDescent="0.25">
      <c r="A53" s="131" t="s">
        <v>69</v>
      </c>
      <c r="B53" s="132" t="s">
        <v>494</v>
      </c>
      <c r="C53" s="140">
        <v>9</v>
      </c>
      <c r="D53" s="140">
        <v>9</v>
      </c>
      <c r="E53" s="140">
        <v>1201</v>
      </c>
      <c r="F53" s="175">
        <v>1.0092514718250527</v>
      </c>
      <c r="G53" s="180">
        <v>25945.406999999999</v>
      </c>
      <c r="H53" s="175">
        <v>-2.8142739300691773</v>
      </c>
      <c r="I53" s="180">
        <v>4810.5150000000003</v>
      </c>
      <c r="J53" s="175">
        <v>13.654894209489612</v>
      </c>
      <c r="K53" s="175">
        <v>18.540911692000055</v>
      </c>
      <c r="L53" s="180">
        <v>2455.3879999999999</v>
      </c>
      <c r="M53" s="175">
        <v>1.1116821336917582</v>
      </c>
      <c r="N53" s="36"/>
      <c r="O53" s="36"/>
      <c r="P53" s="36"/>
      <c r="Q53" s="36"/>
      <c r="R53" s="36"/>
      <c r="S53" s="36"/>
      <c r="T53" s="36"/>
      <c r="U53" s="36"/>
      <c r="V53" s="36"/>
    </row>
    <row r="54" spans="1:22" ht="45" x14ac:dyDescent="0.25">
      <c r="A54" s="129" t="s">
        <v>70</v>
      </c>
      <c r="B54" s="130" t="s">
        <v>436</v>
      </c>
      <c r="C54" s="138">
        <v>25</v>
      </c>
      <c r="D54" s="138">
        <v>28</v>
      </c>
      <c r="E54" s="138">
        <v>3052</v>
      </c>
      <c r="F54" s="174">
        <v>-9.65068087625815</v>
      </c>
      <c r="G54" s="179">
        <v>33430.983</v>
      </c>
      <c r="H54" s="174">
        <v>-22.005148768646123</v>
      </c>
      <c r="I54" s="179">
        <v>4658.26</v>
      </c>
      <c r="J54" s="174">
        <v>-22.672211557551705</v>
      </c>
      <c r="K54" s="174">
        <v>13.933960601756761</v>
      </c>
      <c r="L54" s="179">
        <v>2318.9679999999998</v>
      </c>
      <c r="M54" s="174">
        <v>-38.306154677836091</v>
      </c>
      <c r="N54" s="33"/>
      <c r="O54" s="33"/>
      <c r="P54" s="33"/>
      <c r="Q54" s="33"/>
      <c r="R54" s="33"/>
      <c r="S54" s="33"/>
      <c r="T54" s="33"/>
      <c r="U54" s="33"/>
      <c r="V54" s="33"/>
    </row>
    <row r="55" spans="1:22" x14ac:dyDescent="0.25">
      <c r="A55" s="131" t="s">
        <v>71</v>
      </c>
      <c r="B55" s="132" t="s">
        <v>495</v>
      </c>
      <c r="C55" s="140">
        <v>25</v>
      </c>
      <c r="D55" s="140">
        <v>28</v>
      </c>
      <c r="E55" s="140">
        <v>3052</v>
      </c>
      <c r="F55" s="175">
        <v>-9.65068087625815</v>
      </c>
      <c r="G55" s="180">
        <v>33430.983</v>
      </c>
      <c r="H55" s="175">
        <v>-22.005148768646123</v>
      </c>
      <c r="I55" s="180">
        <v>4658.26</v>
      </c>
      <c r="J55" s="175">
        <v>-22.672211557551705</v>
      </c>
      <c r="K55" s="175">
        <v>13.933960601756761</v>
      </c>
      <c r="L55" s="180">
        <v>2318.9679999999998</v>
      </c>
      <c r="M55" s="175">
        <v>-38.306154677836091</v>
      </c>
      <c r="N55" s="36"/>
      <c r="O55" s="36"/>
      <c r="P55" s="36"/>
      <c r="Q55" s="36"/>
      <c r="R55" s="36"/>
      <c r="S55" s="36"/>
      <c r="T55" s="36"/>
      <c r="U55" s="36"/>
      <c r="V55" s="36"/>
    </row>
    <row r="56" spans="1:22" x14ac:dyDescent="0.25">
      <c r="A56" s="131" t="s">
        <v>384</v>
      </c>
      <c r="B56" s="132" t="s">
        <v>385</v>
      </c>
      <c r="C56" s="140">
        <v>4</v>
      </c>
      <c r="D56" s="140">
        <v>4</v>
      </c>
      <c r="E56" s="140" t="s">
        <v>555</v>
      </c>
      <c r="F56" s="175" t="s">
        <v>555</v>
      </c>
      <c r="G56" s="180">
        <v>2508.654</v>
      </c>
      <c r="H56" s="175">
        <v>-26.749366523843761</v>
      </c>
      <c r="I56" s="180">
        <v>0</v>
      </c>
      <c r="J56" s="175" t="s">
        <v>556</v>
      </c>
      <c r="K56" s="175" t="s">
        <v>556</v>
      </c>
      <c r="L56" s="180">
        <v>0</v>
      </c>
      <c r="M56" s="175" t="s">
        <v>556</v>
      </c>
      <c r="N56" s="36"/>
      <c r="O56" s="36"/>
      <c r="P56" s="36"/>
      <c r="Q56" s="36"/>
      <c r="R56" s="36"/>
      <c r="S56" s="36"/>
      <c r="T56" s="36"/>
      <c r="U56" s="36"/>
      <c r="V56" s="36"/>
    </row>
    <row r="57" spans="1:22" x14ac:dyDescent="0.25">
      <c r="A57" s="131" t="s">
        <v>72</v>
      </c>
      <c r="B57" s="132" t="s">
        <v>73</v>
      </c>
      <c r="C57" s="140">
        <v>16</v>
      </c>
      <c r="D57" s="140">
        <v>18</v>
      </c>
      <c r="E57" s="140">
        <v>2089</v>
      </c>
      <c r="F57" s="175">
        <v>-11.219719507012329</v>
      </c>
      <c r="G57" s="180">
        <v>27931.23</v>
      </c>
      <c r="H57" s="175">
        <v>-22.237744910388031</v>
      </c>
      <c r="I57" s="180">
        <v>4658.26</v>
      </c>
      <c r="J57" s="175" t="s">
        <v>555</v>
      </c>
      <c r="K57" s="175">
        <v>16.677604244424611</v>
      </c>
      <c r="L57" s="180">
        <v>2318.9679999999998</v>
      </c>
      <c r="M57" s="175" t="s">
        <v>555</v>
      </c>
      <c r="N57" s="36"/>
      <c r="O57" s="36"/>
      <c r="P57" s="36"/>
      <c r="Q57" s="36"/>
      <c r="R57" s="36"/>
      <c r="S57" s="36"/>
      <c r="T57" s="36"/>
      <c r="U57" s="36"/>
      <c r="V57" s="36"/>
    </row>
    <row r="58" spans="1:22" ht="22.5" customHeight="1" x14ac:dyDescent="0.25">
      <c r="A58" s="131" t="s">
        <v>386</v>
      </c>
      <c r="B58" s="132" t="s">
        <v>480</v>
      </c>
      <c r="C58" s="140">
        <v>4</v>
      </c>
      <c r="D58" s="140">
        <v>4</v>
      </c>
      <c r="E58" s="140">
        <v>728</v>
      </c>
      <c r="F58" s="175" t="s">
        <v>555</v>
      </c>
      <c r="G58" s="180" t="s">
        <v>555</v>
      </c>
      <c r="H58" s="175" t="s">
        <v>555</v>
      </c>
      <c r="I58" s="180">
        <v>0</v>
      </c>
      <c r="J58" s="175" t="s">
        <v>556</v>
      </c>
      <c r="K58" s="175" t="s">
        <v>556</v>
      </c>
      <c r="L58" s="180">
        <v>0</v>
      </c>
      <c r="M58" s="175" t="s">
        <v>556</v>
      </c>
      <c r="N58" s="36"/>
      <c r="O58" s="36"/>
      <c r="P58" s="36"/>
      <c r="Q58" s="36"/>
      <c r="R58" s="36"/>
      <c r="S58" s="36"/>
      <c r="T58" s="36"/>
      <c r="U58" s="36"/>
      <c r="V58" s="36"/>
    </row>
    <row r="59" spans="1:22" ht="11.25" customHeight="1" x14ac:dyDescent="0.25">
      <c r="A59" s="129" t="s">
        <v>74</v>
      </c>
      <c r="B59" s="130" t="s">
        <v>75</v>
      </c>
      <c r="C59" s="138">
        <v>5</v>
      </c>
      <c r="D59" s="138">
        <v>5</v>
      </c>
      <c r="E59" s="138">
        <v>916</v>
      </c>
      <c r="F59" s="174">
        <v>-0.1090512540894224</v>
      </c>
      <c r="G59" s="179">
        <v>112793.836</v>
      </c>
      <c r="H59" s="174" t="s">
        <v>555</v>
      </c>
      <c r="I59" s="179" t="s">
        <v>555</v>
      </c>
      <c r="J59" s="174" t="s">
        <v>555</v>
      </c>
      <c r="K59" s="174" t="s">
        <v>555</v>
      </c>
      <c r="L59" s="179">
        <v>18420.627</v>
      </c>
      <c r="M59" s="174">
        <v>-44.918005227707397</v>
      </c>
      <c r="N59" s="33"/>
      <c r="O59" s="33"/>
      <c r="P59" s="33"/>
      <c r="Q59" s="33"/>
      <c r="R59" s="33"/>
      <c r="S59" s="33"/>
      <c r="T59" s="33"/>
      <c r="U59" s="33"/>
      <c r="V59" s="33"/>
    </row>
    <row r="60" spans="1:22" x14ac:dyDescent="0.25">
      <c r="A60" s="131" t="s">
        <v>387</v>
      </c>
      <c r="B60" s="132" t="s">
        <v>388</v>
      </c>
      <c r="C60" s="140">
        <v>5</v>
      </c>
      <c r="D60" s="140">
        <v>5</v>
      </c>
      <c r="E60" s="140">
        <v>916</v>
      </c>
      <c r="F60" s="175">
        <v>-0.1090512540894224</v>
      </c>
      <c r="G60" s="180">
        <v>112793.836</v>
      </c>
      <c r="H60" s="175" t="s">
        <v>555</v>
      </c>
      <c r="I60" s="180" t="s">
        <v>555</v>
      </c>
      <c r="J60" s="175" t="s">
        <v>555</v>
      </c>
      <c r="K60" s="175" t="s">
        <v>555</v>
      </c>
      <c r="L60" s="180">
        <v>18420.627</v>
      </c>
      <c r="M60" s="175">
        <v>-44.918005227707397</v>
      </c>
      <c r="N60" s="36"/>
      <c r="O60" s="36"/>
      <c r="P60" s="36"/>
      <c r="Q60" s="36"/>
      <c r="R60" s="36"/>
      <c r="S60" s="36"/>
      <c r="T60" s="36"/>
      <c r="U60" s="36"/>
      <c r="V60" s="36"/>
    </row>
    <row r="61" spans="1:22" ht="11.25" customHeight="1" x14ac:dyDescent="0.25">
      <c r="A61" s="129" t="s">
        <v>76</v>
      </c>
      <c r="B61" s="130" t="s">
        <v>77</v>
      </c>
      <c r="C61" s="138">
        <v>61</v>
      </c>
      <c r="D61" s="138">
        <v>62</v>
      </c>
      <c r="E61" s="138">
        <v>6132</v>
      </c>
      <c r="F61" s="174">
        <v>1.2884043607532192</v>
      </c>
      <c r="G61" s="179">
        <v>192571.43700000001</v>
      </c>
      <c r="H61" s="174">
        <v>-21.863222536937329</v>
      </c>
      <c r="I61" s="179">
        <v>106625.34600000001</v>
      </c>
      <c r="J61" s="174">
        <v>-24.738119150397367</v>
      </c>
      <c r="K61" s="174">
        <v>55.369242532058372</v>
      </c>
      <c r="L61" s="179">
        <v>41082.358</v>
      </c>
      <c r="M61" s="174">
        <v>-28.617749904852303</v>
      </c>
      <c r="N61" s="33"/>
      <c r="O61" s="33"/>
      <c r="P61" s="33"/>
      <c r="Q61" s="33"/>
      <c r="R61" s="33"/>
      <c r="S61" s="33"/>
      <c r="T61" s="33"/>
      <c r="U61" s="33"/>
      <c r="V61" s="33"/>
    </row>
    <row r="62" spans="1:22" ht="67.5" x14ac:dyDescent="0.25">
      <c r="A62" s="131" t="s">
        <v>78</v>
      </c>
      <c r="B62" s="132" t="s">
        <v>437</v>
      </c>
      <c r="C62" s="140">
        <v>25</v>
      </c>
      <c r="D62" s="140">
        <v>26</v>
      </c>
      <c r="E62" s="140">
        <v>2852</v>
      </c>
      <c r="F62" s="175">
        <v>1.8935334047874335</v>
      </c>
      <c r="G62" s="180">
        <v>117692.74400000001</v>
      </c>
      <c r="H62" s="175">
        <v>-24.909278499562987</v>
      </c>
      <c r="I62" s="180">
        <v>71143.915999999997</v>
      </c>
      <c r="J62" s="175">
        <v>-22.764714688650045</v>
      </c>
      <c r="K62" s="175">
        <v>60.448854858885767</v>
      </c>
      <c r="L62" s="180">
        <v>25680.422999999999</v>
      </c>
      <c r="M62" s="175">
        <v>-33.450498780036625</v>
      </c>
      <c r="N62" s="38"/>
      <c r="O62" s="38"/>
      <c r="P62" s="38"/>
      <c r="Q62" s="38"/>
      <c r="R62" s="38"/>
      <c r="S62" s="38"/>
      <c r="T62" s="38"/>
      <c r="U62" s="38"/>
      <c r="V62" s="38"/>
    </row>
    <row r="63" spans="1:22" x14ac:dyDescent="0.25">
      <c r="A63" s="131" t="s">
        <v>79</v>
      </c>
      <c r="B63" s="132" t="s">
        <v>80</v>
      </c>
      <c r="C63" s="140">
        <v>3</v>
      </c>
      <c r="D63" s="140">
        <v>3</v>
      </c>
      <c r="E63" s="140">
        <v>428</v>
      </c>
      <c r="F63" s="175">
        <v>-0.6960556844547483</v>
      </c>
      <c r="G63" s="180">
        <v>10577.571</v>
      </c>
      <c r="H63" s="175">
        <v>-29.308875003157766</v>
      </c>
      <c r="I63" s="180">
        <v>6131.0230000000001</v>
      </c>
      <c r="J63" s="175">
        <v>-31.5030570458634</v>
      </c>
      <c r="K63" s="175">
        <v>57.962484959921326</v>
      </c>
      <c r="L63" s="180">
        <v>2739.3939999999998</v>
      </c>
      <c r="M63" s="175">
        <v>-46.215227520648895</v>
      </c>
      <c r="N63" s="36"/>
      <c r="O63" s="36"/>
      <c r="P63" s="36"/>
      <c r="Q63" s="36"/>
      <c r="R63" s="36"/>
      <c r="S63" s="36"/>
      <c r="T63" s="36"/>
      <c r="U63" s="36"/>
      <c r="V63" s="36"/>
    </row>
    <row r="64" spans="1:22" ht="22.5" x14ac:dyDescent="0.25">
      <c r="A64" s="131" t="s">
        <v>355</v>
      </c>
      <c r="B64" s="132" t="s">
        <v>438</v>
      </c>
      <c r="C64" s="140">
        <v>6</v>
      </c>
      <c r="D64" s="140">
        <v>6</v>
      </c>
      <c r="E64" s="140">
        <v>471</v>
      </c>
      <c r="F64" s="175">
        <v>5.3691275167785335</v>
      </c>
      <c r="G64" s="180" t="s">
        <v>555</v>
      </c>
      <c r="H64" s="175" t="s">
        <v>555</v>
      </c>
      <c r="I64" s="180" t="s">
        <v>555</v>
      </c>
      <c r="J64" s="175" t="s">
        <v>555</v>
      </c>
      <c r="K64" s="175" t="s">
        <v>555</v>
      </c>
      <c r="L64" s="180" t="s">
        <v>555</v>
      </c>
      <c r="M64" s="175" t="s">
        <v>555</v>
      </c>
      <c r="N64" s="36"/>
      <c r="O64" s="36"/>
      <c r="P64" s="36"/>
      <c r="Q64" s="36"/>
      <c r="R64" s="36"/>
      <c r="S64" s="36"/>
      <c r="T64" s="36"/>
      <c r="U64" s="36"/>
      <c r="V64" s="36"/>
    </row>
    <row r="65" spans="1:22" ht="22.5" x14ac:dyDescent="0.25">
      <c r="A65" s="131" t="s">
        <v>189</v>
      </c>
      <c r="B65" s="132" t="s">
        <v>439</v>
      </c>
      <c r="C65" s="140">
        <v>7</v>
      </c>
      <c r="D65" s="140">
        <v>8</v>
      </c>
      <c r="E65" s="140">
        <v>1104</v>
      </c>
      <c r="F65" s="175">
        <v>4.6445497630331687</v>
      </c>
      <c r="G65" s="180">
        <v>51039.313000000002</v>
      </c>
      <c r="H65" s="175">
        <v>-23.563127320758554</v>
      </c>
      <c r="I65" s="180">
        <v>26015.648000000001</v>
      </c>
      <c r="J65" s="175">
        <v>-8.6392236476466024</v>
      </c>
      <c r="K65" s="175">
        <v>50.971783260483932</v>
      </c>
      <c r="L65" s="180">
        <v>9367.0830000000005</v>
      </c>
      <c r="M65" s="175">
        <v>-14.170281281113802</v>
      </c>
      <c r="N65" s="36"/>
      <c r="O65" s="36"/>
      <c r="P65" s="36"/>
      <c r="Q65" s="36"/>
      <c r="R65" s="36"/>
      <c r="S65" s="36"/>
      <c r="T65" s="36"/>
      <c r="U65" s="36"/>
      <c r="V65" s="36"/>
    </row>
    <row r="66" spans="1:22" ht="11.25" customHeight="1" x14ac:dyDescent="0.25">
      <c r="A66" s="131" t="s">
        <v>81</v>
      </c>
      <c r="B66" s="132" t="s">
        <v>82</v>
      </c>
      <c r="C66" s="140">
        <v>6</v>
      </c>
      <c r="D66" s="140">
        <v>6</v>
      </c>
      <c r="E66" s="140">
        <v>538</v>
      </c>
      <c r="F66" s="175">
        <v>-3.9285714285714164</v>
      </c>
      <c r="G66" s="180">
        <v>18127.66</v>
      </c>
      <c r="H66" s="175">
        <v>-24.474433774693452</v>
      </c>
      <c r="I66" s="180">
        <v>12498.91</v>
      </c>
      <c r="J66" s="175">
        <v>-25.56551469950233</v>
      </c>
      <c r="K66" s="175">
        <v>68.949384531704581</v>
      </c>
      <c r="L66" s="180" t="s">
        <v>555</v>
      </c>
      <c r="M66" s="175" t="s">
        <v>555</v>
      </c>
      <c r="N66" s="36"/>
      <c r="O66" s="36"/>
      <c r="P66" s="36"/>
      <c r="Q66" s="36"/>
      <c r="R66" s="36"/>
      <c r="S66" s="36"/>
      <c r="T66" s="36"/>
      <c r="U66" s="36"/>
      <c r="V66" s="36"/>
    </row>
    <row r="67" spans="1:22" ht="33.75" x14ac:dyDescent="0.25">
      <c r="A67" s="131" t="s">
        <v>83</v>
      </c>
      <c r="B67" s="132" t="s">
        <v>440</v>
      </c>
      <c r="C67" s="140">
        <v>3</v>
      </c>
      <c r="D67" s="140">
        <v>3</v>
      </c>
      <c r="E67" s="140" t="s">
        <v>555</v>
      </c>
      <c r="F67" s="175" t="s">
        <v>555</v>
      </c>
      <c r="G67" s="180" t="s">
        <v>555</v>
      </c>
      <c r="H67" s="175" t="s">
        <v>555</v>
      </c>
      <c r="I67" s="180" t="s">
        <v>555</v>
      </c>
      <c r="J67" s="175" t="s">
        <v>555</v>
      </c>
      <c r="K67" s="175" t="s">
        <v>555</v>
      </c>
      <c r="L67" s="180" t="s">
        <v>555</v>
      </c>
      <c r="M67" s="175" t="s">
        <v>555</v>
      </c>
      <c r="N67" s="38"/>
      <c r="O67" s="38"/>
      <c r="P67" s="38"/>
      <c r="Q67" s="38"/>
      <c r="R67" s="38"/>
      <c r="S67" s="38"/>
      <c r="T67" s="38"/>
      <c r="U67" s="38"/>
      <c r="V67" s="38"/>
    </row>
    <row r="68" spans="1:22" ht="22.5" x14ac:dyDescent="0.25">
      <c r="A68" s="131" t="s">
        <v>84</v>
      </c>
      <c r="B68" s="132" t="s">
        <v>441</v>
      </c>
      <c r="C68" s="140">
        <v>4</v>
      </c>
      <c r="D68" s="140">
        <v>4</v>
      </c>
      <c r="E68" s="140">
        <v>476</v>
      </c>
      <c r="F68" s="175">
        <v>6.0133630289532221</v>
      </c>
      <c r="G68" s="180">
        <v>10856.057000000001</v>
      </c>
      <c r="H68" s="175">
        <v>-11.331230918774651</v>
      </c>
      <c r="I68" s="180">
        <v>2834.5459999999998</v>
      </c>
      <c r="J68" s="175">
        <v>-49.574480992049281</v>
      </c>
      <c r="K68" s="175">
        <v>26.1102718970617</v>
      </c>
      <c r="L68" s="180" t="s">
        <v>555</v>
      </c>
      <c r="M68" s="175" t="s">
        <v>555</v>
      </c>
      <c r="N68" s="38"/>
      <c r="O68" s="38"/>
      <c r="P68" s="38"/>
      <c r="Q68" s="38"/>
      <c r="R68" s="38"/>
      <c r="S68" s="38"/>
      <c r="T68" s="38"/>
      <c r="U68" s="38"/>
      <c r="V68" s="38"/>
    </row>
    <row r="69" spans="1:22" ht="33.75" x14ac:dyDescent="0.25">
      <c r="A69" s="131" t="s">
        <v>190</v>
      </c>
      <c r="B69" s="132" t="s">
        <v>496</v>
      </c>
      <c r="C69" s="140">
        <v>10</v>
      </c>
      <c r="D69" s="140">
        <v>10</v>
      </c>
      <c r="E69" s="140">
        <v>599</v>
      </c>
      <c r="F69" s="175">
        <v>0.33500837520938376</v>
      </c>
      <c r="G69" s="180">
        <v>10467.643</v>
      </c>
      <c r="H69" s="175">
        <v>9.7175682495793012</v>
      </c>
      <c r="I69" s="180">
        <v>4757.8689999999997</v>
      </c>
      <c r="J69" s="175">
        <v>1.6338768410432607</v>
      </c>
      <c r="K69" s="175">
        <v>45.453107256332679</v>
      </c>
      <c r="L69" s="180">
        <v>2505.1819999999998</v>
      </c>
      <c r="M69" s="175">
        <v>-5.6838926945152082</v>
      </c>
      <c r="N69" s="38"/>
      <c r="O69" s="38"/>
      <c r="P69" s="38"/>
      <c r="Q69" s="38"/>
      <c r="R69" s="38"/>
      <c r="S69" s="38"/>
      <c r="T69" s="38"/>
      <c r="U69" s="38"/>
      <c r="V69" s="38"/>
    </row>
    <row r="70" spans="1:22" ht="22.5" x14ac:dyDescent="0.25">
      <c r="A70" s="131" t="s">
        <v>389</v>
      </c>
      <c r="B70" s="132" t="s">
        <v>442</v>
      </c>
      <c r="C70" s="140">
        <v>6</v>
      </c>
      <c r="D70" s="140">
        <v>6</v>
      </c>
      <c r="E70" s="140">
        <v>271</v>
      </c>
      <c r="F70" s="175">
        <v>7.1146245059288589</v>
      </c>
      <c r="G70" s="180">
        <v>4437.99</v>
      </c>
      <c r="H70" s="175">
        <v>5.1326799678678867</v>
      </c>
      <c r="I70" s="180">
        <v>2236.4459999999999</v>
      </c>
      <c r="J70" s="175">
        <v>5.8817012686226633</v>
      </c>
      <c r="K70" s="175">
        <v>50.393218551641617</v>
      </c>
      <c r="L70" s="180" t="s">
        <v>555</v>
      </c>
      <c r="M70" s="175" t="s">
        <v>555</v>
      </c>
      <c r="N70" s="36"/>
      <c r="O70" s="36"/>
      <c r="P70" s="36"/>
      <c r="Q70" s="36"/>
      <c r="R70" s="36"/>
      <c r="S70" s="36"/>
      <c r="T70" s="36"/>
      <c r="U70" s="36"/>
      <c r="V70" s="36"/>
    </row>
    <row r="71" spans="1:22" ht="22.5" x14ac:dyDescent="0.25">
      <c r="A71" s="131" t="s">
        <v>390</v>
      </c>
      <c r="B71" s="132" t="s">
        <v>391</v>
      </c>
      <c r="C71" s="140">
        <v>4</v>
      </c>
      <c r="D71" s="140">
        <v>4</v>
      </c>
      <c r="E71" s="140">
        <v>328</v>
      </c>
      <c r="F71" s="175">
        <v>-4.6511627906976685</v>
      </c>
      <c r="G71" s="180">
        <v>6029.6530000000002</v>
      </c>
      <c r="H71" s="175">
        <v>13.356132449693675</v>
      </c>
      <c r="I71" s="180">
        <v>2521.4229999999998</v>
      </c>
      <c r="J71" s="175">
        <v>-1.858421925533122</v>
      </c>
      <c r="K71" s="175">
        <v>41.81704983686457</v>
      </c>
      <c r="L71" s="180" t="s">
        <v>555</v>
      </c>
      <c r="M71" s="175" t="s">
        <v>555</v>
      </c>
      <c r="N71" s="36"/>
      <c r="O71" s="36"/>
      <c r="P71" s="36"/>
      <c r="Q71" s="36"/>
      <c r="R71" s="36"/>
      <c r="S71" s="36"/>
      <c r="T71" s="36"/>
      <c r="U71" s="36"/>
      <c r="V71" s="36"/>
    </row>
    <row r="72" spans="1:22" ht="22.5" x14ac:dyDescent="0.25">
      <c r="A72" s="131" t="s">
        <v>85</v>
      </c>
      <c r="B72" s="132" t="s">
        <v>86</v>
      </c>
      <c r="C72" s="140">
        <v>18</v>
      </c>
      <c r="D72" s="140">
        <v>18</v>
      </c>
      <c r="E72" s="140">
        <v>1296</v>
      </c>
      <c r="F72" s="175">
        <v>-5.7454545454545496</v>
      </c>
      <c r="G72" s="180">
        <v>31884.685000000001</v>
      </c>
      <c r="H72" s="175">
        <v>-33.763716587505371</v>
      </c>
      <c r="I72" s="180">
        <v>18862.675999999999</v>
      </c>
      <c r="J72" s="175">
        <v>-37.452624431889433</v>
      </c>
      <c r="K72" s="175">
        <v>59.159047674455614</v>
      </c>
      <c r="L72" s="180">
        <v>8163.57</v>
      </c>
      <c r="M72" s="175">
        <v>-25.917835975409673</v>
      </c>
      <c r="N72" s="36"/>
      <c r="O72" s="36"/>
      <c r="P72" s="36"/>
      <c r="Q72" s="36"/>
      <c r="R72" s="36"/>
      <c r="S72" s="36"/>
      <c r="T72" s="36"/>
      <c r="U72" s="36"/>
      <c r="V72" s="36"/>
    </row>
    <row r="73" spans="1:22" ht="22.5" x14ac:dyDescent="0.25">
      <c r="A73" s="131" t="s">
        <v>87</v>
      </c>
      <c r="B73" s="132" t="s">
        <v>443</v>
      </c>
      <c r="C73" s="140">
        <v>15</v>
      </c>
      <c r="D73" s="140">
        <v>15</v>
      </c>
      <c r="E73" s="140">
        <v>958</v>
      </c>
      <c r="F73" s="175">
        <v>-8.6749285033365169</v>
      </c>
      <c r="G73" s="180">
        <v>15563.073</v>
      </c>
      <c r="H73" s="175">
        <v>-50.894278113777389</v>
      </c>
      <c r="I73" s="180" t="s">
        <v>555</v>
      </c>
      <c r="J73" s="175" t="s">
        <v>555</v>
      </c>
      <c r="K73" s="175" t="s">
        <v>555</v>
      </c>
      <c r="L73" s="180" t="s">
        <v>555</v>
      </c>
      <c r="M73" s="175" t="s">
        <v>555</v>
      </c>
      <c r="N73" s="36"/>
      <c r="O73" s="36"/>
      <c r="P73" s="36"/>
      <c r="Q73" s="36"/>
      <c r="R73" s="36"/>
      <c r="S73" s="36"/>
      <c r="T73" s="36"/>
      <c r="U73" s="36"/>
      <c r="V73" s="36"/>
    </row>
    <row r="74" spans="1:22" ht="22.5" x14ac:dyDescent="0.25">
      <c r="A74" s="129" t="s">
        <v>88</v>
      </c>
      <c r="B74" s="130" t="s">
        <v>444</v>
      </c>
      <c r="C74" s="138">
        <v>16</v>
      </c>
      <c r="D74" s="138">
        <v>16</v>
      </c>
      <c r="E74" s="138">
        <v>6274</v>
      </c>
      <c r="F74" s="174">
        <v>5.9797297297297263</v>
      </c>
      <c r="G74" s="179">
        <v>198363.77499999999</v>
      </c>
      <c r="H74" s="174">
        <v>19.280889790602217</v>
      </c>
      <c r="I74" s="179">
        <v>82360.69</v>
      </c>
      <c r="J74" s="174">
        <v>49.724721335014124</v>
      </c>
      <c r="K74" s="174">
        <v>41.520025518772272</v>
      </c>
      <c r="L74" s="179">
        <v>25742.252</v>
      </c>
      <c r="M74" s="174">
        <v>67.645339343029747</v>
      </c>
      <c r="N74" s="35"/>
      <c r="O74" s="35"/>
      <c r="P74" s="35"/>
      <c r="Q74" s="35"/>
      <c r="R74" s="35"/>
      <c r="S74" s="35"/>
      <c r="T74" s="35"/>
      <c r="U74" s="35"/>
      <c r="V74" s="35"/>
    </row>
    <row r="75" spans="1:22" ht="33.75" customHeight="1" x14ac:dyDescent="0.25">
      <c r="A75" s="131" t="s">
        <v>89</v>
      </c>
      <c r="B75" s="132" t="s">
        <v>445</v>
      </c>
      <c r="C75" s="140">
        <v>15</v>
      </c>
      <c r="D75" s="140">
        <v>15</v>
      </c>
      <c r="E75" s="140" t="s">
        <v>555</v>
      </c>
      <c r="F75" s="175" t="s">
        <v>555</v>
      </c>
      <c r="G75" s="180" t="s">
        <v>555</v>
      </c>
      <c r="H75" s="175" t="s">
        <v>555</v>
      </c>
      <c r="I75" s="180" t="s">
        <v>555</v>
      </c>
      <c r="J75" s="175" t="s">
        <v>555</v>
      </c>
      <c r="K75" s="175" t="s">
        <v>555</v>
      </c>
      <c r="L75" s="180" t="s">
        <v>555</v>
      </c>
      <c r="M75" s="175" t="s">
        <v>555</v>
      </c>
      <c r="N75" s="36"/>
      <c r="O75" s="36"/>
      <c r="P75" s="36"/>
      <c r="Q75" s="36"/>
      <c r="R75" s="36"/>
      <c r="S75" s="36"/>
      <c r="T75" s="36"/>
      <c r="U75" s="36"/>
      <c r="V75" s="36"/>
    </row>
    <row r="76" spans="1:22" ht="11.25" customHeight="1" x14ac:dyDescent="0.25">
      <c r="A76" s="129" t="s">
        <v>90</v>
      </c>
      <c r="B76" s="130" t="s">
        <v>91</v>
      </c>
      <c r="C76" s="138">
        <v>57</v>
      </c>
      <c r="D76" s="138">
        <v>54</v>
      </c>
      <c r="E76" s="138">
        <v>6008</v>
      </c>
      <c r="F76" s="174">
        <v>-0.61207609594707435</v>
      </c>
      <c r="G76" s="179">
        <v>72963.442999999999</v>
      </c>
      <c r="H76" s="174">
        <v>-26.427024764880343</v>
      </c>
      <c r="I76" s="179">
        <v>22059.238000000001</v>
      </c>
      <c r="J76" s="174">
        <v>-30.722335673812154</v>
      </c>
      <c r="K76" s="174">
        <v>30.233274490624026</v>
      </c>
      <c r="L76" s="179">
        <v>14526.321</v>
      </c>
      <c r="M76" s="174">
        <v>-26.112871666143363</v>
      </c>
      <c r="N76" s="35"/>
      <c r="O76" s="35"/>
      <c r="P76" s="35"/>
      <c r="Q76" s="35"/>
      <c r="R76" s="35"/>
      <c r="S76" s="35"/>
      <c r="T76" s="35"/>
      <c r="U76" s="35"/>
      <c r="V76" s="35"/>
    </row>
    <row r="77" spans="1:22" x14ac:dyDescent="0.25">
      <c r="A77" s="131" t="s">
        <v>92</v>
      </c>
      <c r="B77" s="132" t="s">
        <v>93</v>
      </c>
      <c r="C77" s="140">
        <v>12</v>
      </c>
      <c r="D77" s="140">
        <v>11</v>
      </c>
      <c r="E77" s="140">
        <v>1617</v>
      </c>
      <c r="F77" s="175">
        <v>-2.6490066225165521</v>
      </c>
      <c r="G77" s="180">
        <v>12712.495000000001</v>
      </c>
      <c r="H77" s="175">
        <v>-37.182279332687528</v>
      </c>
      <c r="I77" s="180">
        <v>5713.1970000000001</v>
      </c>
      <c r="J77" s="175">
        <v>-37.276058933659506</v>
      </c>
      <c r="K77" s="175">
        <v>44.941586997674335</v>
      </c>
      <c r="L77" s="180">
        <v>4078.4209999999998</v>
      </c>
      <c r="M77" s="175">
        <v>-39.138227768159993</v>
      </c>
      <c r="N77" s="38"/>
      <c r="O77" s="38"/>
      <c r="P77" s="38"/>
      <c r="Q77" s="38"/>
      <c r="R77" s="38"/>
      <c r="S77" s="38"/>
      <c r="T77" s="38"/>
      <c r="U77" s="38"/>
      <c r="V77" s="38"/>
    </row>
    <row r="78" spans="1:22" x14ac:dyDescent="0.25">
      <c r="A78" s="131" t="s">
        <v>392</v>
      </c>
      <c r="B78" s="132" t="s">
        <v>393</v>
      </c>
      <c r="C78" s="140">
        <v>11</v>
      </c>
      <c r="D78" s="140">
        <v>10</v>
      </c>
      <c r="E78" s="140" t="s">
        <v>555</v>
      </c>
      <c r="F78" s="175" t="s">
        <v>555</v>
      </c>
      <c r="G78" s="180" t="s">
        <v>555</v>
      </c>
      <c r="H78" s="175" t="s">
        <v>555</v>
      </c>
      <c r="I78" s="180" t="s">
        <v>555</v>
      </c>
      <c r="J78" s="175" t="s">
        <v>555</v>
      </c>
      <c r="K78" s="175" t="s">
        <v>555</v>
      </c>
      <c r="L78" s="180" t="s">
        <v>555</v>
      </c>
      <c r="M78" s="175" t="s">
        <v>555</v>
      </c>
      <c r="N78" s="36"/>
      <c r="O78" s="36"/>
      <c r="P78" s="36"/>
      <c r="Q78" s="36"/>
      <c r="R78" s="36"/>
      <c r="S78" s="36"/>
      <c r="T78" s="36"/>
      <c r="U78" s="36"/>
      <c r="V78" s="36"/>
    </row>
    <row r="79" spans="1:22" x14ac:dyDescent="0.25">
      <c r="A79" s="131" t="s">
        <v>94</v>
      </c>
      <c r="B79" s="132" t="s">
        <v>95</v>
      </c>
      <c r="C79" s="140">
        <v>45</v>
      </c>
      <c r="D79" s="140">
        <v>43</v>
      </c>
      <c r="E79" s="140">
        <v>4391</v>
      </c>
      <c r="F79" s="175">
        <v>0.15967153284670133</v>
      </c>
      <c r="G79" s="180">
        <v>60250.947999999997</v>
      </c>
      <c r="H79" s="175">
        <v>-23.669604629088823</v>
      </c>
      <c r="I79" s="180">
        <v>16346.040999999999</v>
      </c>
      <c r="J79" s="175">
        <v>-28.096475759608282</v>
      </c>
      <c r="K79" s="175">
        <v>27.129931631947105</v>
      </c>
      <c r="L79" s="180">
        <v>10447.9</v>
      </c>
      <c r="M79" s="175">
        <v>-19.377453405077404</v>
      </c>
      <c r="N79" s="36"/>
      <c r="O79" s="36"/>
      <c r="P79" s="36"/>
      <c r="Q79" s="36"/>
      <c r="R79" s="36"/>
      <c r="S79" s="36"/>
      <c r="T79" s="36"/>
      <c r="U79" s="36"/>
      <c r="V79" s="36"/>
    </row>
    <row r="80" spans="1:22" ht="22.5" x14ac:dyDescent="0.25">
      <c r="A80" s="131" t="s">
        <v>191</v>
      </c>
      <c r="B80" s="132" t="s">
        <v>446</v>
      </c>
      <c r="C80" s="140">
        <v>6</v>
      </c>
      <c r="D80" s="140">
        <v>5</v>
      </c>
      <c r="E80" s="140">
        <v>289</v>
      </c>
      <c r="F80" s="175">
        <v>10.305343511450374</v>
      </c>
      <c r="G80" s="180">
        <v>3075.6559999999999</v>
      </c>
      <c r="H80" s="175">
        <v>6.8125258292267006</v>
      </c>
      <c r="I80" s="180">
        <v>1170.1099999999999</v>
      </c>
      <c r="J80" s="175" t="s">
        <v>555</v>
      </c>
      <c r="K80" s="175">
        <v>38.044241618698578</v>
      </c>
      <c r="L80" s="180" t="s">
        <v>555</v>
      </c>
      <c r="M80" s="175" t="s">
        <v>555</v>
      </c>
      <c r="N80" s="36"/>
      <c r="O80" s="36"/>
      <c r="P80" s="36"/>
      <c r="Q80" s="36"/>
      <c r="R80" s="36"/>
      <c r="S80" s="36"/>
      <c r="T80" s="36"/>
      <c r="U80" s="36"/>
      <c r="V80" s="36"/>
    </row>
    <row r="81" spans="1:22" ht="22.5" x14ac:dyDescent="0.25">
      <c r="A81" s="131" t="s">
        <v>96</v>
      </c>
      <c r="B81" s="132" t="s">
        <v>447</v>
      </c>
      <c r="C81" s="140">
        <v>6</v>
      </c>
      <c r="D81" s="140">
        <v>6</v>
      </c>
      <c r="E81" s="140">
        <v>490</v>
      </c>
      <c r="F81" s="175">
        <v>-7.5471698113207566</v>
      </c>
      <c r="G81" s="180">
        <v>9281.08</v>
      </c>
      <c r="H81" s="175">
        <v>-0.59113543203014274</v>
      </c>
      <c r="I81" s="180" t="s">
        <v>555</v>
      </c>
      <c r="J81" s="175" t="s">
        <v>555</v>
      </c>
      <c r="K81" s="175" t="s">
        <v>555</v>
      </c>
      <c r="L81" s="180" t="s">
        <v>555</v>
      </c>
      <c r="M81" s="175" t="s">
        <v>555</v>
      </c>
      <c r="N81" s="36"/>
      <c r="O81" s="36"/>
      <c r="P81" s="36"/>
      <c r="Q81" s="36"/>
      <c r="R81" s="36"/>
      <c r="S81" s="36"/>
      <c r="T81" s="36"/>
      <c r="U81" s="36"/>
      <c r="V81" s="36"/>
    </row>
    <row r="82" spans="1:22" ht="22.5" x14ac:dyDescent="0.25">
      <c r="A82" s="131" t="s">
        <v>192</v>
      </c>
      <c r="B82" s="132" t="s">
        <v>193</v>
      </c>
      <c r="C82" s="140">
        <v>7</v>
      </c>
      <c r="D82" s="140">
        <v>6</v>
      </c>
      <c r="E82" s="140">
        <v>662</v>
      </c>
      <c r="F82" s="175">
        <v>3.4375</v>
      </c>
      <c r="G82" s="180">
        <v>10731.484</v>
      </c>
      <c r="H82" s="175">
        <v>-40.342062330421577</v>
      </c>
      <c r="I82" s="180" t="s">
        <v>555</v>
      </c>
      <c r="J82" s="175" t="s">
        <v>555</v>
      </c>
      <c r="K82" s="175" t="s">
        <v>555</v>
      </c>
      <c r="L82" s="180" t="s">
        <v>555</v>
      </c>
      <c r="M82" s="175" t="s">
        <v>555</v>
      </c>
      <c r="N82" s="36"/>
      <c r="O82" s="36"/>
      <c r="P82" s="36"/>
      <c r="Q82" s="36"/>
      <c r="R82" s="36"/>
      <c r="S82" s="36"/>
      <c r="T82" s="36"/>
      <c r="U82" s="36"/>
      <c r="V82" s="36"/>
    </row>
    <row r="83" spans="1:22" x14ac:dyDescent="0.25">
      <c r="A83" s="131" t="s">
        <v>97</v>
      </c>
      <c r="B83" s="132" t="s">
        <v>98</v>
      </c>
      <c r="C83" s="140">
        <v>26</v>
      </c>
      <c r="D83" s="140">
        <v>26</v>
      </c>
      <c r="E83" s="140">
        <v>2950</v>
      </c>
      <c r="F83" s="175">
        <v>-6.7750677506779766E-2</v>
      </c>
      <c r="G83" s="180">
        <v>37162.728000000003</v>
      </c>
      <c r="H83" s="175">
        <v>-23.737932865249405</v>
      </c>
      <c r="I83" s="180">
        <v>11461.32</v>
      </c>
      <c r="J83" s="175">
        <v>-30.382316812538193</v>
      </c>
      <c r="K83" s="175">
        <v>30.840900592658318</v>
      </c>
      <c r="L83" s="180">
        <v>7382.1840000000002</v>
      </c>
      <c r="M83" s="175">
        <v>-2.347645885567843</v>
      </c>
      <c r="N83" s="36"/>
      <c r="O83" s="36"/>
      <c r="P83" s="36"/>
      <c r="Q83" s="36"/>
      <c r="R83" s="36"/>
      <c r="S83" s="36"/>
      <c r="T83" s="36"/>
      <c r="U83" s="36"/>
      <c r="V83" s="36"/>
    </row>
    <row r="84" spans="1:22" ht="33.75" x14ac:dyDescent="0.25">
      <c r="A84" s="129" t="s">
        <v>99</v>
      </c>
      <c r="B84" s="130" t="s">
        <v>507</v>
      </c>
      <c r="C84" s="138">
        <v>23</v>
      </c>
      <c r="D84" s="138">
        <v>23</v>
      </c>
      <c r="E84" s="138">
        <v>2380</v>
      </c>
      <c r="F84" s="174">
        <v>0.37958667229017351</v>
      </c>
      <c r="G84" s="179">
        <v>39252.565000000002</v>
      </c>
      <c r="H84" s="174">
        <v>-4.1652926169786184</v>
      </c>
      <c r="I84" s="179">
        <v>9975.3420000000006</v>
      </c>
      <c r="J84" s="174">
        <v>-9.2426731324306388</v>
      </c>
      <c r="K84" s="174">
        <v>25.413223314196152</v>
      </c>
      <c r="L84" s="179">
        <v>6194.3940000000002</v>
      </c>
      <c r="M84" s="174">
        <v>-25.007363798778286</v>
      </c>
      <c r="N84" s="33"/>
      <c r="O84" s="33"/>
      <c r="P84" s="33"/>
      <c r="Q84" s="33"/>
      <c r="R84" s="33"/>
      <c r="S84" s="33"/>
      <c r="T84" s="33"/>
      <c r="U84" s="33"/>
      <c r="V84" s="33"/>
    </row>
    <row r="85" spans="1:22" x14ac:dyDescent="0.25">
      <c r="A85" s="131" t="s">
        <v>100</v>
      </c>
      <c r="B85" s="132" t="s">
        <v>101</v>
      </c>
      <c r="C85" s="140">
        <v>8</v>
      </c>
      <c r="D85" s="140">
        <v>8</v>
      </c>
      <c r="E85" s="140">
        <v>654</v>
      </c>
      <c r="F85" s="175">
        <v>0.77041602465331493</v>
      </c>
      <c r="G85" s="180">
        <v>11216.217000000001</v>
      </c>
      <c r="H85" s="175">
        <v>5.6950891370430696</v>
      </c>
      <c r="I85" s="180">
        <v>3137.991</v>
      </c>
      <c r="J85" s="175">
        <v>15.585654077444815</v>
      </c>
      <c r="K85" s="175">
        <v>27.977267201588557</v>
      </c>
      <c r="L85" s="180">
        <v>1826.575</v>
      </c>
      <c r="M85" s="175">
        <v>-0.83632829889573657</v>
      </c>
      <c r="N85" s="38"/>
      <c r="O85" s="38"/>
      <c r="P85" s="38"/>
      <c r="Q85" s="38"/>
      <c r="R85" s="38"/>
      <c r="S85" s="38"/>
      <c r="T85" s="38"/>
      <c r="U85" s="38"/>
      <c r="V85" s="38"/>
    </row>
    <row r="86" spans="1:22" ht="22.5" x14ac:dyDescent="0.25">
      <c r="A86" s="131" t="s">
        <v>394</v>
      </c>
      <c r="B86" s="132" t="s">
        <v>395</v>
      </c>
      <c r="C86" s="140">
        <v>4</v>
      </c>
      <c r="D86" s="140">
        <v>4</v>
      </c>
      <c r="E86" s="140">
        <v>257</v>
      </c>
      <c r="F86" s="175">
        <v>0</v>
      </c>
      <c r="G86" s="180">
        <v>2518.0610000000001</v>
      </c>
      <c r="H86" s="175">
        <v>-5.2442892063893396</v>
      </c>
      <c r="I86" s="180" t="s">
        <v>555</v>
      </c>
      <c r="J86" s="175" t="s">
        <v>555</v>
      </c>
      <c r="K86" s="175" t="s">
        <v>555</v>
      </c>
      <c r="L86" s="180" t="s">
        <v>555</v>
      </c>
      <c r="M86" s="175" t="s">
        <v>555</v>
      </c>
      <c r="N86" s="36"/>
      <c r="O86" s="36"/>
      <c r="P86" s="36"/>
      <c r="Q86" s="36"/>
      <c r="R86" s="36"/>
      <c r="S86" s="36"/>
      <c r="T86" s="36"/>
      <c r="U86" s="36"/>
      <c r="V86" s="36"/>
    </row>
    <row r="87" spans="1:22" ht="22.5" x14ac:dyDescent="0.25">
      <c r="A87" s="131" t="s">
        <v>102</v>
      </c>
      <c r="B87" s="132" t="s">
        <v>449</v>
      </c>
      <c r="C87" s="140">
        <v>7</v>
      </c>
      <c r="D87" s="140">
        <v>7</v>
      </c>
      <c r="E87" s="140">
        <v>896</v>
      </c>
      <c r="F87" s="175">
        <v>2.8702640642939059</v>
      </c>
      <c r="G87" s="180">
        <v>15415.278</v>
      </c>
      <c r="H87" s="175">
        <v>-2.6723057414664311</v>
      </c>
      <c r="I87" s="180" t="s">
        <v>555</v>
      </c>
      <c r="J87" s="175" t="s">
        <v>555</v>
      </c>
      <c r="K87" s="175" t="s">
        <v>555</v>
      </c>
      <c r="L87" s="180" t="s">
        <v>555</v>
      </c>
      <c r="M87" s="175" t="s">
        <v>555</v>
      </c>
      <c r="N87" s="38"/>
      <c r="O87" s="38"/>
      <c r="P87" s="38"/>
      <c r="Q87" s="38"/>
      <c r="R87" s="38"/>
      <c r="S87" s="38"/>
      <c r="T87" s="38"/>
      <c r="U87" s="38"/>
      <c r="V87" s="38"/>
    </row>
    <row r="88" spans="1:22" ht="33.75" x14ac:dyDescent="0.25">
      <c r="A88" s="131" t="s">
        <v>396</v>
      </c>
      <c r="B88" s="132" t="s">
        <v>518</v>
      </c>
      <c r="C88" s="140">
        <v>4</v>
      </c>
      <c r="D88" s="140">
        <v>4</v>
      </c>
      <c r="E88" s="140">
        <v>426</v>
      </c>
      <c r="F88" s="175">
        <v>-1.16009280742459</v>
      </c>
      <c r="G88" s="180">
        <v>8213.2939999999999</v>
      </c>
      <c r="H88" s="175">
        <v>-4.7613669437644859</v>
      </c>
      <c r="I88" s="180" t="s">
        <v>555</v>
      </c>
      <c r="J88" s="175" t="s">
        <v>555</v>
      </c>
      <c r="K88" s="175" t="s">
        <v>555</v>
      </c>
      <c r="L88" s="180" t="s">
        <v>555</v>
      </c>
      <c r="M88" s="175" t="s">
        <v>555</v>
      </c>
      <c r="N88" s="36"/>
      <c r="O88" s="36"/>
      <c r="P88" s="36"/>
      <c r="Q88" s="36"/>
      <c r="R88" s="36"/>
      <c r="S88" s="36"/>
      <c r="T88" s="36"/>
      <c r="U88" s="36"/>
      <c r="V88" s="36"/>
    </row>
    <row r="89" spans="1:22" ht="45" x14ac:dyDescent="0.25">
      <c r="A89" s="131" t="s">
        <v>194</v>
      </c>
      <c r="B89" s="132" t="s">
        <v>519</v>
      </c>
      <c r="C89" s="140">
        <v>7</v>
      </c>
      <c r="D89" s="140">
        <v>7</v>
      </c>
      <c r="E89" s="140" t="s">
        <v>555</v>
      </c>
      <c r="F89" s="175" t="s">
        <v>555</v>
      </c>
      <c r="G89" s="180" t="s">
        <v>555</v>
      </c>
      <c r="H89" s="175" t="s">
        <v>555</v>
      </c>
      <c r="I89" s="180" t="s">
        <v>555</v>
      </c>
      <c r="J89" s="175" t="s">
        <v>555</v>
      </c>
      <c r="K89" s="175" t="s">
        <v>555</v>
      </c>
      <c r="L89" s="180">
        <v>1011.94</v>
      </c>
      <c r="M89" s="175">
        <v>-0.95284704039933388</v>
      </c>
      <c r="N89" s="38"/>
      <c r="O89" s="38"/>
      <c r="P89" s="38"/>
      <c r="Q89" s="38"/>
      <c r="R89" s="38"/>
      <c r="S89" s="38"/>
      <c r="T89" s="38"/>
      <c r="U89" s="38"/>
      <c r="V89" s="38"/>
    </row>
    <row r="90" spans="1:22" ht="22.5" x14ac:dyDescent="0.25">
      <c r="A90" s="131" t="s">
        <v>397</v>
      </c>
      <c r="B90" s="132" t="s">
        <v>520</v>
      </c>
      <c r="C90" s="140">
        <v>4</v>
      </c>
      <c r="D90" s="140">
        <v>4</v>
      </c>
      <c r="E90" s="140">
        <v>345</v>
      </c>
      <c r="F90" s="175">
        <v>-8.2446808510638192</v>
      </c>
      <c r="G90" s="180">
        <v>2462.0970000000002</v>
      </c>
      <c r="H90" s="175">
        <v>-35.892039365215581</v>
      </c>
      <c r="I90" s="180" t="s">
        <v>555</v>
      </c>
      <c r="J90" s="175" t="s">
        <v>555</v>
      </c>
      <c r="K90" s="175" t="s">
        <v>555</v>
      </c>
      <c r="L90" s="180">
        <v>1011.94</v>
      </c>
      <c r="M90" s="175">
        <v>-0.95284704039933388</v>
      </c>
      <c r="N90" s="36"/>
      <c r="O90" s="36"/>
      <c r="P90" s="36"/>
      <c r="Q90" s="36"/>
      <c r="R90" s="36"/>
      <c r="S90" s="36"/>
      <c r="T90" s="36"/>
      <c r="U90" s="36"/>
      <c r="V90" s="36"/>
    </row>
    <row r="91" spans="1:22" ht="22.5" customHeight="1" x14ac:dyDescent="0.25">
      <c r="A91" s="131" t="s">
        <v>398</v>
      </c>
      <c r="B91" s="132" t="s">
        <v>452</v>
      </c>
      <c r="C91" s="140">
        <v>3</v>
      </c>
      <c r="D91" s="140">
        <v>3</v>
      </c>
      <c r="E91" s="140" t="s">
        <v>555</v>
      </c>
      <c r="F91" s="175" t="s">
        <v>555</v>
      </c>
      <c r="G91" s="180" t="s">
        <v>555</v>
      </c>
      <c r="H91" s="175" t="s">
        <v>555</v>
      </c>
      <c r="I91" s="180" t="s">
        <v>555</v>
      </c>
      <c r="J91" s="175" t="s">
        <v>555</v>
      </c>
      <c r="K91" s="175" t="s">
        <v>555</v>
      </c>
      <c r="L91" s="180">
        <v>0</v>
      </c>
      <c r="M91" s="175" t="s">
        <v>556</v>
      </c>
      <c r="N91" s="36"/>
      <c r="O91" s="36"/>
      <c r="P91" s="36"/>
      <c r="Q91" s="36"/>
      <c r="R91" s="36"/>
      <c r="S91" s="36"/>
      <c r="T91" s="36"/>
      <c r="U91" s="36"/>
      <c r="V91" s="36"/>
    </row>
    <row r="92" spans="1:22" ht="11.25" customHeight="1" x14ac:dyDescent="0.25">
      <c r="A92" s="129" t="s">
        <v>103</v>
      </c>
      <c r="B92" s="130" t="s">
        <v>104</v>
      </c>
      <c r="C92" s="138">
        <v>10</v>
      </c>
      <c r="D92" s="138">
        <v>11</v>
      </c>
      <c r="E92" s="138">
        <v>885</v>
      </c>
      <c r="F92" s="174">
        <v>-14.410058027079302</v>
      </c>
      <c r="G92" s="179">
        <v>8868.7090000000007</v>
      </c>
      <c r="H92" s="174">
        <v>-37.855184444913455</v>
      </c>
      <c r="I92" s="179">
        <v>3001.9839999999999</v>
      </c>
      <c r="J92" s="174">
        <v>-40.357491393313644</v>
      </c>
      <c r="K92" s="174">
        <v>33.84916564519142</v>
      </c>
      <c r="L92" s="179">
        <v>1845.212</v>
      </c>
      <c r="M92" s="174">
        <v>-44.928365855689506</v>
      </c>
      <c r="N92" s="35"/>
      <c r="O92" s="35"/>
      <c r="P92" s="35"/>
      <c r="Q92" s="35"/>
      <c r="R92" s="35"/>
      <c r="S92" s="35"/>
      <c r="T92" s="35"/>
      <c r="U92" s="35"/>
      <c r="V92" s="35"/>
    </row>
    <row r="93" spans="1:22" x14ac:dyDescent="0.25">
      <c r="A93" s="131" t="s">
        <v>105</v>
      </c>
      <c r="B93" s="132" t="s">
        <v>106</v>
      </c>
      <c r="C93" s="140">
        <v>7</v>
      </c>
      <c r="D93" s="140">
        <v>7</v>
      </c>
      <c r="E93" s="140">
        <v>796</v>
      </c>
      <c r="F93" s="175">
        <v>-8.4004602991944779</v>
      </c>
      <c r="G93" s="180">
        <v>6931.1329999999998</v>
      </c>
      <c r="H93" s="175">
        <v>-32.297154210272353</v>
      </c>
      <c r="I93" s="180">
        <v>2446.9859999999999</v>
      </c>
      <c r="J93" s="175">
        <v>-33.238242074008028</v>
      </c>
      <c r="K93" s="175">
        <v>35.304271321874793</v>
      </c>
      <c r="L93" s="180" t="s">
        <v>555</v>
      </c>
      <c r="M93" s="175" t="s">
        <v>555</v>
      </c>
      <c r="N93" s="38"/>
      <c r="O93" s="38"/>
      <c r="P93" s="38"/>
      <c r="Q93" s="38"/>
      <c r="R93" s="38"/>
      <c r="S93" s="38"/>
      <c r="T93" s="38"/>
      <c r="U93" s="38"/>
      <c r="V93" s="38"/>
    </row>
    <row r="94" spans="1:22" x14ac:dyDescent="0.25">
      <c r="A94" s="131" t="s">
        <v>399</v>
      </c>
      <c r="B94" s="132" t="s">
        <v>400</v>
      </c>
      <c r="C94" s="140">
        <v>5</v>
      </c>
      <c r="D94" s="140">
        <v>5</v>
      </c>
      <c r="E94" s="140" t="s">
        <v>555</v>
      </c>
      <c r="F94" s="175" t="s">
        <v>555</v>
      </c>
      <c r="G94" s="180" t="s">
        <v>555</v>
      </c>
      <c r="H94" s="175" t="s">
        <v>555</v>
      </c>
      <c r="I94" s="180">
        <v>2446.9859999999999</v>
      </c>
      <c r="J94" s="175">
        <v>-33.238242074008028</v>
      </c>
      <c r="K94" s="175" t="s">
        <v>555</v>
      </c>
      <c r="L94" s="180" t="s">
        <v>555</v>
      </c>
      <c r="M94" s="175" t="s">
        <v>555</v>
      </c>
      <c r="N94" s="36"/>
      <c r="O94" s="36"/>
      <c r="P94" s="36"/>
      <c r="Q94" s="36"/>
      <c r="R94" s="36"/>
      <c r="S94" s="36"/>
      <c r="T94" s="36"/>
      <c r="U94" s="36"/>
      <c r="V94" s="36"/>
    </row>
    <row r="95" spans="1:22" x14ac:dyDescent="0.25">
      <c r="A95" s="129" t="s">
        <v>107</v>
      </c>
      <c r="B95" s="130" t="s">
        <v>108</v>
      </c>
      <c r="C95" s="138">
        <v>54</v>
      </c>
      <c r="D95" s="138">
        <v>52</v>
      </c>
      <c r="E95" s="138">
        <v>5087</v>
      </c>
      <c r="F95" s="174">
        <v>1.1533107973752266</v>
      </c>
      <c r="G95" s="179">
        <v>48564.529000000002</v>
      </c>
      <c r="H95" s="174">
        <v>-14.114923464186106</v>
      </c>
      <c r="I95" s="179">
        <v>12262.605</v>
      </c>
      <c r="J95" s="174">
        <v>-13.910582768237049</v>
      </c>
      <c r="K95" s="174">
        <v>25.250126486349735</v>
      </c>
      <c r="L95" s="179">
        <v>7591.1620000000003</v>
      </c>
      <c r="M95" s="174">
        <v>-7.6942176908385278</v>
      </c>
      <c r="N95" s="33"/>
      <c r="O95" s="33"/>
      <c r="P95" s="33"/>
      <c r="Q95" s="33"/>
      <c r="R95" s="33"/>
      <c r="S95" s="33"/>
      <c r="T95" s="33"/>
      <c r="U95" s="33"/>
      <c r="V95" s="33"/>
    </row>
    <row r="96" spans="1:22" x14ac:dyDescent="0.25">
      <c r="A96" s="131" t="s">
        <v>109</v>
      </c>
      <c r="B96" s="132" t="s">
        <v>110</v>
      </c>
      <c r="C96" s="140">
        <v>14</v>
      </c>
      <c r="D96" s="140">
        <v>12</v>
      </c>
      <c r="E96" s="140">
        <v>961</v>
      </c>
      <c r="F96" s="175">
        <v>7.2544642857142776</v>
      </c>
      <c r="G96" s="180">
        <v>9784.9419999999991</v>
      </c>
      <c r="H96" s="175">
        <v>13.897351862142528</v>
      </c>
      <c r="I96" s="180">
        <v>1085.33</v>
      </c>
      <c r="J96" s="175">
        <v>4.5471402769416045</v>
      </c>
      <c r="K96" s="175">
        <v>11.09183886833463</v>
      </c>
      <c r="L96" s="180">
        <v>682.40899999999999</v>
      </c>
      <c r="M96" s="175">
        <v>24.134625354490268</v>
      </c>
      <c r="N96" s="38"/>
      <c r="O96" s="38"/>
      <c r="P96" s="38"/>
      <c r="Q96" s="38"/>
      <c r="R96" s="38"/>
      <c r="S96" s="38"/>
      <c r="T96" s="38"/>
      <c r="U96" s="38"/>
      <c r="V96" s="38"/>
    </row>
    <row r="97" spans="1:22" x14ac:dyDescent="0.25">
      <c r="A97" s="131" t="s">
        <v>195</v>
      </c>
      <c r="B97" s="132" t="s">
        <v>196</v>
      </c>
      <c r="C97" s="140">
        <v>9</v>
      </c>
      <c r="D97" s="140">
        <v>7</v>
      </c>
      <c r="E97" s="140">
        <v>679</v>
      </c>
      <c r="F97" s="175">
        <v>11.129296235679206</v>
      </c>
      <c r="G97" s="180">
        <v>6826.9549999999999</v>
      </c>
      <c r="H97" s="175">
        <v>17.734640891457317</v>
      </c>
      <c r="I97" s="180" t="s">
        <v>555</v>
      </c>
      <c r="J97" s="175" t="s">
        <v>555</v>
      </c>
      <c r="K97" s="175" t="s">
        <v>555</v>
      </c>
      <c r="L97" s="180" t="s">
        <v>555</v>
      </c>
      <c r="M97" s="175" t="s">
        <v>555</v>
      </c>
      <c r="N97" s="36"/>
      <c r="O97" s="36"/>
      <c r="P97" s="36"/>
      <c r="Q97" s="36"/>
      <c r="R97" s="36"/>
      <c r="S97" s="36"/>
      <c r="T97" s="36"/>
      <c r="U97" s="36"/>
      <c r="V97" s="36"/>
    </row>
    <row r="98" spans="1:22" x14ac:dyDescent="0.25">
      <c r="A98" s="131" t="s">
        <v>197</v>
      </c>
      <c r="B98" s="132" t="s">
        <v>198</v>
      </c>
      <c r="C98" s="140">
        <v>5</v>
      </c>
      <c r="D98" s="140">
        <v>5</v>
      </c>
      <c r="E98" s="140">
        <v>282</v>
      </c>
      <c r="F98" s="175">
        <v>-1.0526315789473699</v>
      </c>
      <c r="G98" s="180">
        <v>2957.9870000000001</v>
      </c>
      <c r="H98" s="175">
        <v>5.9290444176974688</v>
      </c>
      <c r="I98" s="180" t="s">
        <v>555</v>
      </c>
      <c r="J98" s="175" t="s">
        <v>555</v>
      </c>
      <c r="K98" s="175" t="s">
        <v>555</v>
      </c>
      <c r="L98" s="180" t="s">
        <v>555</v>
      </c>
      <c r="M98" s="175" t="s">
        <v>555</v>
      </c>
      <c r="N98" s="36"/>
      <c r="O98" s="36"/>
      <c r="P98" s="36"/>
      <c r="Q98" s="36"/>
      <c r="R98" s="36"/>
      <c r="S98" s="36"/>
      <c r="T98" s="36"/>
      <c r="U98" s="36"/>
      <c r="V98" s="36"/>
    </row>
    <row r="99" spans="1:22" x14ac:dyDescent="0.25">
      <c r="A99" s="131" t="s">
        <v>111</v>
      </c>
      <c r="B99" s="132" t="s">
        <v>112</v>
      </c>
      <c r="C99" s="140">
        <v>3</v>
      </c>
      <c r="D99" s="140">
        <v>3</v>
      </c>
      <c r="E99" s="140">
        <v>757</v>
      </c>
      <c r="F99" s="175" t="s">
        <v>555</v>
      </c>
      <c r="G99" s="180" t="s">
        <v>555</v>
      </c>
      <c r="H99" s="175" t="s">
        <v>555</v>
      </c>
      <c r="I99" s="180" t="s">
        <v>555</v>
      </c>
      <c r="J99" s="175" t="s">
        <v>555</v>
      </c>
      <c r="K99" s="175" t="s">
        <v>555</v>
      </c>
      <c r="L99" s="180">
        <v>3555.3409999999999</v>
      </c>
      <c r="M99" s="175">
        <v>1.3073232613213293</v>
      </c>
      <c r="N99" s="38"/>
      <c r="O99" s="38"/>
      <c r="P99" s="38"/>
      <c r="Q99" s="38"/>
      <c r="R99" s="38"/>
      <c r="S99" s="38"/>
      <c r="T99" s="38"/>
      <c r="U99" s="38"/>
      <c r="V99" s="38"/>
    </row>
    <row r="100" spans="1:22" ht="45" customHeight="1" x14ac:dyDescent="0.25">
      <c r="A100" s="131" t="s">
        <v>199</v>
      </c>
      <c r="B100" s="132" t="s">
        <v>453</v>
      </c>
      <c r="C100" s="140">
        <v>3</v>
      </c>
      <c r="D100" s="140">
        <v>3</v>
      </c>
      <c r="E100" s="140" t="s">
        <v>555</v>
      </c>
      <c r="F100" s="175" t="s">
        <v>555</v>
      </c>
      <c r="G100" s="180">
        <v>2805.1320000000001</v>
      </c>
      <c r="H100" s="175">
        <v>-12.977850880526532</v>
      </c>
      <c r="I100" s="180" t="s">
        <v>555</v>
      </c>
      <c r="J100" s="175" t="s">
        <v>555</v>
      </c>
      <c r="K100" s="175" t="s">
        <v>555</v>
      </c>
      <c r="L100" s="180" t="s">
        <v>555</v>
      </c>
      <c r="M100" s="175" t="s">
        <v>555</v>
      </c>
      <c r="N100" s="38"/>
      <c r="O100" s="38"/>
      <c r="P100" s="38"/>
      <c r="Q100" s="38"/>
      <c r="R100" s="38"/>
      <c r="S100" s="38"/>
      <c r="T100" s="38"/>
      <c r="U100" s="38"/>
      <c r="V100" s="38"/>
    </row>
    <row r="101" spans="1:22" ht="33.75" x14ac:dyDescent="0.25">
      <c r="A101" s="131" t="s">
        <v>113</v>
      </c>
      <c r="B101" s="132" t="s">
        <v>508</v>
      </c>
      <c r="C101" s="140">
        <v>17</v>
      </c>
      <c r="D101" s="140">
        <v>16</v>
      </c>
      <c r="E101" s="140">
        <v>1429</v>
      </c>
      <c r="F101" s="175">
        <v>-0.69492703266156752</v>
      </c>
      <c r="G101" s="180">
        <v>11043.769</v>
      </c>
      <c r="H101" s="175">
        <v>-18.764893077313317</v>
      </c>
      <c r="I101" s="180">
        <v>515.19600000000003</v>
      </c>
      <c r="J101" s="175">
        <v>-9.5979252282003387</v>
      </c>
      <c r="K101" s="175">
        <v>4.6650378145359612</v>
      </c>
      <c r="L101" s="180">
        <v>265.59199999999998</v>
      </c>
      <c r="M101" s="175">
        <v>-26.765767479822756</v>
      </c>
      <c r="N101" s="38"/>
      <c r="O101" s="38"/>
      <c r="P101" s="38"/>
      <c r="Q101" s="38"/>
      <c r="R101" s="38"/>
      <c r="S101" s="38"/>
      <c r="T101" s="38"/>
      <c r="U101" s="38"/>
      <c r="V101" s="38"/>
    </row>
    <row r="102" spans="1:22" ht="22.5" x14ac:dyDescent="0.25">
      <c r="A102" s="131" t="s">
        <v>114</v>
      </c>
      <c r="B102" s="132" t="s">
        <v>454</v>
      </c>
      <c r="C102" s="140">
        <v>4</v>
      </c>
      <c r="D102" s="140">
        <v>3</v>
      </c>
      <c r="E102" s="140">
        <v>332</v>
      </c>
      <c r="F102" s="175">
        <v>26.235741444866932</v>
      </c>
      <c r="G102" s="180">
        <v>3053.1219999999998</v>
      </c>
      <c r="H102" s="175">
        <v>13.743571211695027</v>
      </c>
      <c r="I102" s="180">
        <v>330.30700000000002</v>
      </c>
      <c r="J102" s="175" t="s">
        <v>555</v>
      </c>
      <c r="K102" s="175">
        <v>10.818663649863977</v>
      </c>
      <c r="L102" s="180" t="s">
        <v>555</v>
      </c>
      <c r="M102" s="175" t="s">
        <v>555</v>
      </c>
      <c r="N102" s="36"/>
      <c r="O102" s="36"/>
      <c r="P102" s="36"/>
      <c r="Q102" s="36"/>
      <c r="R102" s="36"/>
      <c r="S102" s="36"/>
      <c r="T102" s="36"/>
      <c r="U102" s="36"/>
      <c r="V102" s="36"/>
    </row>
    <row r="103" spans="1:22" x14ac:dyDescent="0.25">
      <c r="A103" s="131" t="s">
        <v>115</v>
      </c>
      <c r="B103" s="132" t="s">
        <v>116</v>
      </c>
      <c r="C103" s="140">
        <v>13</v>
      </c>
      <c r="D103" s="140">
        <v>13</v>
      </c>
      <c r="E103" s="140">
        <v>1097</v>
      </c>
      <c r="F103" s="175">
        <v>-6.7176870748299251</v>
      </c>
      <c r="G103" s="180">
        <v>7990.6469999999999</v>
      </c>
      <c r="H103" s="175">
        <v>-26.762587382847968</v>
      </c>
      <c r="I103" s="180">
        <v>184.88900000000001</v>
      </c>
      <c r="J103" s="175" t="s">
        <v>555</v>
      </c>
      <c r="K103" s="175">
        <v>2.3138176420507626</v>
      </c>
      <c r="L103" s="180" t="s">
        <v>555</v>
      </c>
      <c r="M103" s="175" t="s">
        <v>555</v>
      </c>
      <c r="N103" s="36"/>
      <c r="O103" s="36"/>
      <c r="P103" s="36"/>
      <c r="Q103" s="36"/>
      <c r="R103" s="36"/>
      <c r="S103" s="36"/>
      <c r="T103" s="36"/>
      <c r="U103" s="36"/>
      <c r="V103" s="36"/>
    </row>
    <row r="104" spans="1:22" ht="33.75" customHeight="1" x14ac:dyDescent="0.25">
      <c r="A104" s="131" t="s">
        <v>200</v>
      </c>
      <c r="B104" s="132" t="s">
        <v>498</v>
      </c>
      <c r="C104" s="140">
        <v>5</v>
      </c>
      <c r="D104" s="140">
        <v>6</v>
      </c>
      <c r="E104" s="140">
        <v>534</v>
      </c>
      <c r="F104" s="175">
        <v>-10.101010101010104</v>
      </c>
      <c r="G104" s="180">
        <v>3908.56</v>
      </c>
      <c r="H104" s="175">
        <v>-44.885390587158639</v>
      </c>
      <c r="I104" s="180" t="s">
        <v>555</v>
      </c>
      <c r="J104" s="175" t="s">
        <v>555</v>
      </c>
      <c r="K104" s="175" t="s">
        <v>555</v>
      </c>
      <c r="L104" s="180">
        <v>531.36</v>
      </c>
      <c r="M104" s="175">
        <v>-45.409883054934284</v>
      </c>
      <c r="N104" s="38"/>
      <c r="O104" s="38"/>
      <c r="P104" s="38"/>
      <c r="Q104" s="38"/>
      <c r="R104" s="38"/>
      <c r="S104" s="38"/>
      <c r="T104" s="38"/>
      <c r="U104" s="38"/>
      <c r="V104" s="38"/>
    </row>
    <row r="105" spans="1:22" x14ac:dyDescent="0.25">
      <c r="A105" s="131" t="s">
        <v>401</v>
      </c>
      <c r="B105" s="132" t="s">
        <v>402</v>
      </c>
      <c r="C105" s="140">
        <v>4</v>
      </c>
      <c r="D105" s="140">
        <v>5</v>
      </c>
      <c r="E105" s="140" t="s">
        <v>555</v>
      </c>
      <c r="F105" s="175" t="s">
        <v>555</v>
      </c>
      <c r="G105" s="180" t="s">
        <v>555</v>
      </c>
      <c r="H105" s="175" t="s">
        <v>555</v>
      </c>
      <c r="I105" s="180" t="s">
        <v>555</v>
      </c>
      <c r="J105" s="175" t="s">
        <v>555</v>
      </c>
      <c r="K105" s="175" t="s">
        <v>555</v>
      </c>
      <c r="L105" s="180">
        <v>531.36</v>
      </c>
      <c r="M105" s="175">
        <v>-45.409883054934284</v>
      </c>
      <c r="N105" s="38"/>
      <c r="O105" s="38"/>
      <c r="P105" s="38"/>
      <c r="Q105" s="38"/>
      <c r="R105" s="38"/>
      <c r="S105" s="38"/>
      <c r="T105" s="38"/>
      <c r="U105" s="38"/>
      <c r="V105" s="38"/>
    </row>
    <row r="106" spans="1:22" x14ac:dyDescent="0.25">
      <c r="A106" s="131" t="s">
        <v>117</v>
      </c>
      <c r="B106" s="132" t="s">
        <v>118</v>
      </c>
      <c r="C106" s="140">
        <v>10</v>
      </c>
      <c r="D106" s="140">
        <v>10</v>
      </c>
      <c r="E106" s="140">
        <v>1083</v>
      </c>
      <c r="F106" s="175">
        <v>-0.27624309392264479</v>
      </c>
      <c r="G106" s="180">
        <v>10980.352000000001</v>
      </c>
      <c r="H106" s="175">
        <v>-12.175296966753564</v>
      </c>
      <c r="I106" s="180">
        <v>2645.3249999999998</v>
      </c>
      <c r="J106" s="175">
        <v>-23.189015142826193</v>
      </c>
      <c r="K106" s="175">
        <v>24.091440784412008</v>
      </c>
      <c r="L106" s="180">
        <v>1741.729</v>
      </c>
      <c r="M106" s="175">
        <v>-27.964264384987104</v>
      </c>
      <c r="N106" s="38"/>
      <c r="O106" s="38"/>
      <c r="P106" s="38"/>
      <c r="Q106" s="38"/>
      <c r="R106" s="38"/>
      <c r="S106" s="38"/>
      <c r="T106" s="38"/>
      <c r="U106" s="38"/>
      <c r="V106" s="38"/>
    </row>
    <row r="107" spans="1:22" ht="11.25" customHeight="1" x14ac:dyDescent="0.25">
      <c r="A107" s="131" t="s">
        <v>119</v>
      </c>
      <c r="B107" s="132" t="s">
        <v>120</v>
      </c>
      <c r="C107" s="140">
        <v>5</v>
      </c>
      <c r="D107" s="140">
        <v>5</v>
      </c>
      <c r="E107" s="140">
        <v>511</v>
      </c>
      <c r="F107" s="175">
        <v>1.9960079840319338</v>
      </c>
      <c r="G107" s="180">
        <v>4221.165</v>
      </c>
      <c r="H107" s="175">
        <v>-4.6231450988809826</v>
      </c>
      <c r="I107" s="180">
        <v>87.814999999999998</v>
      </c>
      <c r="J107" s="175">
        <v>-27.304260004304709</v>
      </c>
      <c r="K107" s="175">
        <v>2.0803498560231595</v>
      </c>
      <c r="L107" s="180" t="s">
        <v>555</v>
      </c>
      <c r="M107" s="175" t="s">
        <v>555</v>
      </c>
      <c r="N107" s="38"/>
      <c r="O107" s="38"/>
      <c r="P107" s="38"/>
      <c r="Q107" s="38"/>
      <c r="R107" s="38"/>
      <c r="S107" s="38"/>
      <c r="T107" s="38"/>
      <c r="U107" s="38"/>
      <c r="V107" s="38"/>
    </row>
    <row r="108" spans="1:22" ht="33.75" customHeight="1" x14ac:dyDescent="0.25">
      <c r="A108" s="129" t="s">
        <v>121</v>
      </c>
      <c r="B108" s="130" t="s">
        <v>455</v>
      </c>
      <c r="C108" s="138">
        <v>46</v>
      </c>
      <c r="D108" s="138">
        <v>43</v>
      </c>
      <c r="E108" s="138">
        <v>6963</v>
      </c>
      <c r="F108" s="174">
        <v>4.1741472172351877</v>
      </c>
      <c r="G108" s="179">
        <v>120300.212</v>
      </c>
      <c r="H108" s="174">
        <v>-3.5175424205547756E-2</v>
      </c>
      <c r="I108" s="179">
        <v>83745.702000000005</v>
      </c>
      <c r="J108" s="174">
        <v>3.9831398361290695</v>
      </c>
      <c r="K108" s="174">
        <v>69.613927197401779</v>
      </c>
      <c r="L108" s="179">
        <v>27910.183000000001</v>
      </c>
      <c r="M108" s="174">
        <v>3.6334788227432853</v>
      </c>
      <c r="N108" s="33"/>
      <c r="O108" s="33"/>
      <c r="P108" s="33"/>
      <c r="Q108" s="33"/>
      <c r="R108" s="33"/>
      <c r="S108" s="33"/>
      <c r="T108" s="33"/>
      <c r="U108" s="33"/>
      <c r="V108" s="33"/>
    </row>
    <row r="109" spans="1:22" ht="22.5" customHeight="1" x14ac:dyDescent="0.25">
      <c r="A109" s="131" t="s">
        <v>122</v>
      </c>
      <c r="B109" s="132" t="s">
        <v>483</v>
      </c>
      <c r="C109" s="140">
        <v>10</v>
      </c>
      <c r="D109" s="140">
        <v>8</v>
      </c>
      <c r="E109" s="140">
        <v>1616</v>
      </c>
      <c r="F109" s="175">
        <v>3.7227214377406881</v>
      </c>
      <c r="G109" s="180">
        <v>41015.57</v>
      </c>
      <c r="H109" s="175">
        <v>3.8522825054772625</v>
      </c>
      <c r="I109" s="180">
        <v>29644.991000000002</v>
      </c>
      <c r="J109" s="175">
        <v>14.677861684492001</v>
      </c>
      <c r="K109" s="175">
        <v>72.277408311038954</v>
      </c>
      <c r="L109" s="180">
        <v>13510.147999999999</v>
      </c>
      <c r="M109" s="175">
        <v>31.184176196187991</v>
      </c>
      <c r="N109" s="38"/>
      <c r="O109" s="38"/>
      <c r="P109" s="38"/>
      <c r="Q109" s="38"/>
      <c r="R109" s="38"/>
      <c r="S109" s="38"/>
      <c r="T109" s="38"/>
      <c r="U109" s="38"/>
      <c r="V109" s="38"/>
    </row>
    <row r="110" spans="1:22" ht="11.25" customHeight="1" x14ac:dyDescent="0.25">
      <c r="A110" s="131" t="s">
        <v>403</v>
      </c>
      <c r="B110" s="132" t="s">
        <v>404</v>
      </c>
      <c r="C110" s="140">
        <v>7</v>
      </c>
      <c r="D110" s="140">
        <v>5</v>
      </c>
      <c r="E110" s="140">
        <v>1311</v>
      </c>
      <c r="F110" s="175">
        <v>19.835466179159056</v>
      </c>
      <c r="G110" s="180" t="s">
        <v>555</v>
      </c>
      <c r="H110" s="175" t="s">
        <v>555</v>
      </c>
      <c r="I110" s="180" t="s">
        <v>555</v>
      </c>
      <c r="J110" s="175" t="s">
        <v>555</v>
      </c>
      <c r="K110" s="175" t="s">
        <v>555</v>
      </c>
      <c r="L110" s="180" t="s">
        <v>555</v>
      </c>
      <c r="M110" s="175" t="s">
        <v>555</v>
      </c>
      <c r="N110" s="38"/>
      <c r="O110" s="38"/>
      <c r="P110" s="38"/>
      <c r="Q110" s="38"/>
      <c r="R110" s="38"/>
      <c r="S110" s="38"/>
      <c r="T110" s="38"/>
      <c r="U110" s="38"/>
      <c r="V110" s="38"/>
    </row>
    <row r="111" spans="1:22" x14ac:dyDescent="0.25">
      <c r="A111" s="131" t="s">
        <v>351</v>
      </c>
      <c r="B111" s="132" t="s">
        <v>352</v>
      </c>
      <c r="C111" s="140">
        <v>3</v>
      </c>
      <c r="D111" s="140">
        <v>3</v>
      </c>
      <c r="E111" s="140">
        <v>305</v>
      </c>
      <c r="F111" s="175">
        <v>-34.267241379310335</v>
      </c>
      <c r="G111" s="180" t="s">
        <v>555</v>
      </c>
      <c r="H111" s="175" t="s">
        <v>555</v>
      </c>
      <c r="I111" s="180" t="s">
        <v>555</v>
      </c>
      <c r="J111" s="175" t="s">
        <v>555</v>
      </c>
      <c r="K111" s="175" t="s">
        <v>555</v>
      </c>
      <c r="L111" s="180" t="s">
        <v>555</v>
      </c>
      <c r="M111" s="175" t="s">
        <v>555</v>
      </c>
      <c r="N111" s="38"/>
      <c r="O111" s="38"/>
      <c r="P111" s="38"/>
      <c r="Q111" s="38"/>
      <c r="R111" s="38"/>
      <c r="S111" s="38"/>
      <c r="T111" s="38"/>
      <c r="U111" s="38"/>
      <c r="V111" s="38"/>
    </row>
    <row r="112" spans="1:22" ht="22.5" x14ac:dyDescent="0.25">
      <c r="A112" s="131" t="s">
        <v>201</v>
      </c>
      <c r="B112" s="132" t="s">
        <v>456</v>
      </c>
      <c r="C112" s="140">
        <v>5</v>
      </c>
      <c r="D112" s="140">
        <v>5</v>
      </c>
      <c r="E112" s="140">
        <v>536</v>
      </c>
      <c r="F112" s="175">
        <v>-1.1070110701107012</v>
      </c>
      <c r="G112" s="180">
        <v>7544.7430000000004</v>
      </c>
      <c r="H112" s="175">
        <v>11.332467040335459</v>
      </c>
      <c r="I112" s="180" t="s">
        <v>555</v>
      </c>
      <c r="J112" s="175" t="s">
        <v>555</v>
      </c>
      <c r="K112" s="175" t="s">
        <v>555</v>
      </c>
      <c r="L112" s="180" t="s">
        <v>555</v>
      </c>
      <c r="M112" s="175" t="s">
        <v>555</v>
      </c>
      <c r="N112" s="38"/>
      <c r="O112" s="38"/>
      <c r="P112" s="38"/>
      <c r="Q112" s="38"/>
      <c r="R112" s="38"/>
      <c r="S112" s="38"/>
      <c r="T112" s="38"/>
      <c r="U112" s="38"/>
      <c r="V112" s="38"/>
    </row>
    <row r="113" spans="1:22" ht="22.5" x14ac:dyDescent="0.25">
      <c r="A113" s="131" t="s">
        <v>405</v>
      </c>
      <c r="B113" s="132" t="s">
        <v>406</v>
      </c>
      <c r="C113" s="140">
        <v>4</v>
      </c>
      <c r="D113" s="140">
        <v>3</v>
      </c>
      <c r="E113" s="140" t="s">
        <v>555</v>
      </c>
      <c r="F113" s="175" t="s">
        <v>555</v>
      </c>
      <c r="G113" s="180" t="s">
        <v>555</v>
      </c>
      <c r="H113" s="175" t="s">
        <v>555</v>
      </c>
      <c r="I113" s="180" t="s">
        <v>555</v>
      </c>
      <c r="J113" s="175" t="s">
        <v>555</v>
      </c>
      <c r="K113" s="175" t="s">
        <v>555</v>
      </c>
      <c r="L113" s="180">
        <v>145.12700000000001</v>
      </c>
      <c r="M113" s="175" t="s">
        <v>555</v>
      </c>
      <c r="N113" s="38"/>
      <c r="O113" s="38"/>
      <c r="P113" s="38"/>
      <c r="Q113" s="38"/>
      <c r="R113" s="38"/>
      <c r="S113" s="38"/>
      <c r="T113" s="38"/>
      <c r="U113" s="38"/>
      <c r="V113" s="38"/>
    </row>
    <row r="114" spans="1:22" ht="33.75" x14ac:dyDescent="0.25">
      <c r="A114" s="131" t="s">
        <v>123</v>
      </c>
      <c r="B114" s="132" t="s">
        <v>490</v>
      </c>
      <c r="C114" s="140">
        <v>20</v>
      </c>
      <c r="D114" s="140">
        <v>19</v>
      </c>
      <c r="E114" s="140">
        <v>2729</v>
      </c>
      <c r="F114" s="175">
        <v>-8.9422756089422677</v>
      </c>
      <c r="G114" s="180">
        <v>44113.77</v>
      </c>
      <c r="H114" s="175">
        <v>-17.89365548084578</v>
      </c>
      <c r="I114" s="180">
        <v>30449.425999999999</v>
      </c>
      <c r="J114" s="175">
        <v>-18.056465084641317</v>
      </c>
      <c r="K114" s="175">
        <v>69.024764829666566</v>
      </c>
      <c r="L114" s="180">
        <v>8622.6620000000003</v>
      </c>
      <c r="M114" s="175">
        <v>-21.592918261755159</v>
      </c>
      <c r="N114" s="38"/>
      <c r="O114" s="38"/>
      <c r="P114" s="38"/>
      <c r="Q114" s="38"/>
      <c r="R114" s="38"/>
      <c r="S114" s="38"/>
      <c r="T114" s="38"/>
      <c r="U114" s="38"/>
      <c r="V114" s="38"/>
    </row>
    <row r="115" spans="1:22" ht="22.5" customHeight="1" x14ac:dyDescent="0.25">
      <c r="A115" s="131" t="s">
        <v>124</v>
      </c>
      <c r="B115" s="132" t="s">
        <v>458</v>
      </c>
      <c r="C115" s="140">
        <v>20</v>
      </c>
      <c r="D115" s="140">
        <v>19</v>
      </c>
      <c r="E115" s="140">
        <v>2729</v>
      </c>
      <c r="F115" s="175">
        <v>-8.9422756089422677</v>
      </c>
      <c r="G115" s="180">
        <v>44113.77</v>
      </c>
      <c r="H115" s="175">
        <v>-17.89365548084578</v>
      </c>
      <c r="I115" s="180">
        <v>30449.425999999999</v>
      </c>
      <c r="J115" s="175">
        <v>-18.056465084641317</v>
      </c>
      <c r="K115" s="175">
        <v>69.024764829666566</v>
      </c>
      <c r="L115" s="180">
        <v>8622.6620000000003</v>
      </c>
      <c r="M115" s="175">
        <v>-21.592918261755159</v>
      </c>
      <c r="N115" s="36"/>
      <c r="O115" s="36"/>
      <c r="P115" s="36"/>
      <c r="Q115" s="36"/>
      <c r="R115" s="36"/>
      <c r="S115" s="36"/>
      <c r="T115" s="36"/>
      <c r="U115" s="36"/>
      <c r="V115" s="36"/>
    </row>
    <row r="116" spans="1:22" ht="22.5" customHeight="1" x14ac:dyDescent="0.25">
      <c r="A116" s="131" t="s">
        <v>125</v>
      </c>
      <c r="B116" s="132" t="s">
        <v>459</v>
      </c>
      <c r="C116" s="140">
        <v>6</v>
      </c>
      <c r="D116" s="140">
        <v>5</v>
      </c>
      <c r="E116" s="140">
        <v>1671</v>
      </c>
      <c r="F116" s="175">
        <v>71.560574948665305</v>
      </c>
      <c r="G116" s="180">
        <v>21296.449000000001</v>
      </c>
      <c r="H116" s="175">
        <v>67.131120137870852</v>
      </c>
      <c r="I116" s="180">
        <v>19463.542000000001</v>
      </c>
      <c r="J116" s="175" t="s">
        <v>555</v>
      </c>
      <c r="K116" s="175">
        <v>91.393367974163212</v>
      </c>
      <c r="L116" s="180">
        <v>4552.5550000000003</v>
      </c>
      <c r="M116" s="175">
        <v>90.060250772130019</v>
      </c>
      <c r="N116" s="38"/>
      <c r="O116" s="38"/>
      <c r="P116" s="38"/>
      <c r="Q116" s="38"/>
      <c r="R116" s="38"/>
      <c r="S116" s="38"/>
      <c r="T116" s="38"/>
      <c r="U116" s="38"/>
      <c r="V116" s="38"/>
    </row>
    <row r="117" spans="1:22" ht="11.25" customHeight="1" x14ac:dyDescent="0.25">
      <c r="A117" s="129" t="s">
        <v>126</v>
      </c>
      <c r="B117" s="130" t="s">
        <v>127</v>
      </c>
      <c r="C117" s="138">
        <v>38</v>
      </c>
      <c r="D117" s="138">
        <v>41</v>
      </c>
      <c r="E117" s="138">
        <v>3419</v>
      </c>
      <c r="F117" s="174">
        <v>-3.0895691609977405</v>
      </c>
      <c r="G117" s="179">
        <v>47265.591</v>
      </c>
      <c r="H117" s="174">
        <v>-29.066247349603572</v>
      </c>
      <c r="I117" s="179">
        <v>24070.786</v>
      </c>
      <c r="J117" s="174">
        <v>-29.615300379632203</v>
      </c>
      <c r="K117" s="174">
        <v>50.926658253358134</v>
      </c>
      <c r="L117" s="179">
        <v>10165.833000000001</v>
      </c>
      <c r="M117" s="174">
        <v>-28.28946616605316</v>
      </c>
      <c r="N117" s="33"/>
      <c r="O117" s="33"/>
      <c r="P117" s="33"/>
      <c r="Q117" s="33"/>
      <c r="R117" s="33"/>
      <c r="S117" s="33"/>
      <c r="T117" s="33"/>
      <c r="U117" s="33"/>
      <c r="V117" s="33"/>
    </row>
    <row r="118" spans="1:22" ht="45" customHeight="1" x14ac:dyDescent="0.25">
      <c r="A118" s="131" t="s">
        <v>128</v>
      </c>
      <c r="B118" s="132" t="s">
        <v>460</v>
      </c>
      <c r="C118" s="140">
        <v>14</v>
      </c>
      <c r="D118" s="140">
        <v>19</v>
      </c>
      <c r="E118" s="140">
        <v>1195</v>
      </c>
      <c r="F118" s="175">
        <v>-6.8589243959469997</v>
      </c>
      <c r="G118" s="180">
        <v>19374.631000000001</v>
      </c>
      <c r="H118" s="175">
        <v>-42.03937628095418</v>
      </c>
      <c r="I118" s="180">
        <v>12024.305</v>
      </c>
      <c r="J118" s="175">
        <v>-39.27006121780137</v>
      </c>
      <c r="K118" s="175">
        <v>62.062111015172363</v>
      </c>
      <c r="L118" s="180">
        <v>5122.674</v>
      </c>
      <c r="M118" s="175">
        <v>-34.542405943922674</v>
      </c>
      <c r="N118" s="36"/>
      <c r="O118" s="36"/>
      <c r="P118" s="36"/>
      <c r="Q118" s="36"/>
      <c r="R118" s="36"/>
      <c r="S118" s="36"/>
      <c r="T118" s="36"/>
      <c r="U118" s="36"/>
      <c r="V118" s="36"/>
    </row>
    <row r="119" spans="1:22" ht="22.5" x14ac:dyDescent="0.25">
      <c r="A119" s="131" t="s">
        <v>129</v>
      </c>
      <c r="B119" s="132" t="s">
        <v>461</v>
      </c>
      <c r="C119" s="140">
        <v>7</v>
      </c>
      <c r="D119" s="140">
        <v>10</v>
      </c>
      <c r="E119" s="140">
        <v>767</v>
      </c>
      <c r="F119" s="175">
        <v>3.9295392953929564</v>
      </c>
      <c r="G119" s="180">
        <v>15891.513000000001</v>
      </c>
      <c r="H119" s="175">
        <v>-40.034271169924494</v>
      </c>
      <c r="I119" s="180">
        <v>11569.781999999999</v>
      </c>
      <c r="J119" s="175">
        <v>-37.146868209004019</v>
      </c>
      <c r="K119" s="175">
        <v>72.804785799816543</v>
      </c>
      <c r="L119" s="180" t="s">
        <v>555</v>
      </c>
      <c r="M119" s="175" t="s">
        <v>555</v>
      </c>
      <c r="N119" s="38"/>
      <c r="O119" s="38"/>
      <c r="P119" s="38"/>
      <c r="Q119" s="38"/>
      <c r="R119" s="38"/>
      <c r="S119" s="38"/>
      <c r="T119" s="38"/>
      <c r="U119" s="38"/>
      <c r="V119" s="38"/>
    </row>
    <row r="120" spans="1:22" ht="22.5" x14ac:dyDescent="0.25">
      <c r="A120" s="131" t="s">
        <v>130</v>
      </c>
      <c r="B120" s="132" t="s">
        <v>462</v>
      </c>
      <c r="C120" s="140">
        <v>7</v>
      </c>
      <c r="D120" s="140">
        <v>9</v>
      </c>
      <c r="E120" s="140">
        <v>428</v>
      </c>
      <c r="F120" s="175">
        <v>-21.467889908256879</v>
      </c>
      <c r="G120" s="180">
        <v>3483.1179999999999</v>
      </c>
      <c r="H120" s="175">
        <v>-49.71125739542881</v>
      </c>
      <c r="I120" s="180">
        <v>454.52300000000002</v>
      </c>
      <c r="J120" s="175">
        <v>-67.347180684877088</v>
      </c>
      <c r="K120" s="175">
        <v>13.049313861890411</v>
      </c>
      <c r="L120" s="180" t="s">
        <v>555</v>
      </c>
      <c r="M120" s="175" t="s">
        <v>555</v>
      </c>
      <c r="N120" s="38"/>
      <c r="O120" s="38"/>
      <c r="P120" s="38"/>
      <c r="Q120" s="38"/>
      <c r="R120" s="38"/>
      <c r="S120" s="38"/>
      <c r="T120" s="38"/>
      <c r="U120" s="38"/>
      <c r="V120" s="38"/>
    </row>
    <row r="121" spans="1:22" ht="22.5" x14ac:dyDescent="0.25">
      <c r="A121" s="131" t="s">
        <v>202</v>
      </c>
      <c r="B121" s="132" t="s">
        <v>463</v>
      </c>
      <c r="C121" s="140">
        <v>4</v>
      </c>
      <c r="D121" s="140">
        <v>4</v>
      </c>
      <c r="E121" s="140" t="s">
        <v>555</v>
      </c>
      <c r="F121" s="175" t="s">
        <v>555</v>
      </c>
      <c r="G121" s="180" t="s">
        <v>555</v>
      </c>
      <c r="H121" s="175" t="s">
        <v>555</v>
      </c>
      <c r="I121" s="180" t="s">
        <v>555</v>
      </c>
      <c r="J121" s="175" t="s">
        <v>555</v>
      </c>
      <c r="K121" s="175" t="s">
        <v>555</v>
      </c>
      <c r="L121" s="180" t="s">
        <v>555</v>
      </c>
      <c r="M121" s="175" t="s">
        <v>555</v>
      </c>
      <c r="N121" s="36"/>
      <c r="O121" s="36"/>
      <c r="P121" s="36"/>
      <c r="Q121" s="36"/>
      <c r="R121" s="36"/>
      <c r="S121" s="36"/>
      <c r="T121" s="36"/>
      <c r="U121" s="36"/>
      <c r="V121" s="36"/>
    </row>
    <row r="122" spans="1:22" ht="22.5" x14ac:dyDescent="0.25">
      <c r="A122" s="131" t="s">
        <v>407</v>
      </c>
      <c r="B122" s="132" t="s">
        <v>408</v>
      </c>
      <c r="C122" s="140">
        <v>3</v>
      </c>
      <c r="D122" s="140">
        <v>3</v>
      </c>
      <c r="E122" s="140" t="s">
        <v>555</v>
      </c>
      <c r="F122" s="175" t="s">
        <v>555</v>
      </c>
      <c r="G122" s="180" t="s">
        <v>555</v>
      </c>
      <c r="H122" s="175" t="s">
        <v>555</v>
      </c>
      <c r="I122" s="180" t="s">
        <v>555</v>
      </c>
      <c r="J122" s="175" t="s">
        <v>555</v>
      </c>
      <c r="K122" s="175" t="s">
        <v>555</v>
      </c>
      <c r="L122" s="180" t="s">
        <v>555</v>
      </c>
      <c r="M122" s="175" t="s">
        <v>555</v>
      </c>
      <c r="N122" s="38"/>
      <c r="O122" s="38"/>
      <c r="P122" s="38"/>
      <c r="Q122" s="38"/>
      <c r="R122" s="38"/>
      <c r="S122" s="38"/>
      <c r="T122" s="38"/>
      <c r="U122" s="38"/>
      <c r="V122" s="38"/>
    </row>
    <row r="123" spans="1:22" ht="22.5" x14ac:dyDescent="0.25">
      <c r="A123" s="131" t="s">
        <v>131</v>
      </c>
      <c r="B123" s="132" t="s">
        <v>132</v>
      </c>
      <c r="C123" s="140">
        <v>6</v>
      </c>
      <c r="D123" s="140">
        <v>5</v>
      </c>
      <c r="E123" s="140">
        <v>275</v>
      </c>
      <c r="F123" s="175">
        <v>-5.4982817869415896</v>
      </c>
      <c r="G123" s="180">
        <v>3801.413</v>
      </c>
      <c r="H123" s="175">
        <v>39.567926141672672</v>
      </c>
      <c r="I123" s="180">
        <v>1805.8240000000001</v>
      </c>
      <c r="J123" s="175">
        <v>205.24047213775367</v>
      </c>
      <c r="K123" s="175">
        <v>47.504020215640871</v>
      </c>
      <c r="L123" s="180">
        <v>389.51900000000001</v>
      </c>
      <c r="M123" s="175" t="s">
        <v>555</v>
      </c>
      <c r="N123" s="36"/>
      <c r="O123" s="36"/>
      <c r="P123" s="36"/>
      <c r="Q123" s="36"/>
      <c r="R123" s="36"/>
      <c r="S123" s="36"/>
      <c r="T123" s="36"/>
      <c r="U123" s="36"/>
      <c r="V123" s="36"/>
    </row>
    <row r="124" spans="1:22" ht="22.5" customHeight="1" x14ac:dyDescent="0.25">
      <c r="A124" s="131" t="s">
        <v>133</v>
      </c>
      <c r="B124" s="132" t="s">
        <v>522</v>
      </c>
      <c r="C124" s="140">
        <v>12</v>
      </c>
      <c r="D124" s="140">
        <v>11</v>
      </c>
      <c r="E124" s="140">
        <v>1592</v>
      </c>
      <c r="F124" s="175">
        <v>-2.2713321055862394</v>
      </c>
      <c r="G124" s="180">
        <v>18187.704000000002</v>
      </c>
      <c r="H124" s="175">
        <v>-23.69124559286486</v>
      </c>
      <c r="I124" s="180">
        <v>7307.8180000000002</v>
      </c>
      <c r="J124" s="175">
        <v>-23.816194799377129</v>
      </c>
      <c r="K124" s="175">
        <v>40.179991933011443</v>
      </c>
      <c r="L124" s="180">
        <v>3377.069</v>
      </c>
      <c r="M124" s="175">
        <v>-22.400409382901685</v>
      </c>
      <c r="N124" s="38"/>
      <c r="O124" s="38"/>
      <c r="P124" s="38"/>
      <c r="Q124" s="38"/>
      <c r="R124" s="38"/>
      <c r="S124" s="38"/>
      <c r="T124" s="38"/>
      <c r="U124" s="38"/>
      <c r="V124" s="38"/>
    </row>
    <row r="125" spans="1:22" x14ac:dyDescent="0.25">
      <c r="A125" s="129" t="s">
        <v>134</v>
      </c>
      <c r="B125" s="130" t="s">
        <v>135</v>
      </c>
      <c r="C125" s="138">
        <v>104</v>
      </c>
      <c r="D125" s="138">
        <v>110</v>
      </c>
      <c r="E125" s="138">
        <v>16752</v>
      </c>
      <c r="F125" s="174">
        <v>-6.7572080596682582</v>
      </c>
      <c r="G125" s="179">
        <v>272779.81400000001</v>
      </c>
      <c r="H125" s="174">
        <v>-17.869864141945584</v>
      </c>
      <c r="I125" s="179">
        <v>171411.66899999999</v>
      </c>
      <c r="J125" s="174">
        <v>-21.398146400073131</v>
      </c>
      <c r="K125" s="174">
        <v>62.838839313821062</v>
      </c>
      <c r="L125" s="179">
        <v>56186.625</v>
      </c>
      <c r="M125" s="174">
        <v>-20.973160273990231</v>
      </c>
      <c r="N125" s="33"/>
      <c r="O125" s="33"/>
      <c r="P125" s="33"/>
      <c r="Q125" s="33"/>
      <c r="R125" s="33"/>
      <c r="S125" s="33"/>
      <c r="T125" s="33"/>
      <c r="U125" s="33"/>
      <c r="V125" s="33"/>
    </row>
    <row r="126" spans="1:22" ht="22.5" x14ac:dyDescent="0.25">
      <c r="A126" s="131" t="s">
        <v>136</v>
      </c>
      <c r="B126" s="132" t="s">
        <v>465</v>
      </c>
      <c r="C126" s="140">
        <v>32</v>
      </c>
      <c r="D126" s="140">
        <v>35</v>
      </c>
      <c r="E126" s="140">
        <v>6517</v>
      </c>
      <c r="F126" s="175">
        <v>-11.585944919278248</v>
      </c>
      <c r="G126" s="180">
        <v>102670.11900000001</v>
      </c>
      <c r="H126" s="175">
        <v>-22.935344803320973</v>
      </c>
      <c r="I126" s="180">
        <v>63518.65</v>
      </c>
      <c r="J126" s="175">
        <v>-28.703512035028865</v>
      </c>
      <c r="K126" s="175">
        <v>61.866734565682158</v>
      </c>
      <c r="L126" s="180">
        <v>21730.716</v>
      </c>
      <c r="M126" s="175">
        <v>-31.076191570283825</v>
      </c>
      <c r="N126" s="36"/>
      <c r="O126" s="36"/>
      <c r="P126" s="36"/>
      <c r="Q126" s="36"/>
      <c r="R126" s="36"/>
      <c r="S126" s="36"/>
      <c r="T126" s="36"/>
      <c r="U126" s="36"/>
      <c r="V126" s="36"/>
    </row>
    <row r="127" spans="1:22" ht="33.75" x14ac:dyDescent="0.25">
      <c r="A127" s="131" t="s">
        <v>409</v>
      </c>
      <c r="B127" s="132" t="s">
        <v>499</v>
      </c>
      <c r="C127" s="140">
        <v>3</v>
      </c>
      <c r="D127" s="140">
        <v>3</v>
      </c>
      <c r="E127" s="140" t="s">
        <v>555</v>
      </c>
      <c r="F127" s="175" t="s">
        <v>555</v>
      </c>
      <c r="G127" s="180" t="s">
        <v>555</v>
      </c>
      <c r="H127" s="175" t="s">
        <v>555</v>
      </c>
      <c r="I127" s="180" t="s">
        <v>555</v>
      </c>
      <c r="J127" s="175" t="s">
        <v>555</v>
      </c>
      <c r="K127" s="175" t="s">
        <v>555</v>
      </c>
      <c r="L127" s="180" t="s">
        <v>555</v>
      </c>
      <c r="M127" s="175" t="s">
        <v>555</v>
      </c>
      <c r="N127" s="38"/>
      <c r="O127" s="38"/>
      <c r="P127" s="38"/>
      <c r="Q127" s="38"/>
      <c r="R127" s="38"/>
      <c r="S127" s="38"/>
      <c r="T127" s="38"/>
      <c r="U127" s="38"/>
      <c r="V127" s="38"/>
    </row>
    <row r="128" spans="1:22" ht="22.5" x14ac:dyDescent="0.25">
      <c r="A128" s="131" t="s">
        <v>137</v>
      </c>
      <c r="B128" s="132" t="s">
        <v>521</v>
      </c>
      <c r="C128" s="140">
        <v>15</v>
      </c>
      <c r="D128" s="140">
        <v>15</v>
      </c>
      <c r="E128" s="140">
        <v>2235</v>
      </c>
      <c r="F128" s="175">
        <v>0.40431266846360359</v>
      </c>
      <c r="G128" s="180">
        <v>30957.792000000001</v>
      </c>
      <c r="H128" s="175">
        <v>-11.118111409966829</v>
      </c>
      <c r="I128" s="180">
        <v>20138.778999999999</v>
      </c>
      <c r="J128" s="175">
        <v>-13.947984513116467</v>
      </c>
      <c r="K128" s="175">
        <v>65.052375182312744</v>
      </c>
      <c r="L128" s="180">
        <v>5318.1059999999998</v>
      </c>
      <c r="M128" s="175">
        <v>-35.239354496092943</v>
      </c>
      <c r="N128" s="38"/>
      <c r="O128" s="38"/>
      <c r="P128" s="38"/>
      <c r="Q128" s="38"/>
      <c r="R128" s="38"/>
      <c r="S128" s="38"/>
      <c r="T128" s="38"/>
      <c r="U128" s="38"/>
      <c r="V128" s="38"/>
    </row>
    <row r="129" spans="1:22" x14ac:dyDescent="0.25">
      <c r="A129" s="131" t="s">
        <v>203</v>
      </c>
      <c r="B129" s="132" t="s">
        <v>204</v>
      </c>
      <c r="C129" s="140">
        <v>8</v>
      </c>
      <c r="D129" s="140">
        <v>9</v>
      </c>
      <c r="E129" s="140">
        <v>1631</v>
      </c>
      <c r="F129" s="175">
        <v>0.55487053020962662</v>
      </c>
      <c r="G129" s="180">
        <v>29805.276000000002</v>
      </c>
      <c r="H129" s="175">
        <v>-1.1689576377699495</v>
      </c>
      <c r="I129" s="180">
        <v>18246.120999999999</v>
      </c>
      <c r="J129" s="175">
        <v>-10.498637401560075</v>
      </c>
      <c r="K129" s="175">
        <v>61.217755540998837</v>
      </c>
      <c r="L129" s="180">
        <v>7498.6009999999997</v>
      </c>
      <c r="M129" s="175">
        <v>-7.6229247776038136</v>
      </c>
      <c r="N129" s="38"/>
      <c r="O129" s="38"/>
      <c r="P129" s="38"/>
      <c r="Q129" s="38"/>
      <c r="R129" s="38"/>
      <c r="S129" s="38"/>
      <c r="T129" s="38"/>
      <c r="U129" s="38"/>
      <c r="V129" s="38"/>
    </row>
    <row r="130" spans="1:22" ht="22.5" customHeight="1" x14ac:dyDescent="0.25">
      <c r="A130" s="131" t="s">
        <v>139</v>
      </c>
      <c r="B130" s="132" t="s">
        <v>491</v>
      </c>
      <c r="C130" s="140">
        <v>5</v>
      </c>
      <c r="D130" s="140">
        <v>5</v>
      </c>
      <c r="E130" s="140">
        <v>968</v>
      </c>
      <c r="F130" s="175">
        <v>-2.0242914979757103</v>
      </c>
      <c r="G130" s="180">
        <v>20882.487000000001</v>
      </c>
      <c r="H130" s="175">
        <v>-25.103570179549621</v>
      </c>
      <c r="I130" s="180" t="s">
        <v>555</v>
      </c>
      <c r="J130" s="175" t="s">
        <v>555</v>
      </c>
      <c r="K130" s="175" t="s">
        <v>555</v>
      </c>
      <c r="L130" s="180" t="s">
        <v>555</v>
      </c>
      <c r="M130" s="175" t="s">
        <v>555</v>
      </c>
      <c r="N130" s="38"/>
      <c r="O130" s="38"/>
      <c r="P130" s="38"/>
      <c r="Q130" s="38"/>
      <c r="R130" s="38"/>
      <c r="S130" s="38"/>
      <c r="T130" s="38"/>
      <c r="U130" s="38"/>
      <c r="V130" s="38"/>
    </row>
    <row r="131" spans="1:22" ht="22.5" x14ac:dyDescent="0.25">
      <c r="A131" s="131" t="s">
        <v>140</v>
      </c>
      <c r="B131" s="132" t="s">
        <v>481</v>
      </c>
      <c r="C131" s="140">
        <v>36</v>
      </c>
      <c r="D131" s="140">
        <v>37</v>
      </c>
      <c r="E131" s="140">
        <v>4219</v>
      </c>
      <c r="F131" s="175">
        <v>-7.1931368235811703</v>
      </c>
      <c r="G131" s="180">
        <v>70346.027000000002</v>
      </c>
      <c r="H131" s="175">
        <v>-16.327283967742346</v>
      </c>
      <c r="I131" s="180">
        <v>42361.983</v>
      </c>
      <c r="J131" s="175">
        <v>-12.439385301997632</v>
      </c>
      <c r="K131" s="175">
        <v>60.219439258453072</v>
      </c>
      <c r="L131" s="180">
        <v>16989.28</v>
      </c>
      <c r="M131" s="175">
        <v>-14.694737823074121</v>
      </c>
      <c r="N131" s="36"/>
      <c r="O131" s="36"/>
      <c r="P131" s="36"/>
      <c r="Q131" s="36"/>
      <c r="R131" s="36"/>
      <c r="S131" s="36"/>
      <c r="T131" s="36"/>
      <c r="U131" s="36"/>
      <c r="V131" s="36"/>
    </row>
    <row r="132" spans="1:22" ht="11.25" customHeight="1" x14ac:dyDescent="0.25">
      <c r="A132" s="131" t="s">
        <v>141</v>
      </c>
      <c r="B132" s="132" t="s">
        <v>142</v>
      </c>
      <c r="C132" s="140">
        <v>11</v>
      </c>
      <c r="D132" s="140">
        <v>11</v>
      </c>
      <c r="E132" s="140">
        <v>1687</v>
      </c>
      <c r="F132" s="175">
        <v>-14.103869653767816</v>
      </c>
      <c r="G132" s="180">
        <v>37125.095000000001</v>
      </c>
      <c r="H132" s="175">
        <v>-26.344261892429998</v>
      </c>
      <c r="I132" s="180" t="s">
        <v>555</v>
      </c>
      <c r="J132" s="175" t="s">
        <v>555</v>
      </c>
      <c r="K132" s="175" t="s">
        <v>555</v>
      </c>
      <c r="L132" s="180">
        <v>11594.901</v>
      </c>
      <c r="M132" s="175" t="s">
        <v>555</v>
      </c>
      <c r="N132" s="38"/>
      <c r="O132" s="38"/>
      <c r="P132" s="38"/>
      <c r="Q132" s="38"/>
      <c r="R132" s="38"/>
      <c r="S132" s="38"/>
      <c r="T132" s="38"/>
      <c r="U132" s="38"/>
      <c r="V132" s="38"/>
    </row>
    <row r="133" spans="1:22" ht="22.5" customHeight="1" x14ac:dyDescent="0.25">
      <c r="A133" s="131" t="s">
        <v>353</v>
      </c>
      <c r="B133" s="132" t="s">
        <v>482</v>
      </c>
      <c r="C133" s="140">
        <v>7</v>
      </c>
      <c r="D133" s="140">
        <v>8</v>
      </c>
      <c r="E133" s="140">
        <v>764</v>
      </c>
      <c r="F133" s="175">
        <v>-1.6731016731016695</v>
      </c>
      <c r="G133" s="180">
        <v>10714.225</v>
      </c>
      <c r="H133" s="175">
        <v>-21.276107050783779</v>
      </c>
      <c r="I133" s="180">
        <v>4765.7030000000004</v>
      </c>
      <c r="J133" s="175">
        <v>-35.048539455087877</v>
      </c>
      <c r="K133" s="175">
        <v>44.480146720831421</v>
      </c>
      <c r="L133" s="180">
        <v>2533.5120000000002</v>
      </c>
      <c r="M133" s="175">
        <v>-3.9512308855893394</v>
      </c>
      <c r="N133" s="38"/>
      <c r="O133" s="38"/>
      <c r="P133" s="38"/>
      <c r="Q133" s="38"/>
      <c r="R133" s="38"/>
      <c r="S133" s="38"/>
      <c r="T133" s="38"/>
      <c r="U133" s="38"/>
      <c r="V133" s="38"/>
    </row>
    <row r="134" spans="1:22" ht="22.5" customHeight="1" x14ac:dyDescent="0.25">
      <c r="A134" s="131" t="s">
        <v>143</v>
      </c>
      <c r="B134" s="132" t="s">
        <v>410</v>
      </c>
      <c r="C134" s="140">
        <v>15</v>
      </c>
      <c r="D134" s="140">
        <v>15</v>
      </c>
      <c r="E134" s="140">
        <v>1660</v>
      </c>
      <c r="F134" s="175">
        <v>-1.3079667063020253</v>
      </c>
      <c r="G134" s="180">
        <v>21627.428</v>
      </c>
      <c r="H134" s="175">
        <v>16.532483911836223</v>
      </c>
      <c r="I134" s="180">
        <v>11842.179</v>
      </c>
      <c r="J134" s="175">
        <v>-3.5086092535001967</v>
      </c>
      <c r="K134" s="175">
        <v>54.755373593198414</v>
      </c>
      <c r="L134" s="180">
        <v>2349.6849999999999</v>
      </c>
      <c r="M134" s="175">
        <v>-39.866259988657511</v>
      </c>
      <c r="N134" s="36"/>
      <c r="O134" s="36"/>
      <c r="P134" s="36"/>
      <c r="Q134" s="36"/>
      <c r="R134" s="36"/>
      <c r="S134" s="36"/>
      <c r="T134" s="36"/>
      <c r="U134" s="36"/>
      <c r="V134" s="36"/>
    </row>
    <row r="135" spans="1:22" x14ac:dyDescent="0.25">
      <c r="A135" s="131" t="s">
        <v>144</v>
      </c>
      <c r="B135" s="132" t="s">
        <v>145</v>
      </c>
      <c r="C135" s="140">
        <v>6</v>
      </c>
      <c r="D135" s="140">
        <v>8</v>
      </c>
      <c r="E135" s="140" t="s">
        <v>555</v>
      </c>
      <c r="F135" s="175" t="s">
        <v>555</v>
      </c>
      <c r="G135" s="180" t="s">
        <v>555</v>
      </c>
      <c r="H135" s="175" t="s">
        <v>555</v>
      </c>
      <c r="I135" s="180" t="s">
        <v>555</v>
      </c>
      <c r="J135" s="175" t="s">
        <v>555</v>
      </c>
      <c r="K135" s="175" t="s">
        <v>555</v>
      </c>
      <c r="L135" s="180" t="s">
        <v>555</v>
      </c>
      <c r="M135" s="175" t="s">
        <v>555</v>
      </c>
      <c r="N135" s="36"/>
      <c r="O135" s="36"/>
      <c r="P135" s="36"/>
      <c r="Q135" s="36"/>
      <c r="R135" s="36"/>
      <c r="S135" s="36"/>
      <c r="T135" s="36"/>
      <c r="U135" s="36"/>
      <c r="V135" s="36"/>
    </row>
    <row r="136" spans="1:22" ht="22.5" x14ac:dyDescent="0.25">
      <c r="A136" s="131" t="s">
        <v>411</v>
      </c>
      <c r="B136" s="132" t="s">
        <v>466</v>
      </c>
      <c r="C136" s="140">
        <v>3</v>
      </c>
      <c r="D136" s="140">
        <v>5</v>
      </c>
      <c r="E136" s="140" t="s">
        <v>555</v>
      </c>
      <c r="F136" s="175" t="s">
        <v>555</v>
      </c>
      <c r="G136" s="180" t="s">
        <v>555</v>
      </c>
      <c r="H136" s="175" t="s">
        <v>555</v>
      </c>
      <c r="I136" s="180" t="s">
        <v>555</v>
      </c>
      <c r="J136" s="175" t="s">
        <v>555</v>
      </c>
      <c r="K136" s="175" t="s">
        <v>555</v>
      </c>
      <c r="L136" s="180" t="s">
        <v>555</v>
      </c>
      <c r="M136" s="175" t="s">
        <v>555</v>
      </c>
      <c r="N136" s="36"/>
      <c r="O136" s="36"/>
      <c r="P136" s="36"/>
      <c r="Q136" s="36"/>
      <c r="R136" s="36"/>
      <c r="S136" s="36"/>
      <c r="T136" s="36"/>
      <c r="U136" s="36"/>
      <c r="V136" s="36"/>
    </row>
    <row r="137" spans="1:22" ht="11.25" customHeight="1" x14ac:dyDescent="0.25">
      <c r="A137" s="131" t="s">
        <v>412</v>
      </c>
      <c r="B137" s="132" t="s">
        <v>413</v>
      </c>
      <c r="C137" s="140">
        <v>3</v>
      </c>
      <c r="D137" s="140">
        <v>3</v>
      </c>
      <c r="E137" s="140">
        <v>214</v>
      </c>
      <c r="F137" s="175" t="s">
        <v>555</v>
      </c>
      <c r="G137" s="180">
        <v>4745.0200000000004</v>
      </c>
      <c r="H137" s="175" t="s">
        <v>555</v>
      </c>
      <c r="I137" s="180" t="s">
        <v>555</v>
      </c>
      <c r="J137" s="175" t="s">
        <v>555</v>
      </c>
      <c r="K137" s="175" t="s">
        <v>555</v>
      </c>
      <c r="L137" s="180">
        <v>156.399</v>
      </c>
      <c r="M137" s="175" t="s">
        <v>555</v>
      </c>
      <c r="N137" s="36"/>
      <c r="O137" s="36"/>
      <c r="P137" s="36"/>
      <c r="Q137" s="36"/>
      <c r="R137" s="36"/>
      <c r="S137" s="36"/>
      <c r="T137" s="36"/>
      <c r="U137" s="36"/>
      <c r="V137" s="36"/>
    </row>
    <row r="138" spans="1:22" ht="22.5" x14ac:dyDescent="0.25">
      <c r="A138" s="131" t="s">
        <v>146</v>
      </c>
      <c r="B138" s="132" t="s">
        <v>467</v>
      </c>
      <c r="C138" s="140">
        <v>28</v>
      </c>
      <c r="D138" s="140">
        <v>28</v>
      </c>
      <c r="E138" s="140">
        <v>4835</v>
      </c>
      <c r="F138" s="175">
        <v>0.45709536671513717</v>
      </c>
      <c r="G138" s="180">
        <v>77858.067999999999</v>
      </c>
      <c r="H138" s="175">
        <v>-21.448914260552868</v>
      </c>
      <c r="I138" s="180">
        <v>48003.684000000001</v>
      </c>
      <c r="J138" s="175">
        <v>-27.7019045742597</v>
      </c>
      <c r="K138" s="175">
        <v>61.655375265669321</v>
      </c>
      <c r="L138" s="180">
        <v>14842.741</v>
      </c>
      <c r="M138" s="175">
        <v>-9.7521378226798845</v>
      </c>
      <c r="N138" s="36"/>
      <c r="O138" s="36"/>
      <c r="P138" s="36"/>
      <c r="Q138" s="36"/>
      <c r="R138" s="36"/>
      <c r="S138" s="36"/>
      <c r="T138" s="36"/>
      <c r="U138" s="36"/>
      <c r="V138" s="36"/>
    </row>
    <row r="139" spans="1:22" ht="22.5" x14ac:dyDescent="0.25">
      <c r="A139" s="131" t="s">
        <v>205</v>
      </c>
      <c r="B139" s="132" t="s">
        <v>468</v>
      </c>
      <c r="C139" s="140">
        <v>4</v>
      </c>
      <c r="D139" s="140">
        <v>4</v>
      </c>
      <c r="E139" s="140">
        <v>467</v>
      </c>
      <c r="F139" s="175">
        <v>1.0822510822510765</v>
      </c>
      <c r="G139" s="180">
        <v>24555.776000000002</v>
      </c>
      <c r="H139" s="175">
        <v>73.457962938174148</v>
      </c>
      <c r="I139" s="180" t="s">
        <v>555</v>
      </c>
      <c r="J139" s="175" t="s">
        <v>555</v>
      </c>
      <c r="K139" s="175" t="s">
        <v>555</v>
      </c>
      <c r="L139" s="180">
        <v>5613.1980000000003</v>
      </c>
      <c r="M139" s="175">
        <v>-12.469717118591618</v>
      </c>
      <c r="N139" s="36"/>
      <c r="O139" s="36"/>
      <c r="P139" s="36"/>
      <c r="Q139" s="36"/>
      <c r="R139" s="36"/>
      <c r="S139" s="36"/>
      <c r="T139" s="36"/>
      <c r="U139" s="36"/>
      <c r="V139" s="36"/>
    </row>
    <row r="140" spans="1:22" ht="45" x14ac:dyDescent="0.25">
      <c r="A140" s="131" t="s">
        <v>147</v>
      </c>
      <c r="B140" s="132" t="s">
        <v>469</v>
      </c>
      <c r="C140" s="140">
        <v>6</v>
      </c>
      <c r="D140" s="140">
        <v>6</v>
      </c>
      <c r="E140" s="140">
        <v>1348</v>
      </c>
      <c r="F140" s="175">
        <v>-0.6632277081798037</v>
      </c>
      <c r="G140" s="180">
        <v>15864.731</v>
      </c>
      <c r="H140" s="175">
        <v>-44.763653540480057</v>
      </c>
      <c r="I140" s="180">
        <v>8168.4279999999999</v>
      </c>
      <c r="J140" s="175">
        <v>-47.408216597774476</v>
      </c>
      <c r="K140" s="175">
        <v>51.487970391682026</v>
      </c>
      <c r="L140" s="180">
        <v>1225.396</v>
      </c>
      <c r="M140" s="175" t="s">
        <v>555</v>
      </c>
      <c r="N140" s="36"/>
      <c r="O140" s="36"/>
      <c r="P140" s="36"/>
      <c r="Q140" s="36"/>
      <c r="R140" s="36"/>
      <c r="S140" s="36"/>
      <c r="T140" s="36"/>
      <c r="U140" s="36"/>
      <c r="V140" s="36"/>
    </row>
    <row r="141" spans="1:22" ht="22.5" customHeight="1" x14ac:dyDescent="0.25">
      <c r="A141" s="131" t="s">
        <v>148</v>
      </c>
      <c r="B141" s="132" t="s">
        <v>506</v>
      </c>
      <c r="C141" s="140">
        <v>13</v>
      </c>
      <c r="D141" s="140">
        <v>13</v>
      </c>
      <c r="E141" s="140">
        <v>2150</v>
      </c>
      <c r="F141" s="175">
        <v>2.4785510009532885</v>
      </c>
      <c r="G141" s="180">
        <v>28520.246999999999</v>
      </c>
      <c r="H141" s="175">
        <v>-18.708690755231615</v>
      </c>
      <c r="I141" s="180">
        <v>18646.026999999998</v>
      </c>
      <c r="J141" s="175">
        <v>-19.598790525399977</v>
      </c>
      <c r="K141" s="175">
        <v>65.378210083524166</v>
      </c>
      <c r="L141" s="180">
        <v>6554.9</v>
      </c>
      <c r="M141" s="175">
        <v>-16.01867885821585</v>
      </c>
      <c r="N141" s="36"/>
      <c r="O141" s="36"/>
      <c r="P141" s="36"/>
      <c r="Q141" s="36"/>
      <c r="R141" s="36"/>
      <c r="S141" s="36"/>
      <c r="T141" s="36"/>
      <c r="U141" s="36"/>
      <c r="V141" s="36"/>
    </row>
    <row r="142" spans="1:22" ht="22.5" x14ac:dyDescent="0.25">
      <c r="A142" s="129" t="s">
        <v>149</v>
      </c>
      <c r="B142" s="130" t="s">
        <v>470</v>
      </c>
      <c r="C142" s="138">
        <v>11</v>
      </c>
      <c r="D142" s="138">
        <v>11</v>
      </c>
      <c r="E142" s="138">
        <v>3387</v>
      </c>
      <c r="F142" s="174">
        <v>-7.560043668122276</v>
      </c>
      <c r="G142" s="179">
        <v>29594.42</v>
      </c>
      <c r="H142" s="174">
        <v>-31.277342725714519</v>
      </c>
      <c r="I142" s="179">
        <v>11281.588</v>
      </c>
      <c r="J142" s="174">
        <v>-46.51576247333572</v>
      </c>
      <c r="K142" s="174">
        <v>38.120659232382323</v>
      </c>
      <c r="L142" s="179">
        <v>7483.3379999999997</v>
      </c>
      <c r="M142" s="174">
        <v>-29.561596039738902</v>
      </c>
      <c r="N142" s="33"/>
      <c r="O142" s="33"/>
      <c r="P142" s="33"/>
      <c r="Q142" s="33"/>
      <c r="R142" s="33"/>
      <c r="S142" s="33"/>
      <c r="T142" s="33"/>
      <c r="U142" s="33"/>
      <c r="V142" s="33"/>
    </row>
    <row r="143" spans="1:22" ht="22.5" x14ac:dyDescent="0.25">
      <c r="A143" s="131" t="s">
        <v>150</v>
      </c>
      <c r="B143" s="132" t="s">
        <v>471</v>
      </c>
      <c r="C143" s="140">
        <v>4</v>
      </c>
      <c r="D143" s="140">
        <v>4</v>
      </c>
      <c r="E143" s="140" t="s">
        <v>555</v>
      </c>
      <c r="F143" s="175" t="s">
        <v>555</v>
      </c>
      <c r="G143" s="180" t="s">
        <v>555</v>
      </c>
      <c r="H143" s="175" t="s">
        <v>555</v>
      </c>
      <c r="I143" s="180" t="s">
        <v>555</v>
      </c>
      <c r="J143" s="175" t="s">
        <v>555</v>
      </c>
      <c r="K143" s="175" t="s">
        <v>555</v>
      </c>
      <c r="L143" s="180" t="s">
        <v>555</v>
      </c>
      <c r="M143" s="175" t="s">
        <v>555</v>
      </c>
      <c r="N143" s="36"/>
      <c r="O143" s="36"/>
      <c r="P143" s="36"/>
      <c r="Q143" s="36"/>
      <c r="R143" s="36"/>
      <c r="S143" s="36"/>
      <c r="T143" s="36"/>
      <c r="U143" s="36"/>
      <c r="V143" s="36"/>
    </row>
    <row r="144" spans="1:22" ht="22.5" x14ac:dyDescent="0.25">
      <c r="A144" s="131" t="s">
        <v>151</v>
      </c>
      <c r="B144" s="132" t="s">
        <v>152</v>
      </c>
      <c r="C144" s="140">
        <v>5</v>
      </c>
      <c r="D144" s="140">
        <v>5</v>
      </c>
      <c r="E144" s="140">
        <v>2078</v>
      </c>
      <c r="F144" s="175">
        <v>-8.0937638213179923</v>
      </c>
      <c r="G144" s="180">
        <v>11215.214</v>
      </c>
      <c r="H144" s="175">
        <v>-38.301170693004643</v>
      </c>
      <c r="I144" s="180" t="s">
        <v>555</v>
      </c>
      <c r="J144" s="175" t="s">
        <v>555</v>
      </c>
      <c r="K144" s="175" t="s">
        <v>555</v>
      </c>
      <c r="L144" s="180" t="s">
        <v>555</v>
      </c>
      <c r="M144" s="175" t="s">
        <v>555</v>
      </c>
      <c r="N144" s="36"/>
      <c r="O144" s="36"/>
      <c r="P144" s="36"/>
      <c r="Q144" s="36"/>
      <c r="R144" s="36"/>
      <c r="S144" s="36"/>
      <c r="T144" s="36"/>
      <c r="U144" s="36"/>
      <c r="V144" s="36"/>
    </row>
    <row r="145" spans="1:22" ht="22.5" customHeight="1" x14ac:dyDescent="0.25">
      <c r="A145" s="131" t="s">
        <v>414</v>
      </c>
      <c r="B145" s="132" t="s">
        <v>472</v>
      </c>
      <c r="C145" s="140">
        <v>5</v>
      </c>
      <c r="D145" s="140">
        <v>5</v>
      </c>
      <c r="E145" s="140">
        <v>2078</v>
      </c>
      <c r="F145" s="175">
        <v>-8.0937638213179923</v>
      </c>
      <c r="G145" s="180">
        <v>11215.214</v>
      </c>
      <c r="H145" s="175">
        <v>-38.301170693004643</v>
      </c>
      <c r="I145" s="180" t="s">
        <v>555</v>
      </c>
      <c r="J145" s="175" t="s">
        <v>555</v>
      </c>
      <c r="K145" s="175" t="s">
        <v>555</v>
      </c>
      <c r="L145" s="180" t="s">
        <v>555</v>
      </c>
      <c r="M145" s="175" t="s">
        <v>555</v>
      </c>
      <c r="N145" s="36"/>
      <c r="O145" s="36"/>
      <c r="P145" s="36"/>
      <c r="Q145" s="36"/>
      <c r="R145" s="36"/>
      <c r="S145" s="36"/>
      <c r="T145" s="36"/>
      <c r="U145" s="36"/>
      <c r="V145" s="36"/>
    </row>
    <row r="146" spans="1:22" x14ac:dyDescent="0.25">
      <c r="A146" s="129" t="s">
        <v>153</v>
      </c>
      <c r="B146" s="130" t="s">
        <v>154</v>
      </c>
      <c r="C146" s="138">
        <v>19</v>
      </c>
      <c r="D146" s="138">
        <v>20</v>
      </c>
      <c r="E146" s="138">
        <v>6655</v>
      </c>
      <c r="F146" s="174">
        <v>10.090984284532666</v>
      </c>
      <c r="G146" s="179">
        <v>33045.578999999998</v>
      </c>
      <c r="H146" s="174">
        <v>-29.148902298916511</v>
      </c>
      <c r="I146" s="179">
        <v>12369.47</v>
      </c>
      <c r="J146" s="174">
        <v>-40.567956366842779</v>
      </c>
      <c r="K146" s="174">
        <v>37.431542658096568</v>
      </c>
      <c r="L146" s="179">
        <v>6165.71</v>
      </c>
      <c r="M146" s="174">
        <v>6.6693816794764729</v>
      </c>
      <c r="N146" s="35"/>
      <c r="O146" s="35"/>
      <c r="P146" s="35"/>
      <c r="Q146" s="35"/>
      <c r="R146" s="35"/>
      <c r="S146" s="35"/>
      <c r="T146" s="35"/>
      <c r="U146" s="35"/>
      <c r="V146" s="35"/>
    </row>
    <row r="147" spans="1:22" x14ac:dyDescent="0.25">
      <c r="A147" s="131" t="s">
        <v>155</v>
      </c>
      <c r="B147" s="132" t="s">
        <v>156</v>
      </c>
      <c r="C147" s="140">
        <v>11</v>
      </c>
      <c r="D147" s="140">
        <v>11</v>
      </c>
      <c r="E147" s="140">
        <v>5316</v>
      </c>
      <c r="F147" s="175">
        <v>12.341504649196949</v>
      </c>
      <c r="G147" s="180">
        <v>7958.88</v>
      </c>
      <c r="H147" s="175">
        <v>-62.619540369814281</v>
      </c>
      <c r="I147" s="180" t="s">
        <v>555</v>
      </c>
      <c r="J147" s="175" t="s">
        <v>555</v>
      </c>
      <c r="K147" s="175" t="s">
        <v>555</v>
      </c>
      <c r="L147" s="180" t="s">
        <v>555</v>
      </c>
      <c r="M147" s="175" t="s">
        <v>555</v>
      </c>
      <c r="N147" s="36"/>
      <c r="O147" s="36"/>
      <c r="P147" s="36"/>
      <c r="Q147" s="36"/>
      <c r="R147" s="36"/>
      <c r="S147" s="36"/>
      <c r="T147" s="36"/>
      <c r="U147" s="36"/>
      <c r="V147" s="36"/>
    </row>
    <row r="148" spans="1:22" ht="22.5" x14ac:dyDescent="0.25">
      <c r="A148" s="131" t="s">
        <v>206</v>
      </c>
      <c r="B148" s="132" t="s">
        <v>502</v>
      </c>
      <c r="C148" s="140">
        <v>7</v>
      </c>
      <c r="D148" s="140">
        <v>6</v>
      </c>
      <c r="E148" s="140" t="s">
        <v>555</v>
      </c>
      <c r="F148" s="175" t="s">
        <v>555</v>
      </c>
      <c r="G148" s="180" t="s">
        <v>555</v>
      </c>
      <c r="H148" s="175" t="s">
        <v>555</v>
      </c>
      <c r="I148" s="180" t="s">
        <v>555</v>
      </c>
      <c r="J148" s="175" t="s">
        <v>555</v>
      </c>
      <c r="K148" s="175" t="s">
        <v>555</v>
      </c>
      <c r="L148" s="180" t="s">
        <v>555</v>
      </c>
      <c r="M148" s="175" t="s">
        <v>555</v>
      </c>
      <c r="N148" s="36"/>
      <c r="O148" s="36"/>
      <c r="P148" s="36"/>
      <c r="Q148" s="36"/>
      <c r="R148" s="36"/>
      <c r="S148" s="36"/>
      <c r="T148" s="36"/>
      <c r="U148" s="36"/>
      <c r="V148" s="36"/>
    </row>
    <row r="149" spans="1:22" x14ac:dyDescent="0.25">
      <c r="A149" s="131" t="s">
        <v>207</v>
      </c>
      <c r="B149" s="132" t="s">
        <v>208</v>
      </c>
      <c r="C149" s="140">
        <v>4</v>
      </c>
      <c r="D149" s="140">
        <v>5</v>
      </c>
      <c r="E149" s="140" t="s">
        <v>555</v>
      </c>
      <c r="F149" s="175" t="s">
        <v>555</v>
      </c>
      <c r="G149" s="180" t="s">
        <v>555</v>
      </c>
      <c r="H149" s="175" t="s">
        <v>555</v>
      </c>
      <c r="I149" s="180">
        <v>0</v>
      </c>
      <c r="J149" s="175" t="s">
        <v>556</v>
      </c>
      <c r="K149" s="175" t="s">
        <v>556</v>
      </c>
      <c r="L149" s="180">
        <v>0</v>
      </c>
      <c r="M149" s="175" t="s">
        <v>556</v>
      </c>
      <c r="N149" s="36"/>
      <c r="O149" s="36"/>
      <c r="P149" s="36"/>
      <c r="Q149" s="36"/>
      <c r="R149" s="36"/>
      <c r="S149" s="36"/>
      <c r="T149" s="36"/>
      <c r="U149" s="36"/>
      <c r="V149" s="36"/>
    </row>
    <row r="150" spans="1:22" x14ac:dyDescent="0.25">
      <c r="A150" s="129" t="s">
        <v>157</v>
      </c>
      <c r="B150" s="130" t="s">
        <v>158</v>
      </c>
      <c r="C150" s="138">
        <v>8</v>
      </c>
      <c r="D150" s="138">
        <v>8</v>
      </c>
      <c r="E150" s="138">
        <v>779</v>
      </c>
      <c r="F150" s="174">
        <v>-0.8905852417302782</v>
      </c>
      <c r="G150" s="179">
        <v>7341.8249999999998</v>
      </c>
      <c r="H150" s="174">
        <v>-43.545068211209532</v>
      </c>
      <c r="I150" s="179" t="s">
        <v>555</v>
      </c>
      <c r="J150" s="174" t="s">
        <v>555</v>
      </c>
      <c r="K150" s="174" t="s">
        <v>555</v>
      </c>
      <c r="L150" s="179" t="s">
        <v>555</v>
      </c>
      <c r="M150" s="174" t="s">
        <v>555</v>
      </c>
      <c r="N150" s="35"/>
      <c r="O150" s="35"/>
      <c r="P150" s="35"/>
      <c r="Q150" s="35"/>
      <c r="R150" s="35"/>
      <c r="S150" s="35"/>
      <c r="T150" s="35"/>
      <c r="U150" s="35"/>
      <c r="V150" s="35"/>
    </row>
    <row r="151" spans="1:22" x14ac:dyDescent="0.25">
      <c r="A151" s="131" t="s">
        <v>209</v>
      </c>
      <c r="B151" s="132" t="s">
        <v>210</v>
      </c>
      <c r="C151" s="140">
        <v>4</v>
      </c>
      <c r="D151" s="140">
        <v>4</v>
      </c>
      <c r="E151" s="140">
        <v>545</v>
      </c>
      <c r="F151" s="175">
        <v>-1.9784172661870372</v>
      </c>
      <c r="G151" s="180">
        <v>5457.8729999999996</v>
      </c>
      <c r="H151" s="175">
        <v>-46.538241180832983</v>
      </c>
      <c r="I151" s="180" t="s">
        <v>555</v>
      </c>
      <c r="J151" s="175" t="s">
        <v>555</v>
      </c>
      <c r="K151" s="175" t="s">
        <v>555</v>
      </c>
      <c r="L151" s="180" t="s">
        <v>555</v>
      </c>
      <c r="M151" s="175" t="s">
        <v>555</v>
      </c>
      <c r="N151" s="36"/>
      <c r="O151" s="36"/>
      <c r="P151" s="36"/>
      <c r="Q151" s="36"/>
      <c r="R151" s="36"/>
      <c r="S151" s="36"/>
      <c r="T151" s="36"/>
      <c r="U151" s="36"/>
      <c r="V151" s="36"/>
    </row>
    <row r="152" spans="1:22" x14ac:dyDescent="0.25">
      <c r="A152" s="129" t="s">
        <v>159</v>
      </c>
      <c r="B152" s="130" t="s">
        <v>160</v>
      </c>
      <c r="C152" s="138">
        <v>27</v>
      </c>
      <c r="D152" s="138">
        <v>28</v>
      </c>
      <c r="E152" s="138">
        <v>7412</v>
      </c>
      <c r="F152" s="174">
        <v>1.3814799617015439</v>
      </c>
      <c r="G152" s="179">
        <v>125269.77800000001</v>
      </c>
      <c r="H152" s="174">
        <v>14.248753695010251</v>
      </c>
      <c r="I152" s="179">
        <v>93546.130999999994</v>
      </c>
      <c r="J152" s="174">
        <v>9.3086530088337156</v>
      </c>
      <c r="K152" s="174">
        <v>74.675737830396727</v>
      </c>
      <c r="L152" s="185">
        <v>33750.122000000003</v>
      </c>
      <c r="M152" s="186">
        <v>28.662407950004308</v>
      </c>
      <c r="N152" s="42"/>
      <c r="O152" s="44"/>
      <c r="P152" s="42"/>
      <c r="Q152" s="34"/>
      <c r="R152" s="34"/>
      <c r="S152" s="42"/>
      <c r="T152" s="42"/>
      <c r="U152" s="34"/>
      <c r="V152" s="34"/>
    </row>
    <row r="153" spans="1:22" ht="33.75" x14ac:dyDescent="0.25">
      <c r="A153" s="131" t="s">
        <v>161</v>
      </c>
      <c r="B153" s="132" t="s">
        <v>473</v>
      </c>
      <c r="C153" s="140">
        <v>21</v>
      </c>
      <c r="D153" s="140">
        <v>22</v>
      </c>
      <c r="E153" s="140">
        <v>6556</v>
      </c>
      <c r="F153" s="175">
        <v>2.0547945205479579</v>
      </c>
      <c r="G153" s="180">
        <v>114599.18</v>
      </c>
      <c r="H153" s="175">
        <v>21.653313049992875</v>
      </c>
      <c r="I153" s="180">
        <v>85528.290999999997</v>
      </c>
      <c r="J153" s="175">
        <v>11.68608591300962</v>
      </c>
      <c r="K153" s="175">
        <v>74.632550599402194</v>
      </c>
      <c r="L153" s="181">
        <v>31755.855</v>
      </c>
      <c r="M153" s="176">
        <v>31.082104721936958</v>
      </c>
      <c r="N153" s="39"/>
      <c r="O153" s="41"/>
      <c r="P153" s="39"/>
      <c r="Q153" s="37"/>
      <c r="R153" s="37"/>
      <c r="S153" s="39"/>
      <c r="T153" s="39"/>
      <c r="U153" s="37"/>
      <c r="V153" s="37"/>
    </row>
    <row r="154" spans="1:22" x14ac:dyDescent="0.25">
      <c r="A154" s="131" t="s">
        <v>415</v>
      </c>
      <c r="B154" s="132" t="s">
        <v>416</v>
      </c>
      <c r="C154" s="140">
        <v>4</v>
      </c>
      <c r="D154" s="140">
        <v>4</v>
      </c>
      <c r="E154" s="140" t="s">
        <v>555</v>
      </c>
      <c r="F154" s="175" t="s">
        <v>555</v>
      </c>
      <c r="G154" s="180" t="s">
        <v>555</v>
      </c>
      <c r="H154" s="175" t="s">
        <v>555</v>
      </c>
      <c r="I154" s="180" t="s">
        <v>555</v>
      </c>
      <c r="J154" s="175" t="s">
        <v>555</v>
      </c>
      <c r="K154" s="175" t="s">
        <v>555</v>
      </c>
      <c r="L154" s="180" t="s">
        <v>555</v>
      </c>
      <c r="M154" s="175" t="s">
        <v>555</v>
      </c>
      <c r="N154" s="36"/>
      <c r="O154" s="36"/>
      <c r="P154" s="36"/>
      <c r="Q154" s="36"/>
      <c r="R154" s="36"/>
      <c r="S154" s="36"/>
      <c r="T154" s="36"/>
      <c r="U154" s="36"/>
      <c r="V154" s="36"/>
    </row>
    <row r="155" spans="1:22" ht="11.25" customHeight="1" x14ac:dyDescent="0.25">
      <c r="A155" s="131" t="s">
        <v>417</v>
      </c>
      <c r="B155" s="132" t="s">
        <v>418</v>
      </c>
      <c r="C155" s="140">
        <v>4</v>
      </c>
      <c r="D155" s="140">
        <v>4</v>
      </c>
      <c r="E155" s="140" t="s">
        <v>555</v>
      </c>
      <c r="F155" s="175" t="s">
        <v>555</v>
      </c>
      <c r="G155" s="180" t="s">
        <v>555</v>
      </c>
      <c r="H155" s="175" t="s">
        <v>555</v>
      </c>
      <c r="I155" s="180" t="s">
        <v>555</v>
      </c>
      <c r="J155" s="175" t="s">
        <v>555</v>
      </c>
      <c r="K155" s="175" t="s">
        <v>555</v>
      </c>
      <c r="L155" s="180" t="s">
        <v>555</v>
      </c>
      <c r="M155" s="175" t="s">
        <v>555</v>
      </c>
      <c r="N155" s="36"/>
      <c r="O155" s="36"/>
      <c r="P155" s="36"/>
      <c r="Q155" s="36"/>
      <c r="R155" s="36"/>
      <c r="S155" s="36"/>
      <c r="T155" s="36"/>
      <c r="U155" s="36"/>
      <c r="V155" s="36"/>
    </row>
    <row r="156" spans="1:22" ht="22.5" customHeight="1" x14ac:dyDescent="0.25">
      <c r="A156" s="129" t="s">
        <v>162</v>
      </c>
      <c r="B156" s="130" t="s">
        <v>474</v>
      </c>
      <c r="C156" s="138">
        <v>79</v>
      </c>
      <c r="D156" s="138">
        <v>80</v>
      </c>
      <c r="E156" s="138">
        <v>8082</v>
      </c>
      <c r="F156" s="174">
        <v>-0.41892557910300354</v>
      </c>
      <c r="G156" s="179">
        <v>108713.516</v>
      </c>
      <c r="H156" s="174">
        <v>-3.4583868664174133</v>
      </c>
      <c r="I156" s="179">
        <v>18610.940999999999</v>
      </c>
      <c r="J156" s="174">
        <v>-19.247873410671531</v>
      </c>
      <c r="K156" s="174">
        <v>17.11925221883174</v>
      </c>
      <c r="L156" s="185">
        <v>7148.5680000000002</v>
      </c>
      <c r="M156" s="186">
        <v>6.0831508288163576</v>
      </c>
      <c r="N156" s="42"/>
      <c r="O156" s="44"/>
      <c r="P156" s="42"/>
      <c r="Q156" s="34"/>
      <c r="R156" s="34"/>
      <c r="S156" s="42"/>
      <c r="T156" s="42"/>
      <c r="U156" s="34"/>
      <c r="V156" s="34"/>
    </row>
    <row r="157" spans="1:22" ht="22.5" customHeight="1" x14ac:dyDescent="0.25">
      <c r="A157" s="131" t="s">
        <v>163</v>
      </c>
      <c r="B157" s="132" t="s">
        <v>475</v>
      </c>
      <c r="C157" s="140">
        <v>58</v>
      </c>
      <c r="D157" s="140">
        <v>58</v>
      </c>
      <c r="E157" s="140">
        <v>5272</v>
      </c>
      <c r="F157" s="175">
        <v>1.9137831045814835</v>
      </c>
      <c r="G157" s="180">
        <v>78955.67</v>
      </c>
      <c r="H157" s="175">
        <v>7.7275148912406166E-2</v>
      </c>
      <c r="I157" s="180">
        <v>14437.338</v>
      </c>
      <c r="J157" s="175">
        <v>-10.524844376555833</v>
      </c>
      <c r="K157" s="175">
        <v>18.285372032179577</v>
      </c>
      <c r="L157" s="181">
        <v>5196.1769999999997</v>
      </c>
      <c r="M157" s="176">
        <v>33.828752421635812</v>
      </c>
      <c r="N157" s="39"/>
      <c r="O157" s="41"/>
      <c r="P157" s="39"/>
      <c r="Q157" s="37"/>
      <c r="R157" s="37"/>
      <c r="S157" s="39"/>
      <c r="T157" s="39"/>
      <c r="U157" s="37"/>
      <c r="V157" s="37"/>
    </row>
    <row r="158" spans="1:22" ht="11.25" customHeight="1" x14ac:dyDescent="0.25">
      <c r="A158" s="131" t="s">
        <v>356</v>
      </c>
      <c r="B158" s="132" t="s">
        <v>419</v>
      </c>
      <c r="C158" s="140">
        <v>3</v>
      </c>
      <c r="D158" s="140">
        <v>3</v>
      </c>
      <c r="E158" s="140">
        <v>728</v>
      </c>
      <c r="F158" s="175">
        <v>0.8310249307479296</v>
      </c>
      <c r="G158" s="180">
        <v>8605.3009999999995</v>
      </c>
      <c r="H158" s="175">
        <v>-3.5787773611560567</v>
      </c>
      <c r="I158" s="180" t="s">
        <v>555</v>
      </c>
      <c r="J158" s="175" t="s">
        <v>555</v>
      </c>
      <c r="K158" s="175" t="s">
        <v>555</v>
      </c>
      <c r="L158" s="181">
        <v>0</v>
      </c>
      <c r="M158" s="176" t="s">
        <v>556</v>
      </c>
      <c r="N158" s="39"/>
      <c r="O158" s="41"/>
      <c r="P158" s="39"/>
      <c r="Q158" s="37"/>
      <c r="R158" s="37"/>
      <c r="S158" s="39"/>
      <c r="T158" s="39"/>
      <c r="U158" s="37"/>
      <c r="V158" s="37"/>
    </row>
    <row r="159" spans="1:22" x14ac:dyDescent="0.25">
      <c r="A159" s="131" t="s">
        <v>164</v>
      </c>
      <c r="B159" s="132" t="s">
        <v>165</v>
      </c>
      <c r="C159" s="140">
        <v>23</v>
      </c>
      <c r="D159" s="140">
        <v>23</v>
      </c>
      <c r="E159" s="140">
        <v>2483</v>
      </c>
      <c r="F159" s="175">
        <v>8.5701792741582778</v>
      </c>
      <c r="G159" s="180">
        <v>39227.277000000002</v>
      </c>
      <c r="H159" s="175">
        <v>-0.11922869377818301</v>
      </c>
      <c r="I159" s="180">
        <v>4004.982</v>
      </c>
      <c r="J159" s="175">
        <v>17.563336982069529</v>
      </c>
      <c r="K159" s="175">
        <v>10.209686489327311</v>
      </c>
      <c r="L159" s="181">
        <v>1882.5820000000001</v>
      </c>
      <c r="M159" s="176">
        <v>-9.7869579426667883</v>
      </c>
      <c r="N159" s="39"/>
      <c r="O159" s="41"/>
      <c r="P159" s="39"/>
      <c r="Q159" s="37"/>
      <c r="R159" s="37"/>
      <c r="S159" s="39"/>
      <c r="T159" s="39"/>
      <c r="U159" s="37"/>
      <c r="V159" s="37"/>
    </row>
    <row r="160" spans="1:22" ht="22.5" x14ac:dyDescent="0.25">
      <c r="A160" s="131" t="s">
        <v>211</v>
      </c>
      <c r="B160" s="132" t="s">
        <v>476</v>
      </c>
      <c r="C160" s="140">
        <v>12</v>
      </c>
      <c r="D160" s="140">
        <v>12</v>
      </c>
      <c r="E160" s="140">
        <v>457</v>
      </c>
      <c r="F160" s="175">
        <v>-3.5864978902953624</v>
      </c>
      <c r="G160" s="180">
        <v>11718.897999999999</v>
      </c>
      <c r="H160" s="175">
        <v>50.935696119840799</v>
      </c>
      <c r="I160" s="180">
        <v>5083.6769999999997</v>
      </c>
      <c r="J160" s="175">
        <v>10.909773181211776</v>
      </c>
      <c r="K160" s="175">
        <v>43.380162537467264</v>
      </c>
      <c r="L160" s="181">
        <v>1350.461</v>
      </c>
      <c r="M160" s="176">
        <v>10.748081636937542</v>
      </c>
      <c r="N160" s="39"/>
      <c r="O160" s="41"/>
      <c r="P160" s="39"/>
      <c r="Q160" s="37"/>
      <c r="R160" s="37"/>
      <c r="S160" s="39"/>
      <c r="T160" s="39"/>
      <c r="U160" s="37"/>
      <c r="V160" s="37"/>
    </row>
    <row r="161" spans="1:22" ht="22.5" x14ac:dyDescent="0.25">
      <c r="A161" s="131" t="s">
        <v>212</v>
      </c>
      <c r="B161" s="132" t="s">
        <v>213</v>
      </c>
      <c r="C161" s="140">
        <v>6</v>
      </c>
      <c r="D161" s="140">
        <v>6</v>
      </c>
      <c r="E161" s="140">
        <v>281</v>
      </c>
      <c r="F161" s="175">
        <v>-2.0905923344947723</v>
      </c>
      <c r="G161" s="180">
        <v>2192.1089999999999</v>
      </c>
      <c r="H161" s="175">
        <v>-20.269317725518945</v>
      </c>
      <c r="I161" s="180">
        <v>0</v>
      </c>
      <c r="J161" s="175" t="s">
        <v>556</v>
      </c>
      <c r="K161" s="175" t="s">
        <v>556</v>
      </c>
      <c r="L161" s="181">
        <v>0</v>
      </c>
      <c r="M161" s="176" t="s">
        <v>556</v>
      </c>
      <c r="N161" s="39"/>
      <c r="O161" s="41"/>
      <c r="P161" s="39"/>
      <c r="Q161" s="37"/>
      <c r="R161" s="37"/>
      <c r="S161" s="39"/>
      <c r="T161" s="39"/>
      <c r="U161" s="37"/>
      <c r="V161" s="37"/>
    </row>
    <row r="162" spans="1:22" ht="22.5" customHeight="1" x14ac:dyDescent="0.25">
      <c r="A162" s="131" t="s">
        <v>166</v>
      </c>
      <c r="B162" s="132" t="s">
        <v>500</v>
      </c>
      <c r="C162" s="140">
        <v>6</v>
      </c>
      <c r="D162" s="140">
        <v>7</v>
      </c>
      <c r="E162" s="140">
        <v>317</v>
      </c>
      <c r="F162" s="175">
        <v>-34.907597535934286</v>
      </c>
      <c r="G162" s="180">
        <v>2810.7269999999999</v>
      </c>
      <c r="H162" s="175">
        <v>-53.648961081794198</v>
      </c>
      <c r="I162" s="180" t="s">
        <v>555</v>
      </c>
      <c r="J162" s="175" t="s">
        <v>555</v>
      </c>
      <c r="K162" s="175" t="s">
        <v>555</v>
      </c>
      <c r="L162" s="181" t="s">
        <v>555</v>
      </c>
      <c r="M162" s="176" t="s">
        <v>555</v>
      </c>
      <c r="N162" s="39"/>
      <c r="O162" s="41"/>
      <c r="P162" s="39"/>
      <c r="Q162" s="37"/>
      <c r="R162" s="37"/>
      <c r="S162" s="39"/>
      <c r="T162" s="39"/>
      <c r="U162" s="37"/>
      <c r="V162" s="37"/>
    </row>
    <row r="163" spans="1:22" ht="22.5" x14ac:dyDescent="0.25">
      <c r="A163" s="131" t="s">
        <v>420</v>
      </c>
      <c r="B163" s="132" t="s">
        <v>477</v>
      </c>
      <c r="C163" s="140">
        <v>3</v>
      </c>
      <c r="D163" s="140">
        <v>2</v>
      </c>
      <c r="E163" s="140" t="s">
        <v>555</v>
      </c>
      <c r="F163" s="175" t="s">
        <v>555</v>
      </c>
      <c r="G163" s="180" t="s">
        <v>555</v>
      </c>
      <c r="H163" s="175" t="s">
        <v>555</v>
      </c>
      <c r="I163" s="180" t="s">
        <v>555</v>
      </c>
      <c r="J163" s="175" t="s">
        <v>555</v>
      </c>
      <c r="K163" s="175" t="s">
        <v>555</v>
      </c>
      <c r="L163" s="181" t="s">
        <v>555</v>
      </c>
      <c r="M163" s="176" t="s">
        <v>555</v>
      </c>
      <c r="N163" s="39"/>
      <c r="O163" s="41"/>
      <c r="P163" s="39"/>
      <c r="Q163" s="37"/>
      <c r="R163" s="37"/>
      <c r="S163" s="39"/>
      <c r="T163" s="39"/>
      <c r="U163" s="37"/>
      <c r="V163" s="37"/>
    </row>
    <row r="164" spans="1:22" ht="22.5" x14ac:dyDescent="0.25">
      <c r="A164" s="131" t="s">
        <v>421</v>
      </c>
      <c r="B164" s="132" t="s">
        <v>505</v>
      </c>
      <c r="C164" s="140">
        <v>3</v>
      </c>
      <c r="D164" s="140">
        <v>4</v>
      </c>
      <c r="E164" s="140">
        <v>848</v>
      </c>
      <c r="F164" s="175">
        <v>2.2919179734620059</v>
      </c>
      <c r="G164" s="180" t="s">
        <v>555</v>
      </c>
      <c r="H164" s="175" t="s">
        <v>555</v>
      </c>
      <c r="I164" s="180" t="s">
        <v>555</v>
      </c>
      <c r="J164" s="175" t="s">
        <v>555</v>
      </c>
      <c r="K164" s="175" t="s">
        <v>555</v>
      </c>
      <c r="L164" s="181" t="s">
        <v>555</v>
      </c>
      <c r="M164" s="176" t="s">
        <v>555</v>
      </c>
      <c r="N164" s="39"/>
      <c r="O164" s="41"/>
      <c r="P164" s="39"/>
      <c r="Q164" s="37"/>
      <c r="R164" s="37"/>
      <c r="S164" s="39"/>
      <c r="T164" s="39"/>
      <c r="U164" s="37"/>
      <c r="V164" s="37"/>
    </row>
    <row r="165" spans="1:22" ht="22.5" x14ac:dyDescent="0.25">
      <c r="A165" s="131" t="s">
        <v>167</v>
      </c>
      <c r="B165" s="132" t="s">
        <v>478</v>
      </c>
      <c r="C165" s="140">
        <v>21</v>
      </c>
      <c r="D165" s="140">
        <v>22</v>
      </c>
      <c r="E165" s="140">
        <v>2810</v>
      </c>
      <c r="F165" s="175">
        <v>-4.5191980971797534</v>
      </c>
      <c r="G165" s="180">
        <v>29757.846000000001</v>
      </c>
      <c r="H165" s="175">
        <v>-11.732438570851869</v>
      </c>
      <c r="I165" s="180">
        <v>4173.6030000000001</v>
      </c>
      <c r="J165" s="175">
        <v>-39.612901265515092</v>
      </c>
      <c r="K165" s="175">
        <v>14.025218760793372</v>
      </c>
      <c r="L165" s="181">
        <v>1952.3910000000001</v>
      </c>
      <c r="M165" s="176">
        <v>-31.637534401983231</v>
      </c>
      <c r="N165" s="39"/>
      <c r="O165" s="41"/>
      <c r="P165" s="39"/>
      <c r="Q165" s="37"/>
      <c r="R165" s="37"/>
      <c r="S165" s="39"/>
      <c r="T165" s="39"/>
      <c r="U165" s="37"/>
      <c r="V165" s="37"/>
    </row>
    <row r="166" spans="1:22" ht="33.75" customHeight="1" x14ac:dyDescent="0.25">
      <c r="A166" s="129" t="s">
        <v>336</v>
      </c>
      <c r="B166" s="130" t="s">
        <v>479</v>
      </c>
      <c r="C166" s="138">
        <v>767</v>
      </c>
      <c r="D166" s="138">
        <v>775</v>
      </c>
      <c r="E166" s="138">
        <v>106087</v>
      </c>
      <c r="F166" s="174">
        <v>-0.59872945673969014</v>
      </c>
      <c r="G166" s="179">
        <v>1971338.328</v>
      </c>
      <c r="H166" s="174">
        <v>-17.924480578241415</v>
      </c>
      <c r="I166" s="179">
        <v>800848.86899999995</v>
      </c>
      <c r="J166" s="174">
        <v>-16.097508103052931</v>
      </c>
      <c r="K166" s="174">
        <v>40.624628336247717</v>
      </c>
      <c r="L166" s="185">
        <v>328157.48599999998</v>
      </c>
      <c r="M166" s="186">
        <v>-17.448198303565093</v>
      </c>
      <c r="N166" s="42"/>
      <c r="O166" s="44"/>
      <c r="P166" s="42"/>
      <c r="Q166" s="34"/>
      <c r="R166" s="34"/>
      <c r="S166" s="42"/>
      <c r="T166" s="42"/>
      <c r="U166" s="34"/>
      <c r="V166" s="34"/>
    </row>
    <row r="167" spans="1:22" ht="33.75" customHeight="1" x14ac:dyDescent="0.25">
      <c r="A167" s="129"/>
      <c r="B167" s="143" t="s">
        <v>337</v>
      </c>
      <c r="C167" s="140"/>
      <c r="D167" s="140"/>
      <c r="E167" s="140"/>
      <c r="F167" s="141"/>
      <c r="G167" s="140"/>
      <c r="H167" s="141"/>
      <c r="I167" s="140"/>
      <c r="J167" s="141"/>
      <c r="K167" s="34"/>
      <c r="L167" s="42"/>
      <c r="M167" s="42"/>
      <c r="N167" s="42"/>
      <c r="O167" s="44"/>
      <c r="P167" s="42"/>
      <c r="Q167" s="34"/>
      <c r="R167" s="34"/>
      <c r="S167" s="42"/>
      <c r="T167" s="42"/>
      <c r="U167" s="34"/>
      <c r="V167" s="34"/>
    </row>
    <row r="168" spans="1:22" x14ac:dyDescent="0.25">
      <c r="A168" s="144" t="s">
        <v>168</v>
      </c>
      <c r="B168" s="145" t="s">
        <v>169</v>
      </c>
      <c r="C168" s="140">
        <v>269</v>
      </c>
      <c r="D168" s="140">
        <v>267</v>
      </c>
      <c r="E168" s="140">
        <v>29606</v>
      </c>
      <c r="F168" s="175">
        <v>-0.15513287467960879</v>
      </c>
      <c r="G168" s="180">
        <v>549922.78300000005</v>
      </c>
      <c r="H168" s="175">
        <v>-20.12763818272775</v>
      </c>
      <c r="I168" s="180">
        <v>241262.677</v>
      </c>
      <c r="J168" s="175">
        <v>-22.280666917382774</v>
      </c>
      <c r="K168" s="175">
        <v>43.872100676359857</v>
      </c>
      <c r="L168" s="181">
        <v>111467.444</v>
      </c>
      <c r="M168" s="176">
        <v>-24.984928839268292</v>
      </c>
      <c r="N168" s="39"/>
      <c r="O168" s="41"/>
      <c r="P168" s="39"/>
      <c r="Q168" s="37"/>
      <c r="R168" s="37"/>
      <c r="S168" s="39"/>
      <c r="T168" s="39"/>
      <c r="U168" s="37"/>
      <c r="V168" s="37"/>
    </row>
    <row r="169" spans="1:22" x14ac:dyDescent="0.25">
      <c r="A169" s="129" t="s">
        <v>22</v>
      </c>
      <c r="B169" s="132" t="s">
        <v>170</v>
      </c>
      <c r="C169" s="140">
        <v>277</v>
      </c>
      <c r="D169" s="140">
        <v>285</v>
      </c>
      <c r="E169" s="140">
        <v>46529</v>
      </c>
      <c r="F169" s="175">
        <v>-2.3628160738642379</v>
      </c>
      <c r="G169" s="180">
        <v>629749.27399999998</v>
      </c>
      <c r="H169" s="175">
        <v>-11.612696982718006</v>
      </c>
      <c r="I169" s="180">
        <v>338578.01799999998</v>
      </c>
      <c r="J169" s="175">
        <v>-17.211827779543341</v>
      </c>
      <c r="K169" s="175">
        <v>53.76393939280667</v>
      </c>
      <c r="L169" s="181">
        <v>123163.70600000001</v>
      </c>
      <c r="M169" s="176">
        <v>-9.2251044349741846</v>
      </c>
      <c r="N169" s="39"/>
      <c r="O169" s="41"/>
      <c r="P169" s="39"/>
      <c r="Q169" s="37"/>
      <c r="R169" s="37"/>
      <c r="S169" s="39"/>
      <c r="T169" s="39"/>
      <c r="U169" s="37"/>
      <c r="V169" s="37"/>
    </row>
    <row r="170" spans="1:22" x14ac:dyDescent="0.25">
      <c r="A170" s="129" t="s">
        <v>171</v>
      </c>
      <c r="B170" s="132" t="s">
        <v>172</v>
      </c>
      <c r="C170" s="140">
        <v>22</v>
      </c>
      <c r="D170" s="140">
        <v>20</v>
      </c>
      <c r="E170" s="140">
        <v>2978</v>
      </c>
      <c r="F170" s="175">
        <v>30.843585237258338</v>
      </c>
      <c r="G170" s="180">
        <v>35909.942000000003</v>
      </c>
      <c r="H170" s="175">
        <v>15.388670542995371</v>
      </c>
      <c r="I170" s="180">
        <v>23624.055</v>
      </c>
      <c r="J170" s="175">
        <v>57.653939464071271</v>
      </c>
      <c r="K170" s="175">
        <v>65.786948360985932</v>
      </c>
      <c r="L170" s="181">
        <v>6369.7349999999997</v>
      </c>
      <c r="M170" s="176">
        <v>1.8894969632627436</v>
      </c>
      <c r="N170" s="39"/>
      <c r="O170" s="41"/>
      <c r="P170" s="39"/>
      <c r="Q170" s="37"/>
      <c r="R170" s="37"/>
      <c r="S170" s="39"/>
      <c r="T170" s="39"/>
      <c r="U170" s="37"/>
      <c r="V170" s="37"/>
    </row>
    <row r="171" spans="1:22" x14ac:dyDescent="0.25">
      <c r="A171" s="129" t="s">
        <v>173</v>
      </c>
      <c r="B171" s="132" t="s">
        <v>174</v>
      </c>
      <c r="C171" s="140">
        <v>193</v>
      </c>
      <c r="D171" s="140">
        <v>197</v>
      </c>
      <c r="E171" s="140">
        <v>25971</v>
      </c>
      <c r="F171" s="175">
        <v>-0.63891652000917531</v>
      </c>
      <c r="G171" s="180">
        <v>630149.28700000001</v>
      </c>
      <c r="H171" s="175">
        <v>-8.1014244549081553</v>
      </c>
      <c r="I171" s="180">
        <v>165298.59099999999</v>
      </c>
      <c r="J171" s="175">
        <v>-0.79329014109644902</v>
      </c>
      <c r="K171" s="175">
        <v>26.231655642577913</v>
      </c>
      <c r="L171" s="181">
        <v>68735.974000000002</v>
      </c>
      <c r="M171" s="176">
        <v>-6.5445883135687524</v>
      </c>
      <c r="N171" s="39"/>
      <c r="O171" s="41"/>
      <c r="P171" s="39"/>
      <c r="Q171" s="37"/>
      <c r="R171" s="37"/>
      <c r="S171" s="39"/>
      <c r="T171" s="39"/>
      <c r="U171" s="37"/>
      <c r="V171" s="37"/>
    </row>
    <row r="172" spans="1:22" x14ac:dyDescent="0.25">
      <c r="A172" s="152" t="s">
        <v>175</v>
      </c>
      <c r="B172" s="153" t="s">
        <v>176</v>
      </c>
      <c r="C172" s="154">
        <v>6</v>
      </c>
      <c r="D172" s="154">
        <v>6</v>
      </c>
      <c r="E172" s="154">
        <v>1003</v>
      </c>
      <c r="F172" s="187">
        <v>-0.19900497512438164</v>
      </c>
      <c r="G172" s="188">
        <v>125607.042</v>
      </c>
      <c r="H172" s="187">
        <v>-55.779495522886215</v>
      </c>
      <c r="I172" s="188">
        <v>32085.527999999998</v>
      </c>
      <c r="J172" s="187">
        <v>-40.023877898587905</v>
      </c>
      <c r="K172" s="187">
        <v>25.544370354649381</v>
      </c>
      <c r="L172" s="189">
        <v>18420.627</v>
      </c>
      <c r="M172" s="190">
        <v>-44.918005227707397</v>
      </c>
      <c r="N172" s="39"/>
      <c r="O172" s="41"/>
      <c r="P172" s="39"/>
      <c r="Q172" s="37"/>
      <c r="R172" s="37"/>
      <c r="S172" s="39"/>
      <c r="T172" s="39"/>
      <c r="U172" s="37"/>
      <c r="V172" s="37"/>
    </row>
    <row r="173" spans="1:22" x14ac:dyDescent="0.25">
      <c r="A173" s="4"/>
      <c r="B173" s="37"/>
      <c r="C173" s="2"/>
      <c r="D173" s="2"/>
      <c r="E173" s="2"/>
      <c r="F173" s="2"/>
      <c r="G173" s="2"/>
      <c r="H173" s="2"/>
      <c r="I173" s="2"/>
      <c r="J173" s="2"/>
      <c r="K173" s="2"/>
      <c r="L173" s="25"/>
      <c r="M173" s="25"/>
      <c r="N173" s="25"/>
      <c r="O173" s="3"/>
      <c r="P173" s="25"/>
      <c r="Q173" s="2"/>
      <c r="R173" s="2"/>
      <c r="S173" s="25"/>
      <c r="T173" s="25"/>
      <c r="U173" s="2"/>
      <c r="V173" s="2"/>
    </row>
  </sheetData>
  <mergeCells count="16">
    <mergeCell ref="J6:K6"/>
    <mergeCell ref="L4:L5"/>
    <mergeCell ref="M4:M5"/>
    <mergeCell ref="A1:M1"/>
    <mergeCell ref="C3:D4"/>
    <mergeCell ref="G3:M3"/>
    <mergeCell ref="E3:E5"/>
    <mergeCell ref="F3:F5"/>
    <mergeCell ref="G4:G5"/>
    <mergeCell ref="A3:A6"/>
    <mergeCell ref="B3:B6"/>
    <mergeCell ref="C6:E6"/>
    <mergeCell ref="H4:H5"/>
    <mergeCell ref="I4:I5"/>
    <mergeCell ref="J4:J5"/>
    <mergeCell ref="K4:K5"/>
  </mergeCells>
  <conditionalFormatting sqref="A47:A48 C47:M48 A49:M172 A8:M46">
    <cfRule type="expression" dxfId="8" priority="183">
      <formula>MOD(ROW(),2)=1</formula>
    </cfRule>
  </conditionalFormatting>
  <conditionalFormatting sqref="B47">
    <cfRule type="expression" dxfId="7" priority="2">
      <formula>MOD(ROW(),2)=1</formula>
    </cfRule>
  </conditionalFormatting>
  <conditionalFormatting sqref="B48">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6"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5" customWidth="1"/>
    <col min="14" max="14" width="0.28515625" style="26" customWidth="1"/>
    <col min="15" max="16" width="0.28515625" style="25" customWidth="1"/>
    <col min="17" max="17" width="0.28515625" style="3" customWidth="1"/>
    <col min="18" max="18" width="0.28515625" style="25" customWidth="1"/>
    <col min="19" max="19" width="0.28515625" style="2" customWidth="1"/>
    <col min="20" max="21" width="0.28515625" style="25" customWidth="1"/>
    <col min="22" max="23" width="0.28515625" style="2" customWidth="1"/>
    <col min="24" max="16384" width="11.28515625" style="2"/>
  </cols>
  <sheetData>
    <row r="1" spans="1:23" ht="25.5" customHeight="1" x14ac:dyDescent="0.2">
      <c r="A1" s="240" t="s">
        <v>560</v>
      </c>
      <c r="B1" s="240"/>
      <c r="C1" s="240"/>
      <c r="D1" s="240"/>
      <c r="E1" s="240"/>
      <c r="F1" s="240"/>
      <c r="G1" s="240"/>
      <c r="H1" s="240"/>
      <c r="I1" s="240"/>
    </row>
    <row r="2" spans="1:23" ht="11.25" customHeight="1" x14ac:dyDescent="0.2"/>
    <row r="3" spans="1:23" ht="12.75" customHeight="1" x14ac:dyDescent="0.2">
      <c r="A3" s="241" t="s">
        <v>484</v>
      </c>
      <c r="B3" s="244" t="s">
        <v>327</v>
      </c>
      <c r="C3" s="247" t="s">
        <v>485</v>
      </c>
      <c r="D3" s="247" t="s">
        <v>486</v>
      </c>
      <c r="E3" s="247"/>
      <c r="F3" s="247"/>
      <c r="G3" s="247"/>
      <c r="H3" s="247"/>
      <c r="I3" s="248"/>
    </row>
    <row r="4" spans="1:23" ht="49.5" customHeight="1" x14ac:dyDescent="0.2">
      <c r="A4" s="263"/>
      <c r="B4" s="245"/>
      <c r="C4" s="265"/>
      <c r="D4" s="135" t="s">
        <v>178</v>
      </c>
      <c r="E4" s="135" t="s">
        <v>487</v>
      </c>
      <c r="F4" s="135" t="s">
        <v>328</v>
      </c>
      <c r="G4" s="135" t="s">
        <v>487</v>
      </c>
      <c r="H4" s="135" t="s">
        <v>329</v>
      </c>
      <c r="I4" s="116" t="s">
        <v>487</v>
      </c>
    </row>
    <row r="5" spans="1:23" ht="13.5" customHeight="1" x14ac:dyDescent="0.2">
      <c r="A5" s="264"/>
      <c r="B5" s="246"/>
      <c r="C5" s="92" t="s">
        <v>21</v>
      </c>
      <c r="D5" s="92" t="s">
        <v>280</v>
      </c>
      <c r="E5" s="92" t="s">
        <v>18</v>
      </c>
      <c r="F5" s="92" t="s">
        <v>280</v>
      </c>
      <c r="G5" s="92" t="s">
        <v>18</v>
      </c>
      <c r="H5" s="92" t="s">
        <v>280</v>
      </c>
      <c r="I5" s="134" t="s">
        <v>18</v>
      </c>
    </row>
    <row r="6" spans="1:23" s="27" customFormat="1" x14ac:dyDescent="0.2">
      <c r="A6" s="28"/>
      <c r="B6" s="90"/>
      <c r="C6" s="29"/>
      <c r="D6" s="29"/>
      <c r="E6" s="29"/>
      <c r="F6" s="29"/>
      <c r="G6" s="29"/>
      <c r="H6" s="29"/>
      <c r="I6" s="29"/>
      <c r="J6" s="2"/>
      <c r="K6" s="25"/>
      <c r="L6" s="25"/>
      <c r="M6" s="25"/>
      <c r="N6" s="26"/>
      <c r="O6" s="25"/>
      <c r="P6" s="25"/>
      <c r="Q6" s="3"/>
      <c r="R6" s="25"/>
      <c r="S6" s="2"/>
      <c r="T6" s="25"/>
      <c r="U6" s="25"/>
      <c r="V6" s="2"/>
      <c r="W6" s="2"/>
    </row>
    <row r="7" spans="1:23" x14ac:dyDescent="0.2">
      <c r="A7" s="129" t="s">
        <v>53</v>
      </c>
      <c r="B7" s="130" t="s">
        <v>54</v>
      </c>
      <c r="C7" s="138">
        <v>8</v>
      </c>
      <c r="D7" s="179" t="s">
        <v>555</v>
      </c>
      <c r="E7" s="174" t="s">
        <v>555</v>
      </c>
      <c r="F7" s="179" t="s">
        <v>555</v>
      </c>
      <c r="G7" s="174" t="s">
        <v>555</v>
      </c>
      <c r="H7" s="138" t="s">
        <v>555</v>
      </c>
      <c r="I7" s="174" t="s">
        <v>555</v>
      </c>
      <c r="J7" s="139"/>
      <c r="K7" s="33"/>
      <c r="L7" s="33"/>
      <c r="M7" s="33"/>
      <c r="N7" s="33"/>
      <c r="O7" s="33"/>
      <c r="P7" s="33"/>
      <c r="Q7" s="33"/>
      <c r="R7" s="33"/>
      <c r="S7" s="33"/>
      <c r="T7" s="33"/>
      <c r="U7" s="33"/>
      <c r="V7" s="33"/>
      <c r="W7" s="33"/>
    </row>
    <row r="8" spans="1:23" x14ac:dyDescent="0.2">
      <c r="A8" s="131" t="s">
        <v>55</v>
      </c>
      <c r="B8" s="132" t="s">
        <v>56</v>
      </c>
      <c r="C8" s="140">
        <v>7</v>
      </c>
      <c r="D8" s="180">
        <v>7935.0290000000005</v>
      </c>
      <c r="E8" s="175">
        <v>55.183865317716055</v>
      </c>
      <c r="F8" s="180">
        <v>3080.482</v>
      </c>
      <c r="G8" s="175">
        <v>212.72151024916349</v>
      </c>
      <c r="H8" s="140">
        <v>350.17</v>
      </c>
      <c r="I8" s="175" t="s">
        <v>555</v>
      </c>
      <c r="J8" s="141"/>
      <c r="K8" s="36"/>
      <c r="L8" s="36"/>
      <c r="M8" s="36"/>
      <c r="N8" s="36"/>
      <c r="O8" s="36"/>
      <c r="P8" s="36"/>
      <c r="Q8" s="36"/>
      <c r="R8" s="36"/>
      <c r="S8" s="36"/>
      <c r="T8" s="36"/>
      <c r="U8" s="36"/>
      <c r="V8" s="36"/>
      <c r="W8" s="36"/>
    </row>
    <row r="9" spans="1:23" ht="22.5" x14ac:dyDescent="0.2">
      <c r="A9" s="131" t="s">
        <v>57</v>
      </c>
      <c r="B9" s="132" t="s">
        <v>432</v>
      </c>
      <c r="C9" s="140">
        <v>4</v>
      </c>
      <c r="D9" s="180">
        <v>1866.2819999999999</v>
      </c>
      <c r="E9" s="175">
        <v>6.0746104506921341</v>
      </c>
      <c r="F9" s="180" t="s">
        <v>555</v>
      </c>
      <c r="G9" s="175" t="s">
        <v>555</v>
      </c>
      <c r="H9" s="140" t="s">
        <v>555</v>
      </c>
      <c r="I9" s="175" t="s">
        <v>555</v>
      </c>
      <c r="J9" s="141"/>
      <c r="K9" s="36"/>
      <c r="L9" s="36"/>
      <c r="M9" s="36"/>
      <c r="N9" s="36"/>
      <c r="O9" s="36"/>
      <c r="P9" s="36"/>
      <c r="Q9" s="36"/>
      <c r="R9" s="36"/>
      <c r="S9" s="36"/>
      <c r="T9" s="36"/>
      <c r="U9" s="36"/>
      <c r="V9" s="36"/>
      <c r="W9" s="36"/>
    </row>
    <row r="10" spans="1:23" x14ac:dyDescent="0.2">
      <c r="A10" s="129" t="s">
        <v>58</v>
      </c>
      <c r="B10" s="130" t="s">
        <v>59</v>
      </c>
      <c r="C10" s="138">
        <v>1</v>
      </c>
      <c r="D10" s="179" t="s">
        <v>555</v>
      </c>
      <c r="E10" s="174" t="s">
        <v>555</v>
      </c>
      <c r="F10" s="179" t="s">
        <v>555</v>
      </c>
      <c r="G10" s="174" t="s">
        <v>555</v>
      </c>
      <c r="H10" s="138" t="s">
        <v>555</v>
      </c>
      <c r="I10" s="174" t="s">
        <v>555</v>
      </c>
      <c r="J10" s="139"/>
      <c r="K10" s="33"/>
      <c r="L10" s="33"/>
      <c r="M10" s="33"/>
      <c r="N10" s="33"/>
      <c r="O10" s="33"/>
      <c r="P10" s="33"/>
      <c r="Q10" s="33"/>
      <c r="R10" s="33"/>
      <c r="S10" s="33"/>
      <c r="T10" s="33"/>
      <c r="U10" s="33"/>
      <c r="V10" s="33"/>
      <c r="W10" s="33"/>
    </row>
    <row r="11" spans="1:23" ht="22.5" x14ac:dyDescent="0.2">
      <c r="A11" s="129" t="s">
        <v>62</v>
      </c>
      <c r="B11" s="130" t="s">
        <v>63</v>
      </c>
      <c r="C11" s="138">
        <v>18</v>
      </c>
      <c r="D11" s="179">
        <v>64678.856</v>
      </c>
      <c r="E11" s="174">
        <v>-19.605702000560726</v>
      </c>
      <c r="F11" s="179">
        <v>21424.126</v>
      </c>
      <c r="G11" s="174">
        <v>-22.912695579009352</v>
      </c>
      <c r="H11" s="138">
        <v>14217.114</v>
      </c>
      <c r="I11" s="174">
        <v>-19.650647864793982</v>
      </c>
      <c r="J11" s="139"/>
      <c r="K11" s="33"/>
      <c r="L11" s="33"/>
      <c r="M11" s="33"/>
      <c r="N11" s="33"/>
      <c r="O11" s="33"/>
      <c r="P11" s="33"/>
      <c r="Q11" s="33"/>
      <c r="R11" s="33"/>
      <c r="S11" s="33"/>
      <c r="T11" s="33"/>
      <c r="U11" s="33"/>
      <c r="V11" s="33"/>
      <c r="W11" s="33"/>
    </row>
    <row r="12" spans="1:23" ht="22.5" x14ac:dyDescent="0.2">
      <c r="A12" s="131" t="s">
        <v>64</v>
      </c>
      <c r="B12" s="132" t="s">
        <v>435</v>
      </c>
      <c r="C12" s="140">
        <v>4</v>
      </c>
      <c r="D12" s="180">
        <v>19864.074000000001</v>
      </c>
      <c r="E12" s="175">
        <v>-41.015103598965005</v>
      </c>
      <c r="F12" s="180">
        <v>12879.437</v>
      </c>
      <c r="G12" s="175">
        <v>-32.658873054492275</v>
      </c>
      <c r="H12" s="140">
        <v>8412.2250000000004</v>
      </c>
      <c r="I12" s="175">
        <v>-26.934566668948094</v>
      </c>
      <c r="J12" s="141"/>
      <c r="K12" s="38"/>
      <c r="L12" s="38"/>
      <c r="M12" s="38"/>
      <c r="N12" s="38"/>
      <c r="O12" s="38"/>
      <c r="P12" s="38"/>
      <c r="Q12" s="38"/>
      <c r="R12" s="38"/>
      <c r="S12" s="38"/>
      <c r="T12" s="38"/>
      <c r="U12" s="38"/>
      <c r="V12" s="38"/>
      <c r="W12" s="38"/>
    </row>
    <row r="13" spans="1:23" x14ac:dyDescent="0.2">
      <c r="A13" s="131" t="s">
        <v>65</v>
      </c>
      <c r="B13" s="132" t="s">
        <v>66</v>
      </c>
      <c r="C13" s="140">
        <v>4</v>
      </c>
      <c r="D13" s="180">
        <v>19864.074000000001</v>
      </c>
      <c r="E13" s="175">
        <v>-41.015103598965005</v>
      </c>
      <c r="F13" s="180">
        <v>12879.437</v>
      </c>
      <c r="G13" s="175">
        <v>-32.658873054492275</v>
      </c>
      <c r="H13" s="140">
        <v>8412.2250000000004</v>
      </c>
      <c r="I13" s="175">
        <v>-26.934566668948094</v>
      </c>
      <c r="J13" s="141"/>
      <c r="K13" s="36"/>
      <c r="L13" s="36"/>
      <c r="M13" s="36"/>
      <c r="N13" s="36"/>
      <c r="O13" s="36"/>
      <c r="P13" s="36"/>
      <c r="Q13" s="36"/>
      <c r="R13" s="36"/>
      <c r="S13" s="36"/>
      <c r="T13" s="36"/>
      <c r="U13" s="36"/>
      <c r="V13" s="36"/>
      <c r="W13" s="36"/>
    </row>
    <row r="14" spans="1:23" ht="22.5" x14ac:dyDescent="0.2">
      <c r="A14" s="131" t="s">
        <v>67</v>
      </c>
      <c r="B14" s="132" t="s">
        <v>68</v>
      </c>
      <c r="C14" s="140">
        <v>14</v>
      </c>
      <c r="D14" s="180">
        <v>44814.781999999999</v>
      </c>
      <c r="E14" s="175">
        <v>-4.1917648300549359</v>
      </c>
      <c r="F14" s="180">
        <v>8544.6890000000003</v>
      </c>
      <c r="G14" s="175">
        <v>-1.4040140931042941</v>
      </c>
      <c r="H14" s="140">
        <v>5804.8890000000001</v>
      </c>
      <c r="I14" s="175">
        <v>-6.0826443232384975</v>
      </c>
      <c r="J14" s="141"/>
      <c r="K14" s="36"/>
      <c r="L14" s="36"/>
      <c r="M14" s="36"/>
      <c r="N14" s="36"/>
      <c r="O14" s="36"/>
      <c r="P14" s="36"/>
      <c r="Q14" s="36"/>
      <c r="R14" s="36"/>
      <c r="S14" s="36"/>
      <c r="T14" s="36"/>
      <c r="U14" s="36"/>
      <c r="V14" s="36"/>
      <c r="W14" s="36"/>
    </row>
    <row r="15" spans="1:23" ht="33.75" x14ac:dyDescent="0.2">
      <c r="A15" s="131" t="s">
        <v>69</v>
      </c>
      <c r="B15" s="132" t="s">
        <v>494</v>
      </c>
      <c r="C15" s="140">
        <v>9</v>
      </c>
      <c r="D15" s="180">
        <v>29689.562000000002</v>
      </c>
      <c r="E15" s="175">
        <v>1.1364787594251027</v>
      </c>
      <c r="F15" s="180">
        <v>4715.143</v>
      </c>
      <c r="G15" s="175">
        <v>6.8916136040899971</v>
      </c>
      <c r="H15" s="140">
        <v>2587.2460000000001</v>
      </c>
      <c r="I15" s="175">
        <v>9.8213948410500223</v>
      </c>
      <c r="J15" s="141"/>
      <c r="K15" s="36"/>
      <c r="L15" s="36"/>
      <c r="M15" s="36"/>
      <c r="N15" s="36"/>
      <c r="O15" s="36"/>
      <c r="P15" s="36"/>
      <c r="Q15" s="36"/>
      <c r="R15" s="36"/>
      <c r="S15" s="36"/>
      <c r="T15" s="36"/>
      <c r="U15" s="36"/>
      <c r="V15" s="36"/>
      <c r="W15" s="36"/>
    </row>
    <row r="16" spans="1:23" x14ac:dyDescent="0.2">
      <c r="A16" s="129" t="s">
        <v>76</v>
      </c>
      <c r="B16" s="130" t="s">
        <v>77</v>
      </c>
      <c r="C16" s="138">
        <v>54</v>
      </c>
      <c r="D16" s="179">
        <v>193903.23699999999</v>
      </c>
      <c r="E16" s="174">
        <v>-22.086159407465459</v>
      </c>
      <c r="F16" s="179">
        <v>105631.26700000001</v>
      </c>
      <c r="G16" s="174">
        <v>-27.384363202463646</v>
      </c>
      <c r="H16" s="138">
        <v>42933.353000000003</v>
      </c>
      <c r="I16" s="174">
        <v>-29.116653962428686</v>
      </c>
      <c r="J16" s="139"/>
      <c r="K16" s="33"/>
      <c r="L16" s="33"/>
      <c r="M16" s="33"/>
      <c r="N16" s="33"/>
      <c r="O16" s="33"/>
      <c r="P16" s="33"/>
      <c r="Q16" s="33"/>
      <c r="R16" s="33"/>
      <c r="S16" s="33"/>
      <c r="T16" s="33"/>
      <c r="U16" s="33"/>
      <c r="V16" s="33"/>
      <c r="W16" s="33"/>
    </row>
    <row r="17" spans="1:23" ht="67.5" x14ac:dyDescent="0.2">
      <c r="A17" s="131" t="s">
        <v>78</v>
      </c>
      <c r="B17" s="132" t="s">
        <v>437</v>
      </c>
      <c r="C17" s="140">
        <v>23</v>
      </c>
      <c r="D17" s="180">
        <v>119504.276</v>
      </c>
      <c r="E17" s="175">
        <v>-24.258254670686867</v>
      </c>
      <c r="F17" s="180">
        <v>71210.343999999997</v>
      </c>
      <c r="G17" s="175">
        <v>-24.006121783694169</v>
      </c>
      <c r="H17" s="140">
        <v>26476.6</v>
      </c>
      <c r="I17" s="175">
        <v>-35.302714538933927</v>
      </c>
      <c r="J17" s="141"/>
      <c r="K17" s="38"/>
      <c r="L17" s="38"/>
      <c r="M17" s="38"/>
      <c r="N17" s="38"/>
      <c r="O17" s="38"/>
      <c r="P17" s="38"/>
      <c r="Q17" s="38"/>
      <c r="R17" s="38"/>
      <c r="S17" s="38"/>
      <c r="T17" s="38"/>
      <c r="U17" s="38"/>
      <c r="V17" s="38"/>
      <c r="W17" s="38"/>
    </row>
    <row r="18" spans="1:23" x14ac:dyDescent="0.2">
      <c r="A18" s="131" t="s">
        <v>79</v>
      </c>
      <c r="B18" s="132" t="s">
        <v>80</v>
      </c>
      <c r="C18" s="140">
        <v>3</v>
      </c>
      <c r="D18" s="180">
        <v>10623.120999999999</v>
      </c>
      <c r="E18" s="175">
        <v>-38.974803309006639</v>
      </c>
      <c r="F18" s="180">
        <v>6525.0889999999999</v>
      </c>
      <c r="G18" s="175">
        <v>-45.209954270878292</v>
      </c>
      <c r="H18" s="140">
        <v>2556.701</v>
      </c>
      <c r="I18" s="175">
        <v>-61.875545857063251</v>
      </c>
      <c r="J18" s="141"/>
      <c r="K18" s="36"/>
      <c r="L18" s="36"/>
      <c r="M18" s="36"/>
      <c r="N18" s="36"/>
      <c r="O18" s="36"/>
      <c r="P18" s="36"/>
      <c r="Q18" s="36"/>
      <c r="R18" s="36"/>
      <c r="S18" s="36"/>
      <c r="T18" s="36"/>
      <c r="U18" s="36"/>
      <c r="V18" s="36"/>
      <c r="W18" s="36"/>
    </row>
    <row r="19" spans="1:23" ht="22.5" x14ac:dyDescent="0.2">
      <c r="A19" s="131" t="s">
        <v>355</v>
      </c>
      <c r="B19" s="132" t="s">
        <v>438</v>
      </c>
      <c r="C19" s="140">
        <v>6</v>
      </c>
      <c r="D19" s="180" t="s">
        <v>555</v>
      </c>
      <c r="E19" s="175" t="s">
        <v>555</v>
      </c>
      <c r="F19" s="180" t="s">
        <v>555</v>
      </c>
      <c r="G19" s="175" t="s">
        <v>555</v>
      </c>
      <c r="H19" s="140" t="s">
        <v>555</v>
      </c>
      <c r="I19" s="175" t="s">
        <v>555</v>
      </c>
      <c r="J19" s="141"/>
      <c r="K19" s="36"/>
      <c r="L19" s="36"/>
      <c r="M19" s="36"/>
      <c r="N19" s="36"/>
      <c r="O19" s="36"/>
      <c r="P19" s="36"/>
      <c r="Q19" s="36"/>
      <c r="R19" s="36"/>
      <c r="S19" s="36"/>
      <c r="T19" s="36"/>
      <c r="U19" s="36"/>
      <c r="V19" s="36"/>
      <c r="W19" s="36"/>
    </row>
    <row r="20" spans="1:23" ht="22.5" x14ac:dyDescent="0.2">
      <c r="A20" s="131" t="s">
        <v>189</v>
      </c>
      <c r="B20" s="132" t="s">
        <v>439</v>
      </c>
      <c r="C20" s="140">
        <v>5</v>
      </c>
      <c r="D20" s="180">
        <v>48840.516000000003</v>
      </c>
      <c r="E20" s="175">
        <v>-24.732788039136935</v>
      </c>
      <c r="F20" s="180">
        <v>23542.826000000001</v>
      </c>
      <c r="G20" s="175">
        <v>-12.402955781192773</v>
      </c>
      <c r="H20" s="140" t="s">
        <v>555</v>
      </c>
      <c r="I20" s="175" t="s">
        <v>555</v>
      </c>
      <c r="J20" s="141"/>
      <c r="K20" s="36"/>
      <c r="L20" s="36"/>
      <c r="M20" s="36"/>
      <c r="N20" s="36"/>
      <c r="O20" s="36"/>
      <c r="P20" s="36"/>
      <c r="Q20" s="36"/>
      <c r="R20" s="36"/>
      <c r="S20" s="36"/>
      <c r="T20" s="36"/>
      <c r="U20" s="36"/>
      <c r="V20" s="36"/>
      <c r="W20" s="36"/>
    </row>
    <row r="21" spans="1:23" x14ac:dyDescent="0.2">
      <c r="A21" s="131" t="s">
        <v>81</v>
      </c>
      <c r="B21" s="132" t="s">
        <v>82</v>
      </c>
      <c r="C21" s="140">
        <v>6</v>
      </c>
      <c r="D21" s="180">
        <v>22368.273000000001</v>
      </c>
      <c r="E21" s="175">
        <v>-8.3952658360038015</v>
      </c>
      <c r="F21" s="180">
        <v>14873.441999999999</v>
      </c>
      <c r="G21" s="175">
        <v>-12.503698760475501</v>
      </c>
      <c r="H21" s="140">
        <v>9599.5540000000001</v>
      </c>
      <c r="I21" s="175">
        <v>-24.574442591019704</v>
      </c>
      <c r="J21" s="141"/>
      <c r="K21" s="36"/>
      <c r="L21" s="36"/>
      <c r="M21" s="36"/>
      <c r="N21" s="36"/>
      <c r="O21" s="36"/>
      <c r="P21" s="36"/>
      <c r="Q21" s="36"/>
      <c r="R21" s="36"/>
      <c r="S21" s="36"/>
      <c r="T21" s="36"/>
      <c r="U21" s="36"/>
      <c r="V21" s="36"/>
      <c r="W21" s="36"/>
    </row>
    <row r="22" spans="1:23" ht="33.75" x14ac:dyDescent="0.2">
      <c r="A22" s="131" t="s">
        <v>83</v>
      </c>
      <c r="B22" s="132" t="s">
        <v>440</v>
      </c>
      <c r="C22" s="140">
        <v>3</v>
      </c>
      <c r="D22" s="180" t="s">
        <v>555</v>
      </c>
      <c r="E22" s="175" t="s">
        <v>555</v>
      </c>
      <c r="F22" s="180" t="s">
        <v>555</v>
      </c>
      <c r="G22" s="175" t="s">
        <v>555</v>
      </c>
      <c r="H22" s="140" t="s">
        <v>555</v>
      </c>
      <c r="I22" s="175" t="s">
        <v>555</v>
      </c>
      <c r="J22" s="141"/>
      <c r="K22" s="38"/>
      <c r="L22" s="38"/>
      <c r="M22" s="38"/>
      <c r="N22" s="38"/>
      <c r="O22" s="38"/>
      <c r="P22" s="38"/>
      <c r="Q22" s="38"/>
      <c r="R22" s="38"/>
      <c r="S22" s="38"/>
      <c r="T22" s="38"/>
      <c r="U22" s="38"/>
      <c r="V22" s="38"/>
      <c r="W22" s="38"/>
    </row>
    <row r="23" spans="1:23" ht="22.5" x14ac:dyDescent="0.2">
      <c r="A23" s="131" t="s">
        <v>84</v>
      </c>
      <c r="B23" s="132" t="s">
        <v>441</v>
      </c>
      <c r="C23" s="140">
        <v>4</v>
      </c>
      <c r="D23" s="180">
        <v>10423.358</v>
      </c>
      <c r="E23" s="175">
        <v>-14.058458359154201</v>
      </c>
      <c r="F23" s="180">
        <v>2778.0859999999998</v>
      </c>
      <c r="G23" s="175">
        <v>-50.664394007738601</v>
      </c>
      <c r="H23" s="140" t="s">
        <v>555</v>
      </c>
      <c r="I23" s="175" t="s">
        <v>555</v>
      </c>
      <c r="J23" s="141"/>
      <c r="K23" s="38"/>
      <c r="L23" s="38"/>
      <c r="M23" s="38"/>
      <c r="N23" s="38"/>
      <c r="O23" s="38"/>
      <c r="P23" s="38"/>
      <c r="Q23" s="38"/>
      <c r="R23" s="38"/>
      <c r="S23" s="38"/>
      <c r="T23" s="38"/>
      <c r="U23" s="38"/>
      <c r="V23" s="38"/>
      <c r="W23" s="38"/>
    </row>
    <row r="24" spans="1:23" ht="33.75" x14ac:dyDescent="0.2">
      <c r="A24" s="131" t="s">
        <v>190</v>
      </c>
      <c r="B24" s="132" t="s">
        <v>496</v>
      </c>
      <c r="C24" s="140">
        <v>10</v>
      </c>
      <c r="D24" s="180">
        <v>10833.288</v>
      </c>
      <c r="E24" s="175">
        <v>4.8232508103193794</v>
      </c>
      <c r="F24" s="180">
        <v>4263.9579999999996</v>
      </c>
      <c r="G24" s="175">
        <v>-24.196275269786767</v>
      </c>
      <c r="H24" s="140">
        <v>2262.7310000000002</v>
      </c>
      <c r="I24" s="175">
        <v>-32.785762789600653</v>
      </c>
      <c r="J24" s="141"/>
      <c r="K24" s="38"/>
      <c r="L24" s="38"/>
      <c r="M24" s="38"/>
      <c r="N24" s="38"/>
      <c r="O24" s="38"/>
      <c r="P24" s="38"/>
      <c r="Q24" s="38"/>
      <c r="R24" s="38"/>
      <c r="S24" s="38"/>
      <c r="T24" s="38"/>
      <c r="U24" s="38"/>
      <c r="V24" s="38"/>
      <c r="W24" s="38"/>
    </row>
    <row r="25" spans="1:23" ht="22.5" x14ac:dyDescent="0.2">
      <c r="A25" s="131" t="s">
        <v>389</v>
      </c>
      <c r="B25" s="132" t="s">
        <v>442</v>
      </c>
      <c r="C25" s="140">
        <v>6</v>
      </c>
      <c r="D25" s="180">
        <v>5383.7169999999996</v>
      </c>
      <c r="E25" s="175">
        <v>7.8378653390000466</v>
      </c>
      <c r="F25" s="180">
        <v>2063.1660000000002</v>
      </c>
      <c r="G25" s="175">
        <v>-32.072926012198224</v>
      </c>
      <c r="H25" s="140" t="s">
        <v>555</v>
      </c>
      <c r="I25" s="175" t="s">
        <v>555</v>
      </c>
      <c r="J25" s="141"/>
      <c r="K25" s="36"/>
      <c r="L25" s="36"/>
      <c r="M25" s="36"/>
      <c r="N25" s="36"/>
      <c r="O25" s="36"/>
      <c r="P25" s="36"/>
      <c r="Q25" s="36"/>
      <c r="R25" s="36"/>
      <c r="S25" s="36"/>
      <c r="T25" s="36"/>
      <c r="U25" s="36"/>
      <c r="V25" s="36"/>
      <c r="W25" s="36"/>
    </row>
    <row r="26" spans="1:23" ht="22.5" x14ac:dyDescent="0.2">
      <c r="A26" s="131" t="s">
        <v>390</v>
      </c>
      <c r="B26" s="132" t="s">
        <v>391</v>
      </c>
      <c r="C26" s="140">
        <v>4</v>
      </c>
      <c r="D26" s="180">
        <v>5449.5709999999999</v>
      </c>
      <c r="E26" s="175">
        <v>2.0061223466025524</v>
      </c>
      <c r="F26" s="180">
        <v>2200.7919999999999</v>
      </c>
      <c r="G26" s="175">
        <v>-14.950923088040881</v>
      </c>
      <c r="H26" s="140" t="s">
        <v>555</v>
      </c>
      <c r="I26" s="175" t="s">
        <v>555</v>
      </c>
      <c r="J26" s="141"/>
      <c r="K26" s="36"/>
      <c r="L26" s="36"/>
      <c r="M26" s="36"/>
      <c r="N26" s="36"/>
      <c r="O26" s="36"/>
      <c r="P26" s="36"/>
      <c r="Q26" s="36"/>
      <c r="R26" s="36"/>
      <c r="S26" s="36"/>
      <c r="T26" s="36"/>
      <c r="U26" s="36"/>
      <c r="V26" s="36"/>
      <c r="W26" s="36"/>
    </row>
    <row r="27" spans="1:23" ht="22.5" x14ac:dyDescent="0.2">
      <c r="A27" s="131" t="s">
        <v>85</v>
      </c>
      <c r="B27" s="132" t="s">
        <v>86</v>
      </c>
      <c r="C27" s="140">
        <v>13</v>
      </c>
      <c r="D27" s="180">
        <v>32113.940999999999</v>
      </c>
      <c r="E27" s="175">
        <v>-35.106652293675097</v>
      </c>
      <c r="F27" s="180">
        <v>19161.449000000001</v>
      </c>
      <c r="G27" s="175">
        <v>-39.384875132953297</v>
      </c>
      <c r="H27" s="140">
        <v>9711.2520000000004</v>
      </c>
      <c r="I27" s="175">
        <v>-12.282680357114302</v>
      </c>
      <c r="J27" s="141"/>
      <c r="K27" s="36"/>
      <c r="L27" s="36"/>
      <c r="M27" s="36"/>
      <c r="N27" s="36"/>
      <c r="O27" s="36"/>
      <c r="P27" s="36"/>
      <c r="Q27" s="36"/>
      <c r="R27" s="36"/>
      <c r="S27" s="36"/>
      <c r="T27" s="36"/>
      <c r="U27" s="36"/>
      <c r="V27" s="36"/>
      <c r="W27" s="36"/>
    </row>
    <row r="28" spans="1:23" ht="22.5" x14ac:dyDescent="0.2">
      <c r="A28" s="131" t="s">
        <v>87</v>
      </c>
      <c r="B28" s="132" t="s">
        <v>443</v>
      </c>
      <c r="C28" s="140">
        <v>11</v>
      </c>
      <c r="D28" s="180" t="s">
        <v>555</v>
      </c>
      <c r="E28" s="175" t="s">
        <v>555</v>
      </c>
      <c r="F28" s="180" t="s">
        <v>555</v>
      </c>
      <c r="G28" s="175" t="s">
        <v>555</v>
      </c>
      <c r="H28" s="140" t="s">
        <v>555</v>
      </c>
      <c r="I28" s="175" t="s">
        <v>555</v>
      </c>
      <c r="J28" s="141"/>
      <c r="K28" s="36"/>
      <c r="L28" s="36"/>
      <c r="M28" s="36"/>
      <c r="N28" s="36"/>
      <c r="O28" s="36"/>
      <c r="P28" s="36"/>
      <c r="Q28" s="36"/>
      <c r="R28" s="36"/>
      <c r="S28" s="36"/>
      <c r="T28" s="36"/>
      <c r="U28" s="36"/>
      <c r="V28" s="36"/>
      <c r="W28" s="36"/>
    </row>
    <row r="29" spans="1:23" ht="22.5" x14ac:dyDescent="0.2">
      <c r="A29" s="129" t="s">
        <v>88</v>
      </c>
      <c r="B29" s="130" t="s">
        <v>444</v>
      </c>
      <c r="C29" s="138">
        <v>16</v>
      </c>
      <c r="D29" s="179">
        <v>184565.505</v>
      </c>
      <c r="E29" s="174">
        <v>10.459473585457559</v>
      </c>
      <c r="F29" s="179">
        <v>68256.812000000005</v>
      </c>
      <c r="G29" s="174">
        <v>26.083609565881588</v>
      </c>
      <c r="H29" s="138">
        <v>18416.587</v>
      </c>
      <c r="I29" s="174">
        <v>43.987036263311495</v>
      </c>
      <c r="J29" s="139"/>
      <c r="K29" s="35"/>
      <c r="L29" s="35"/>
      <c r="M29" s="35"/>
      <c r="N29" s="35"/>
      <c r="O29" s="35"/>
      <c r="P29" s="35"/>
      <c r="Q29" s="35"/>
      <c r="R29" s="35"/>
      <c r="S29" s="35"/>
      <c r="T29" s="35"/>
      <c r="U29" s="35"/>
      <c r="V29" s="35"/>
      <c r="W29" s="35"/>
    </row>
    <row r="30" spans="1:23" ht="33.75" customHeight="1" x14ac:dyDescent="0.2">
      <c r="A30" s="131" t="s">
        <v>89</v>
      </c>
      <c r="B30" s="132" t="s">
        <v>513</v>
      </c>
      <c r="C30" s="140">
        <v>15</v>
      </c>
      <c r="D30" s="180" t="s">
        <v>555</v>
      </c>
      <c r="E30" s="175" t="s">
        <v>555</v>
      </c>
      <c r="F30" s="180" t="s">
        <v>555</v>
      </c>
      <c r="G30" s="175" t="s">
        <v>555</v>
      </c>
      <c r="H30" s="140" t="s">
        <v>555</v>
      </c>
      <c r="I30" s="175" t="s">
        <v>555</v>
      </c>
      <c r="J30" s="141"/>
      <c r="K30" s="36"/>
      <c r="L30" s="36"/>
      <c r="M30" s="36"/>
      <c r="N30" s="36"/>
      <c r="O30" s="36"/>
      <c r="P30" s="36"/>
      <c r="Q30" s="36"/>
      <c r="R30" s="36"/>
      <c r="S30" s="36"/>
      <c r="T30" s="36"/>
      <c r="U30" s="36"/>
      <c r="V30" s="36"/>
      <c r="W30" s="36"/>
    </row>
    <row r="31" spans="1:23" ht="12.75" customHeight="1" x14ac:dyDescent="0.2">
      <c r="A31" s="129" t="s">
        <v>103</v>
      </c>
      <c r="B31" s="130" t="s">
        <v>104</v>
      </c>
      <c r="C31" s="138">
        <v>9</v>
      </c>
      <c r="D31" s="179">
        <v>9204.0730000000003</v>
      </c>
      <c r="E31" s="174">
        <v>-29.73027220141995</v>
      </c>
      <c r="F31" s="179">
        <v>2668.4229999999998</v>
      </c>
      <c r="G31" s="174">
        <v>-46.41097830450569</v>
      </c>
      <c r="H31" s="138">
        <v>1602.354</v>
      </c>
      <c r="I31" s="174">
        <v>-45.238867440011013</v>
      </c>
      <c r="J31" s="139"/>
      <c r="K31" s="35"/>
      <c r="L31" s="35"/>
      <c r="M31" s="35"/>
      <c r="N31" s="35"/>
      <c r="O31" s="35"/>
      <c r="P31" s="35"/>
      <c r="Q31" s="35"/>
      <c r="R31" s="35"/>
      <c r="S31" s="35"/>
      <c r="T31" s="35"/>
      <c r="U31" s="35"/>
      <c r="V31" s="35"/>
      <c r="W31" s="35"/>
    </row>
    <row r="32" spans="1:23" x14ac:dyDescent="0.2">
      <c r="A32" s="131" t="s">
        <v>105</v>
      </c>
      <c r="B32" s="132" t="s">
        <v>106</v>
      </c>
      <c r="C32" s="140">
        <v>6</v>
      </c>
      <c r="D32" s="180">
        <v>7370.4170000000004</v>
      </c>
      <c r="E32" s="175">
        <v>-15.432849736806801</v>
      </c>
      <c r="F32" s="180">
        <v>2056.913</v>
      </c>
      <c r="G32" s="175">
        <v>-42.017809206563179</v>
      </c>
      <c r="H32" s="140" t="s">
        <v>555</v>
      </c>
      <c r="I32" s="175" t="s">
        <v>555</v>
      </c>
      <c r="J32" s="141"/>
      <c r="K32" s="38"/>
      <c r="L32" s="38"/>
      <c r="M32" s="38"/>
      <c r="N32" s="38"/>
      <c r="O32" s="38"/>
      <c r="P32" s="38"/>
      <c r="Q32" s="38"/>
      <c r="R32" s="38"/>
      <c r="S32" s="38"/>
      <c r="T32" s="38"/>
      <c r="U32" s="38"/>
      <c r="V32" s="38"/>
      <c r="W32" s="38"/>
    </row>
    <row r="33" spans="1:23" x14ac:dyDescent="0.2">
      <c r="A33" s="131" t="s">
        <v>399</v>
      </c>
      <c r="B33" s="132" t="s">
        <v>400</v>
      </c>
      <c r="C33" s="140">
        <v>5</v>
      </c>
      <c r="D33" s="180" t="s">
        <v>555</v>
      </c>
      <c r="E33" s="175" t="s">
        <v>555</v>
      </c>
      <c r="F33" s="180">
        <v>2056.913</v>
      </c>
      <c r="G33" s="175">
        <v>-42.017809206563179</v>
      </c>
      <c r="H33" s="140" t="s">
        <v>555</v>
      </c>
      <c r="I33" s="175" t="s">
        <v>555</v>
      </c>
      <c r="J33" s="141"/>
      <c r="K33" s="36"/>
      <c r="L33" s="36"/>
      <c r="M33" s="36"/>
      <c r="N33" s="36"/>
      <c r="O33" s="36"/>
      <c r="P33" s="36"/>
      <c r="Q33" s="36"/>
      <c r="R33" s="36"/>
      <c r="S33" s="36"/>
      <c r="T33" s="36"/>
      <c r="U33" s="36"/>
      <c r="V33" s="36"/>
      <c r="W33" s="36"/>
    </row>
    <row r="34" spans="1:23" x14ac:dyDescent="0.2">
      <c r="A34" s="129" t="s">
        <v>107</v>
      </c>
      <c r="B34" s="130" t="s">
        <v>108</v>
      </c>
      <c r="C34" s="138">
        <v>53</v>
      </c>
      <c r="D34" s="179">
        <v>52481.737999999998</v>
      </c>
      <c r="E34" s="174">
        <v>5.0533848889233326</v>
      </c>
      <c r="F34" s="179">
        <v>11051.239</v>
      </c>
      <c r="G34" s="174">
        <v>3.046169485323901</v>
      </c>
      <c r="H34" s="138">
        <v>6742.6270000000004</v>
      </c>
      <c r="I34" s="174">
        <v>13.538387291888114</v>
      </c>
      <c r="J34" s="139"/>
      <c r="K34" s="33"/>
      <c r="L34" s="33"/>
      <c r="M34" s="33"/>
      <c r="N34" s="33"/>
      <c r="O34" s="33"/>
      <c r="P34" s="33"/>
      <c r="Q34" s="33"/>
      <c r="R34" s="33"/>
      <c r="S34" s="33"/>
      <c r="T34" s="33"/>
      <c r="U34" s="33"/>
      <c r="V34" s="33"/>
      <c r="W34" s="33"/>
    </row>
    <row r="35" spans="1:23" x14ac:dyDescent="0.2">
      <c r="A35" s="131" t="s">
        <v>109</v>
      </c>
      <c r="B35" s="132" t="s">
        <v>110</v>
      </c>
      <c r="C35" s="140">
        <v>13</v>
      </c>
      <c r="D35" s="180">
        <v>12203.847</v>
      </c>
      <c r="E35" s="175">
        <v>39.690006545046458</v>
      </c>
      <c r="F35" s="180">
        <v>903.44600000000003</v>
      </c>
      <c r="G35" s="175">
        <v>-31.629893938648635</v>
      </c>
      <c r="H35" s="140" t="s">
        <v>555</v>
      </c>
      <c r="I35" s="175" t="s">
        <v>555</v>
      </c>
      <c r="J35" s="141"/>
      <c r="K35" s="38"/>
      <c r="L35" s="38"/>
      <c r="M35" s="38"/>
      <c r="N35" s="38"/>
      <c r="O35" s="38"/>
      <c r="P35" s="38"/>
      <c r="Q35" s="38"/>
      <c r="R35" s="38"/>
      <c r="S35" s="38"/>
      <c r="T35" s="38"/>
      <c r="U35" s="38"/>
      <c r="V35" s="38"/>
      <c r="W35" s="38"/>
    </row>
    <row r="36" spans="1:23" x14ac:dyDescent="0.2">
      <c r="A36" s="131" t="s">
        <v>195</v>
      </c>
      <c r="B36" s="132" t="s">
        <v>196</v>
      </c>
      <c r="C36" s="140">
        <v>9</v>
      </c>
      <c r="D36" s="180">
        <v>9431.6409999999996</v>
      </c>
      <c r="E36" s="175">
        <v>47.546330951570837</v>
      </c>
      <c r="F36" s="180" t="s">
        <v>555</v>
      </c>
      <c r="G36" s="175" t="s">
        <v>555</v>
      </c>
      <c r="H36" s="140" t="s">
        <v>555</v>
      </c>
      <c r="I36" s="175" t="s">
        <v>555</v>
      </c>
      <c r="J36" s="141"/>
      <c r="K36" s="36"/>
      <c r="L36" s="36"/>
      <c r="M36" s="36"/>
      <c r="N36" s="36"/>
      <c r="O36" s="36"/>
      <c r="P36" s="36"/>
      <c r="Q36" s="36"/>
      <c r="R36" s="36"/>
      <c r="S36" s="36"/>
      <c r="T36" s="36"/>
      <c r="U36" s="36"/>
      <c r="V36" s="36"/>
      <c r="W36" s="36"/>
    </row>
    <row r="37" spans="1:23" x14ac:dyDescent="0.2">
      <c r="A37" s="131" t="s">
        <v>197</v>
      </c>
      <c r="B37" s="132" t="s">
        <v>198</v>
      </c>
      <c r="C37" s="140">
        <v>4</v>
      </c>
      <c r="D37" s="180">
        <v>2772.2060000000001</v>
      </c>
      <c r="E37" s="175">
        <v>18.265499969497284</v>
      </c>
      <c r="F37" s="180" t="s">
        <v>555</v>
      </c>
      <c r="G37" s="175" t="s">
        <v>555</v>
      </c>
      <c r="H37" s="140" t="s">
        <v>555</v>
      </c>
      <c r="I37" s="175" t="s">
        <v>555</v>
      </c>
      <c r="J37" s="141"/>
      <c r="K37" s="36"/>
      <c r="L37" s="36"/>
      <c r="M37" s="36"/>
      <c r="N37" s="36"/>
      <c r="O37" s="36"/>
      <c r="P37" s="36"/>
      <c r="Q37" s="36"/>
      <c r="R37" s="36"/>
      <c r="S37" s="36"/>
      <c r="T37" s="36"/>
      <c r="U37" s="36"/>
      <c r="V37" s="36"/>
      <c r="W37" s="36"/>
    </row>
    <row r="38" spans="1:23" x14ac:dyDescent="0.2">
      <c r="A38" s="131" t="s">
        <v>111</v>
      </c>
      <c r="B38" s="132" t="s">
        <v>112</v>
      </c>
      <c r="C38" s="140">
        <v>3</v>
      </c>
      <c r="D38" s="180" t="s">
        <v>555</v>
      </c>
      <c r="E38" s="175" t="s">
        <v>555</v>
      </c>
      <c r="F38" s="180" t="s">
        <v>555</v>
      </c>
      <c r="G38" s="175" t="s">
        <v>555</v>
      </c>
      <c r="H38" s="140" t="s">
        <v>555</v>
      </c>
      <c r="I38" s="175" t="s">
        <v>555</v>
      </c>
      <c r="J38" s="141"/>
      <c r="K38" s="38"/>
      <c r="L38" s="38"/>
      <c r="M38" s="38"/>
      <c r="N38" s="38"/>
      <c r="O38" s="38"/>
      <c r="P38" s="38"/>
      <c r="Q38" s="38"/>
      <c r="R38" s="38"/>
      <c r="S38" s="38"/>
      <c r="T38" s="38"/>
      <c r="U38" s="38"/>
      <c r="V38" s="38"/>
      <c r="W38" s="38"/>
    </row>
    <row r="39" spans="1:23" ht="45" x14ac:dyDescent="0.2">
      <c r="A39" s="131" t="s">
        <v>199</v>
      </c>
      <c r="B39" s="132" t="s">
        <v>453</v>
      </c>
      <c r="C39" s="140">
        <v>3</v>
      </c>
      <c r="D39" s="180">
        <v>3209.8240000000001</v>
      </c>
      <c r="E39" s="175">
        <v>7.5379527604428915</v>
      </c>
      <c r="F39" s="180" t="s">
        <v>555</v>
      </c>
      <c r="G39" s="175" t="s">
        <v>555</v>
      </c>
      <c r="H39" s="140" t="s">
        <v>555</v>
      </c>
      <c r="I39" s="175" t="s">
        <v>555</v>
      </c>
      <c r="J39" s="141"/>
      <c r="K39" s="38"/>
      <c r="L39" s="38"/>
      <c r="M39" s="38"/>
      <c r="N39" s="38"/>
      <c r="O39" s="38"/>
      <c r="P39" s="38"/>
      <c r="Q39" s="38"/>
      <c r="R39" s="38"/>
      <c r="S39" s="38"/>
      <c r="T39" s="38"/>
      <c r="U39" s="38"/>
      <c r="V39" s="38"/>
      <c r="W39" s="38"/>
    </row>
    <row r="40" spans="1:23" ht="22.5" customHeight="1" x14ac:dyDescent="0.2">
      <c r="A40" s="131" t="s">
        <v>113</v>
      </c>
      <c r="B40" s="132" t="s">
        <v>508</v>
      </c>
      <c r="C40" s="140">
        <v>17</v>
      </c>
      <c r="D40" s="180">
        <v>10979.174999999999</v>
      </c>
      <c r="E40" s="175">
        <v>-15.04651630111357</v>
      </c>
      <c r="F40" s="180">
        <v>418.90300000000002</v>
      </c>
      <c r="G40" s="175">
        <v>-11.615262240639382</v>
      </c>
      <c r="H40" s="140">
        <v>228.97200000000001</v>
      </c>
      <c r="I40" s="175">
        <v>-26.320362200619755</v>
      </c>
      <c r="J40" s="141"/>
      <c r="K40" s="38"/>
      <c r="L40" s="38"/>
      <c r="M40" s="38"/>
      <c r="N40" s="38"/>
      <c r="O40" s="38"/>
      <c r="P40" s="38"/>
      <c r="Q40" s="38"/>
      <c r="R40" s="38"/>
      <c r="S40" s="38"/>
      <c r="T40" s="38"/>
      <c r="U40" s="38"/>
      <c r="V40" s="38"/>
      <c r="W40" s="38"/>
    </row>
    <row r="41" spans="1:23" ht="22.5" x14ac:dyDescent="0.2">
      <c r="A41" s="131" t="s">
        <v>114</v>
      </c>
      <c r="B41" s="132" t="s">
        <v>454</v>
      </c>
      <c r="C41" s="140">
        <v>4</v>
      </c>
      <c r="D41" s="180">
        <v>2241.7660000000001</v>
      </c>
      <c r="E41" s="175">
        <v>-7.3678355983476536</v>
      </c>
      <c r="F41" s="180">
        <v>312.70299999999997</v>
      </c>
      <c r="G41" s="175" t="s">
        <v>555</v>
      </c>
      <c r="H41" s="140" t="s">
        <v>555</v>
      </c>
      <c r="I41" s="175" t="s">
        <v>555</v>
      </c>
      <c r="J41" s="141"/>
      <c r="K41" s="36"/>
      <c r="L41" s="36"/>
      <c r="M41" s="36"/>
      <c r="N41" s="36"/>
      <c r="O41" s="36"/>
      <c r="P41" s="36"/>
      <c r="Q41" s="36"/>
      <c r="R41" s="36"/>
      <c r="S41" s="36"/>
      <c r="T41" s="36"/>
      <c r="U41" s="36"/>
      <c r="V41" s="36"/>
      <c r="W41" s="36"/>
    </row>
    <row r="42" spans="1:23" x14ac:dyDescent="0.2">
      <c r="A42" s="131" t="s">
        <v>115</v>
      </c>
      <c r="B42" s="132" t="s">
        <v>116</v>
      </c>
      <c r="C42" s="140">
        <v>13</v>
      </c>
      <c r="D42" s="180">
        <v>8737.4089999999997</v>
      </c>
      <c r="E42" s="175">
        <v>-16.815703378512438</v>
      </c>
      <c r="F42" s="180">
        <v>106.2</v>
      </c>
      <c r="G42" s="175" t="s">
        <v>555</v>
      </c>
      <c r="H42" s="140" t="s">
        <v>555</v>
      </c>
      <c r="I42" s="175" t="s">
        <v>555</v>
      </c>
      <c r="J42" s="141"/>
      <c r="K42" s="36"/>
      <c r="L42" s="36"/>
      <c r="M42" s="36"/>
      <c r="N42" s="36"/>
      <c r="O42" s="36"/>
      <c r="P42" s="36"/>
      <c r="Q42" s="36"/>
      <c r="R42" s="36"/>
      <c r="S42" s="36"/>
      <c r="T42" s="36"/>
      <c r="U42" s="36"/>
      <c r="V42" s="36"/>
      <c r="W42" s="36"/>
    </row>
    <row r="43" spans="1:23" ht="33.75" x14ac:dyDescent="0.2">
      <c r="A43" s="131" t="s">
        <v>200</v>
      </c>
      <c r="B43" s="132" t="s">
        <v>498</v>
      </c>
      <c r="C43" s="140">
        <v>5</v>
      </c>
      <c r="D43" s="180">
        <v>3711.837</v>
      </c>
      <c r="E43" s="175">
        <v>-44.987401532091077</v>
      </c>
      <c r="F43" s="180" t="s">
        <v>555</v>
      </c>
      <c r="G43" s="175" t="s">
        <v>555</v>
      </c>
      <c r="H43" s="140">
        <v>474.75099999999998</v>
      </c>
      <c r="I43" s="175" t="s">
        <v>555</v>
      </c>
      <c r="J43" s="141"/>
      <c r="K43" s="38"/>
      <c r="L43" s="38"/>
      <c r="M43" s="38"/>
      <c r="N43" s="38"/>
      <c r="O43" s="38"/>
      <c r="P43" s="38"/>
      <c r="Q43" s="38"/>
      <c r="R43" s="38"/>
      <c r="S43" s="38"/>
      <c r="T43" s="38"/>
      <c r="U43" s="38"/>
      <c r="V43" s="38"/>
      <c r="W43" s="38"/>
    </row>
    <row r="44" spans="1:23" x14ac:dyDescent="0.2">
      <c r="A44" s="131" t="s">
        <v>401</v>
      </c>
      <c r="B44" s="132" t="s">
        <v>402</v>
      </c>
      <c r="C44" s="140">
        <v>4</v>
      </c>
      <c r="D44" s="180" t="s">
        <v>555</v>
      </c>
      <c r="E44" s="175" t="s">
        <v>555</v>
      </c>
      <c r="F44" s="180" t="s">
        <v>555</v>
      </c>
      <c r="G44" s="175" t="s">
        <v>555</v>
      </c>
      <c r="H44" s="140">
        <v>474.75099999999998</v>
      </c>
      <c r="I44" s="175" t="s">
        <v>555</v>
      </c>
      <c r="J44" s="141"/>
      <c r="K44" s="38"/>
      <c r="L44" s="38"/>
      <c r="M44" s="38"/>
      <c r="N44" s="38"/>
      <c r="O44" s="38"/>
      <c r="P44" s="38"/>
      <c r="Q44" s="38"/>
      <c r="R44" s="38"/>
      <c r="S44" s="38"/>
      <c r="T44" s="38"/>
      <c r="U44" s="38"/>
      <c r="V44" s="38"/>
      <c r="W44" s="38"/>
    </row>
    <row r="45" spans="1:23" x14ac:dyDescent="0.2">
      <c r="A45" s="131" t="s">
        <v>117</v>
      </c>
      <c r="B45" s="132" t="s">
        <v>118</v>
      </c>
      <c r="C45" s="140">
        <v>10</v>
      </c>
      <c r="D45" s="180">
        <v>11592.159</v>
      </c>
      <c r="E45" s="175">
        <v>-13.384839954684594</v>
      </c>
      <c r="F45" s="180">
        <v>2713.895</v>
      </c>
      <c r="G45" s="175">
        <v>-24.588199236016123</v>
      </c>
      <c r="H45" s="140">
        <v>1752.8320000000001</v>
      </c>
      <c r="I45" s="175">
        <v>-33.64782659716623</v>
      </c>
      <c r="J45" s="141"/>
      <c r="K45" s="38"/>
      <c r="L45" s="38"/>
      <c r="M45" s="38"/>
      <c r="N45" s="38"/>
      <c r="O45" s="38"/>
      <c r="P45" s="38"/>
      <c r="Q45" s="38"/>
      <c r="R45" s="38"/>
      <c r="S45" s="38"/>
      <c r="T45" s="38"/>
      <c r="U45" s="38"/>
      <c r="V45" s="38"/>
      <c r="W45" s="38"/>
    </row>
    <row r="46" spans="1:23" x14ac:dyDescent="0.2">
      <c r="A46" s="131" t="s">
        <v>119</v>
      </c>
      <c r="B46" s="132" t="s">
        <v>120</v>
      </c>
      <c r="C46" s="140">
        <v>5</v>
      </c>
      <c r="D46" s="180">
        <v>4221.165</v>
      </c>
      <c r="E46" s="175">
        <v>-22.598416822680107</v>
      </c>
      <c r="F46" s="180">
        <v>87.814999999999998</v>
      </c>
      <c r="G46" s="175">
        <v>-8.7759575330085369</v>
      </c>
      <c r="H46" s="140" t="s">
        <v>555</v>
      </c>
      <c r="I46" s="175" t="s">
        <v>555</v>
      </c>
      <c r="J46" s="141"/>
      <c r="K46" s="38"/>
      <c r="L46" s="38"/>
      <c r="M46" s="38"/>
      <c r="N46" s="38"/>
      <c r="O46" s="38"/>
      <c r="P46" s="38"/>
      <c r="Q46" s="38"/>
      <c r="R46" s="38"/>
      <c r="S46" s="38"/>
      <c r="T46" s="38"/>
      <c r="U46" s="38"/>
      <c r="V46" s="38"/>
      <c r="W46" s="38"/>
    </row>
    <row r="47" spans="1:23" ht="33.75" customHeight="1" x14ac:dyDescent="0.2">
      <c r="A47" s="129" t="s">
        <v>121</v>
      </c>
      <c r="B47" s="130" t="s">
        <v>455</v>
      </c>
      <c r="C47" s="138">
        <v>42</v>
      </c>
      <c r="D47" s="179">
        <v>104351.11199999999</v>
      </c>
      <c r="E47" s="174">
        <v>-10.468080584972938</v>
      </c>
      <c r="F47" s="179">
        <v>72578.339000000007</v>
      </c>
      <c r="G47" s="174">
        <v>-9.3612920724870037</v>
      </c>
      <c r="H47" s="138">
        <v>28698.664000000001</v>
      </c>
      <c r="I47" s="174">
        <v>8.1965817562947478</v>
      </c>
      <c r="J47" s="139"/>
      <c r="K47" s="33"/>
      <c r="L47" s="33"/>
      <c r="M47" s="33"/>
      <c r="N47" s="33"/>
      <c r="O47" s="33"/>
      <c r="P47" s="33"/>
      <c r="Q47" s="33"/>
      <c r="R47" s="33"/>
      <c r="S47" s="33"/>
      <c r="T47" s="33"/>
      <c r="U47" s="33"/>
      <c r="V47" s="33"/>
      <c r="W47" s="33"/>
    </row>
    <row r="48" spans="1:23" ht="22.5" x14ac:dyDescent="0.2">
      <c r="A48" s="131" t="s">
        <v>122</v>
      </c>
      <c r="B48" s="132" t="s">
        <v>483</v>
      </c>
      <c r="C48" s="140">
        <v>9</v>
      </c>
      <c r="D48" s="180">
        <v>36166.633000000002</v>
      </c>
      <c r="E48" s="175">
        <v>-1.7247485718192337</v>
      </c>
      <c r="F48" s="180">
        <v>26815.275000000001</v>
      </c>
      <c r="G48" s="175">
        <v>6.3765449879309557</v>
      </c>
      <c r="H48" s="140">
        <v>12329.907999999999</v>
      </c>
      <c r="I48" s="175">
        <v>23.159737073475057</v>
      </c>
      <c r="J48" s="141"/>
      <c r="K48" s="38"/>
      <c r="L48" s="38"/>
      <c r="M48" s="38"/>
      <c r="N48" s="38"/>
      <c r="O48" s="38"/>
      <c r="P48" s="38"/>
      <c r="Q48" s="38"/>
      <c r="R48" s="38"/>
      <c r="S48" s="38"/>
      <c r="T48" s="38"/>
      <c r="U48" s="38"/>
      <c r="V48" s="38"/>
      <c r="W48" s="38"/>
    </row>
    <row r="49" spans="1:23" x14ac:dyDescent="0.2">
      <c r="A49" s="131" t="s">
        <v>403</v>
      </c>
      <c r="B49" s="132" t="s">
        <v>404</v>
      </c>
      <c r="C49" s="140">
        <v>7</v>
      </c>
      <c r="D49" s="180" t="s">
        <v>555</v>
      </c>
      <c r="E49" s="175" t="s">
        <v>555</v>
      </c>
      <c r="F49" s="180" t="s">
        <v>555</v>
      </c>
      <c r="G49" s="175" t="s">
        <v>555</v>
      </c>
      <c r="H49" s="140" t="s">
        <v>555</v>
      </c>
      <c r="I49" s="175" t="s">
        <v>555</v>
      </c>
      <c r="J49" s="141"/>
      <c r="K49" s="38"/>
      <c r="L49" s="38"/>
      <c r="M49" s="38"/>
      <c r="N49" s="38"/>
      <c r="O49" s="38"/>
      <c r="P49" s="38"/>
      <c r="Q49" s="38"/>
      <c r="R49" s="38"/>
      <c r="S49" s="38"/>
      <c r="T49" s="38"/>
      <c r="U49" s="38"/>
      <c r="V49" s="38"/>
      <c r="W49" s="38"/>
    </row>
    <row r="50" spans="1:23" ht="22.5" x14ac:dyDescent="0.2">
      <c r="A50" s="131" t="s">
        <v>201</v>
      </c>
      <c r="B50" s="132" t="s">
        <v>456</v>
      </c>
      <c r="C50" s="140">
        <v>5</v>
      </c>
      <c r="D50" s="180">
        <v>9565.9879999999994</v>
      </c>
      <c r="E50" s="175">
        <v>12.940392522075712</v>
      </c>
      <c r="F50" s="180" t="s">
        <v>555</v>
      </c>
      <c r="G50" s="175" t="s">
        <v>555</v>
      </c>
      <c r="H50" s="140" t="s">
        <v>555</v>
      </c>
      <c r="I50" s="175" t="s">
        <v>555</v>
      </c>
      <c r="J50" s="141"/>
      <c r="K50" s="38"/>
      <c r="L50" s="38"/>
      <c r="M50" s="38"/>
      <c r="N50" s="38"/>
      <c r="O50" s="38"/>
      <c r="P50" s="38"/>
      <c r="Q50" s="38"/>
      <c r="R50" s="38"/>
      <c r="S50" s="38"/>
      <c r="T50" s="38"/>
      <c r="U50" s="38"/>
      <c r="V50" s="38"/>
      <c r="W50" s="38"/>
    </row>
    <row r="51" spans="1:23" ht="22.5" x14ac:dyDescent="0.2">
      <c r="A51" s="131" t="s">
        <v>405</v>
      </c>
      <c r="B51" s="132" t="s">
        <v>406</v>
      </c>
      <c r="C51" s="140">
        <v>4</v>
      </c>
      <c r="D51" s="180" t="s">
        <v>555</v>
      </c>
      <c r="E51" s="175" t="s">
        <v>555</v>
      </c>
      <c r="F51" s="180" t="s">
        <v>555</v>
      </c>
      <c r="G51" s="175" t="s">
        <v>555</v>
      </c>
      <c r="H51" s="140">
        <v>188.422</v>
      </c>
      <c r="I51" s="175" t="s">
        <v>555</v>
      </c>
      <c r="J51" s="141"/>
      <c r="K51" s="38"/>
      <c r="L51" s="38"/>
      <c r="M51" s="38"/>
      <c r="N51" s="38"/>
      <c r="O51" s="38"/>
      <c r="P51" s="38"/>
      <c r="Q51" s="38"/>
      <c r="R51" s="38"/>
      <c r="S51" s="38"/>
      <c r="T51" s="38"/>
      <c r="U51" s="38"/>
      <c r="V51" s="38"/>
      <c r="W51" s="38"/>
    </row>
    <row r="52" spans="1:23" ht="33.75" customHeight="1" x14ac:dyDescent="0.2">
      <c r="A52" s="131" t="s">
        <v>123</v>
      </c>
      <c r="B52" s="132" t="s">
        <v>457</v>
      </c>
      <c r="C52" s="140">
        <v>18</v>
      </c>
      <c r="D52" s="180">
        <v>35176.834999999999</v>
      </c>
      <c r="E52" s="175">
        <v>-27.472608652838574</v>
      </c>
      <c r="F52" s="180">
        <v>23016.427</v>
      </c>
      <c r="G52" s="175">
        <v>-32.997616359317078</v>
      </c>
      <c r="H52" s="140">
        <v>9327.4650000000001</v>
      </c>
      <c r="I52" s="175">
        <v>-10.708466716701395</v>
      </c>
      <c r="J52" s="141"/>
      <c r="K52" s="38"/>
      <c r="L52" s="38"/>
      <c r="M52" s="38"/>
      <c r="N52" s="38"/>
      <c r="O52" s="38"/>
      <c r="P52" s="38"/>
      <c r="Q52" s="38"/>
      <c r="R52" s="38"/>
      <c r="S52" s="38"/>
      <c r="T52" s="38"/>
      <c r="U52" s="38"/>
      <c r="V52" s="38"/>
      <c r="W52" s="38"/>
    </row>
    <row r="53" spans="1:23" ht="22.5" customHeight="1" x14ac:dyDescent="0.2">
      <c r="A53" s="131" t="s">
        <v>124</v>
      </c>
      <c r="B53" s="132" t="s">
        <v>458</v>
      </c>
      <c r="C53" s="140">
        <v>18</v>
      </c>
      <c r="D53" s="180">
        <v>35176.834999999999</v>
      </c>
      <c r="E53" s="175">
        <v>-27.472608652838574</v>
      </c>
      <c r="F53" s="180">
        <v>23016.427</v>
      </c>
      <c r="G53" s="175">
        <v>-32.997616359317078</v>
      </c>
      <c r="H53" s="140">
        <v>9327.4650000000001</v>
      </c>
      <c r="I53" s="175">
        <v>-10.708466716701395</v>
      </c>
      <c r="J53" s="141"/>
      <c r="K53" s="36"/>
      <c r="L53" s="36"/>
      <c r="M53" s="36"/>
      <c r="N53" s="36"/>
      <c r="O53" s="36"/>
      <c r="P53" s="36"/>
      <c r="Q53" s="36"/>
      <c r="R53" s="36"/>
      <c r="S53" s="36"/>
      <c r="T53" s="36"/>
      <c r="U53" s="36"/>
      <c r="V53" s="36"/>
      <c r="W53" s="36"/>
    </row>
    <row r="54" spans="1:23" ht="22.5" x14ac:dyDescent="0.2">
      <c r="A54" s="131" t="s">
        <v>125</v>
      </c>
      <c r="B54" s="132" t="s">
        <v>459</v>
      </c>
      <c r="C54" s="140">
        <v>5</v>
      </c>
      <c r="D54" s="180">
        <v>19972.458999999999</v>
      </c>
      <c r="E54" s="175">
        <v>48.840213954753523</v>
      </c>
      <c r="F54" s="180">
        <v>17889.514999999999</v>
      </c>
      <c r="G54" s="175" t="s">
        <v>555</v>
      </c>
      <c r="H54" s="140">
        <v>5785.5039999999999</v>
      </c>
      <c r="I54" s="175" t="s">
        <v>555</v>
      </c>
      <c r="J54" s="141"/>
      <c r="K54" s="38"/>
      <c r="L54" s="38"/>
      <c r="M54" s="38"/>
      <c r="N54" s="38"/>
      <c r="O54" s="38"/>
      <c r="P54" s="38"/>
      <c r="Q54" s="38"/>
      <c r="R54" s="38"/>
      <c r="S54" s="38"/>
      <c r="T54" s="38"/>
      <c r="U54" s="38"/>
      <c r="V54" s="38"/>
      <c r="W54" s="38"/>
    </row>
    <row r="55" spans="1:23" ht="11.25" customHeight="1" x14ac:dyDescent="0.2">
      <c r="A55" s="129" t="s">
        <v>126</v>
      </c>
      <c r="B55" s="130" t="s">
        <v>127</v>
      </c>
      <c r="C55" s="138">
        <v>36</v>
      </c>
      <c r="D55" s="179">
        <v>45473.142</v>
      </c>
      <c r="E55" s="174">
        <v>-30.577029295736509</v>
      </c>
      <c r="F55" s="179">
        <v>22800.352999999999</v>
      </c>
      <c r="G55" s="174">
        <v>-29.640787838166446</v>
      </c>
      <c r="H55" s="138">
        <v>9761.6380000000008</v>
      </c>
      <c r="I55" s="174">
        <v>-29.45654667090048</v>
      </c>
      <c r="J55" s="139"/>
      <c r="K55" s="33"/>
      <c r="L55" s="33"/>
      <c r="M55" s="33"/>
      <c r="N55" s="33"/>
      <c r="O55" s="33"/>
      <c r="P55" s="33"/>
      <c r="Q55" s="33"/>
      <c r="R55" s="33"/>
      <c r="S55" s="33"/>
      <c r="T55" s="33"/>
      <c r="U55" s="33"/>
      <c r="V55" s="33"/>
      <c r="W55" s="33"/>
    </row>
    <row r="56" spans="1:23" ht="45" x14ac:dyDescent="0.2">
      <c r="A56" s="131" t="s">
        <v>128</v>
      </c>
      <c r="B56" s="132" t="s">
        <v>460</v>
      </c>
      <c r="C56" s="140">
        <v>13</v>
      </c>
      <c r="D56" s="180">
        <v>19561.190999999999</v>
      </c>
      <c r="E56" s="175">
        <v>-46.439702936973667</v>
      </c>
      <c r="F56" s="180">
        <v>12121.210999999999</v>
      </c>
      <c r="G56" s="175">
        <v>-40.301014372572425</v>
      </c>
      <c r="H56" s="140">
        <v>3922.0970000000002</v>
      </c>
      <c r="I56" s="175">
        <v>-49.743682461734963</v>
      </c>
      <c r="J56" s="141"/>
      <c r="K56" s="36"/>
      <c r="L56" s="36"/>
      <c r="M56" s="36"/>
      <c r="N56" s="36"/>
      <c r="O56" s="36"/>
      <c r="P56" s="36"/>
      <c r="Q56" s="36"/>
      <c r="R56" s="36"/>
      <c r="S56" s="36"/>
      <c r="T56" s="36"/>
      <c r="U56" s="36"/>
      <c r="V56" s="36"/>
      <c r="W56" s="36"/>
    </row>
    <row r="57" spans="1:23" ht="22.5" x14ac:dyDescent="0.2">
      <c r="A57" s="131" t="s">
        <v>129</v>
      </c>
      <c r="B57" s="132" t="s">
        <v>461</v>
      </c>
      <c r="C57" s="140">
        <v>7</v>
      </c>
      <c r="D57" s="180">
        <v>15753.419</v>
      </c>
      <c r="E57" s="175">
        <v>-45.072758615507716</v>
      </c>
      <c r="F57" s="180">
        <v>11717.397999999999</v>
      </c>
      <c r="G57" s="175">
        <v>-36.460010643684811</v>
      </c>
      <c r="H57" s="140" t="s">
        <v>555</v>
      </c>
      <c r="I57" s="175" t="s">
        <v>555</v>
      </c>
      <c r="J57" s="141"/>
      <c r="K57" s="38"/>
      <c r="L57" s="38"/>
      <c r="M57" s="38"/>
      <c r="N57" s="38"/>
      <c r="O57" s="38"/>
      <c r="P57" s="38"/>
      <c r="Q57" s="38"/>
      <c r="R57" s="38"/>
      <c r="S57" s="38"/>
      <c r="T57" s="38"/>
      <c r="U57" s="38"/>
      <c r="V57" s="38"/>
      <c r="W57" s="38"/>
    </row>
    <row r="58" spans="1:23" ht="22.5" x14ac:dyDescent="0.2">
      <c r="A58" s="131" t="s">
        <v>130</v>
      </c>
      <c r="B58" s="132" t="s">
        <v>462</v>
      </c>
      <c r="C58" s="140">
        <v>6</v>
      </c>
      <c r="D58" s="180">
        <v>3807.7719999999999</v>
      </c>
      <c r="E58" s="175">
        <v>-51.4394759740456</v>
      </c>
      <c r="F58" s="180">
        <v>403.81299999999999</v>
      </c>
      <c r="G58" s="175">
        <v>-78.323408837516155</v>
      </c>
      <c r="H58" s="140" t="s">
        <v>555</v>
      </c>
      <c r="I58" s="175" t="s">
        <v>555</v>
      </c>
      <c r="J58" s="141"/>
      <c r="K58" s="38"/>
      <c r="L58" s="38"/>
      <c r="M58" s="38"/>
      <c r="N58" s="38"/>
      <c r="O58" s="38"/>
      <c r="P58" s="38"/>
      <c r="Q58" s="38"/>
      <c r="R58" s="38"/>
      <c r="S58" s="38"/>
      <c r="T58" s="38"/>
      <c r="U58" s="38"/>
      <c r="V58" s="38"/>
      <c r="W58" s="38"/>
    </row>
    <row r="59" spans="1:23" ht="22.5" x14ac:dyDescent="0.2">
      <c r="A59" s="131" t="s">
        <v>202</v>
      </c>
      <c r="B59" s="132" t="s">
        <v>463</v>
      </c>
      <c r="C59" s="140">
        <v>4</v>
      </c>
      <c r="D59" s="180" t="s">
        <v>555</v>
      </c>
      <c r="E59" s="175" t="s">
        <v>555</v>
      </c>
      <c r="F59" s="180" t="s">
        <v>555</v>
      </c>
      <c r="G59" s="175" t="s">
        <v>555</v>
      </c>
      <c r="H59" s="140">
        <v>919.70899999999995</v>
      </c>
      <c r="I59" s="175">
        <v>-30.682742304668864</v>
      </c>
      <c r="J59" s="141"/>
      <c r="K59" s="36"/>
      <c r="L59" s="36"/>
      <c r="M59" s="36"/>
      <c r="N59" s="36"/>
      <c r="O59" s="36"/>
      <c r="P59" s="36"/>
      <c r="Q59" s="36"/>
      <c r="R59" s="36"/>
      <c r="S59" s="36"/>
      <c r="T59" s="36"/>
      <c r="U59" s="36"/>
      <c r="V59" s="36"/>
      <c r="W59" s="36"/>
    </row>
    <row r="60" spans="1:23" ht="11.25" customHeight="1" x14ac:dyDescent="0.2">
      <c r="A60" s="131" t="s">
        <v>407</v>
      </c>
      <c r="B60" s="132" t="s">
        <v>408</v>
      </c>
      <c r="C60" s="140">
        <v>3</v>
      </c>
      <c r="D60" s="180" t="s">
        <v>555</v>
      </c>
      <c r="E60" s="175" t="s">
        <v>555</v>
      </c>
      <c r="F60" s="180" t="s">
        <v>555</v>
      </c>
      <c r="G60" s="175" t="s">
        <v>555</v>
      </c>
      <c r="H60" s="140" t="s">
        <v>555</v>
      </c>
      <c r="I60" s="175" t="s">
        <v>555</v>
      </c>
      <c r="J60" s="141"/>
      <c r="K60" s="38"/>
      <c r="L60" s="38"/>
      <c r="M60" s="38"/>
      <c r="N60" s="38"/>
      <c r="O60" s="38"/>
      <c r="P60" s="38"/>
      <c r="Q60" s="38"/>
      <c r="R60" s="38"/>
      <c r="S60" s="38"/>
      <c r="T60" s="38"/>
      <c r="U60" s="38"/>
      <c r="V60" s="38"/>
      <c r="W60" s="38"/>
    </row>
    <row r="61" spans="1:23" ht="22.5" x14ac:dyDescent="0.2">
      <c r="A61" s="131" t="s">
        <v>131</v>
      </c>
      <c r="B61" s="132" t="s">
        <v>132</v>
      </c>
      <c r="C61" s="140">
        <v>6</v>
      </c>
      <c r="D61" s="180">
        <v>3657.7550000000001</v>
      </c>
      <c r="E61" s="175">
        <v>60.074003080908881</v>
      </c>
      <c r="F61" s="180">
        <v>1661.8779999999999</v>
      </c>
      <c r="G61" s="175">
        <v>214.36321642526514</v>
      </c>
      <c r="H61" s="140" t="s">
        <v>555</v>
      </c>
      <c r="I61" s="175" t="s">
        <v>555</v>
      </c>
      <c r="J61" s="141"/>
      <c r="K61" s="36"/>
      <c r="L61" s="36"/>
      <c r="M61" s="36"/>
      <c r="N61" s="36"/>
      <c r="O61" s="36"/>
      <c r="P61" s="36"/>
      <c r="Q61" s="36"/>
      <c r="R61" s="36"/>
      <c r="S61" s="36"/>
      <c r="T61" s="36"/>
      <c r="U61" s="36"/>
      <c r="V61" s="36"/>
      <c r="W61" s="36"/>
    </row>
    <row r="62" spans="1:23" ht="22.5" x14ac:dyDescent="0.2">
      <c r="A62" s="131" t="s">
        <v>133</v>
      </c>
      <c r="B62" s="132" t="s">
        <v>522</v>
      </c>
      <c r="C62" s="140">
        <v>11</v>
      </c>
      <c r="D62" s="180">
        <v>16731.507000000001</v>
      </c>
      <c r="E62" s="175">
        <v>-14.269374157726332</v>
      </c>
      <c r="F62" s="180">
        <v>5806.643</v>
      </c>
      <c r="G62" s="175">
        <v>-26.55169556860794</v>
      </c>
      <c r="H62" s="140">
        <v>3421.1570000000002</v>
      </c>
      <c r="I62" s="175">
        <v>-19.110989949983988</v>
      </c>
      <c r="J62" s="141"/>
      <c r="K62" s="38"/>
      <c r="L62" s="38"/>
      <c r="M62" s="38"/>
      <c r="N62" s="38"/>
      <c r="O62" s="38"/>
      <c r="P62" s="38"/>
      <c r="Q62" s="38"/>
      <c r="R62" s="38"/>
      <c r="S62" s="38"/>
      <c r="T62" s="38"/>
      <c r="U62" s="38"/>
      <c r="V62" s="38"/>
      <c r="W62" s="38"/>
    </row>
    <row r="63" spans="1:23" x14ac:dyDescent="0.2">
      <c r="A63" s="129" t="s">
        <v>134</v>
      </c>
      <c r="B63" s="130" t="s">
        <v>135</v>
      </c>
      <c r="C63" s="138">
        <v>98</v>
      </c>
      <c r="D63" s="179">
        <v>242248.43299999999</v>
      </c>
      <c r="E63" s="174">
        <v>-29.346811612578918</v>
      </c>
      <c r="F63" s="179">
        <v>138828.90100000001</v>
      </c>
      <c r="G63" s="174">
        <v>-37.315503421018917</v>
      </c>
      <c r="H63" s="138">
        <v>44614.866000000002</v>
      </c>
      <c r="I63" s="174">
        <v>-48.217652994604229</v>
      </c>
      <c r="J63" s="139"/>
      <c r="K63" s="33"/>
      <c r="L63" s="33"/>
      <c r="M63" s="33"/>
      <c r="N63" s="33"/>
      <c r="O63" s="33"/>
      <c r="P63" s="33"/>
      <c r="Q63" s="33"/>
      <c r="R63" s="33"/>
      <c r="S63" s="33"/>
      <c r="T63" s="33"/>
      <c r="U63" s="33"/>
      <c r="V63" s="33"/>
      <c r="W63" s="33"/>
    </row>
    <row r="64" spans="1:23" ht="22.5" x14ac:dyDescent="0.2">
      <c r="A64" s="131" t="s">
        <v>136</v>
      </c>
      <c r="B64" s="132" t="s">
        <v>465</v>
      </c>
      <c r="C64" s="140">
        <v>31</v>
      </c>
      <c r="D64" s="180">
        <v>97005.599000000002</v>
      </c>
      <c r="E64" s="175">
        <v>-29.953528364959581</v>
      </c>
      <c r="F64" s="180">
        <v>58159.152999999998</v>
      </c>
      <c r="G64" s="175">
        <v>-37.91319140675737</v>
      </c>
      <c r="H64" s="140">
        <v>21239.377</v>
      </c>
      <c r="I64" s="175">
        <v>-38.097715563833269</v>
      </c>
      <c r="J64" s="141"/>
      <c r="K64" s="36"/>
      <c r="L64" s="36"/>
      <c r="M64" s="36"/>
      <c r="N64" s="36"/>
      <c r="O64" s="36"/>
      <c r="P64" s="36"/>
      <c r="Q64" s="36"/>
      <c r="R64" s="36"/>
      <c r="S64" s="36"/>
      <c r="T64" s="36"/>
      <c r="U64" s="36"/>
      <c r="V64" s="36"/>
      <c r="W64" s="36"/>
    </row>
    <row r="65" spans="1:23" ht="33.75" x14ac:dyDescent="0.2">
      <c r="A65" s="131" t="s">
        <v>409</v>
      </c>
      <c r="B65" s="132" t="s">
        <v>499</v>
      </c>
      <c r="C65" s="140">
        <v>3</v>
      </c>
      <c r="D65" s="180" t="s">
        <v>555</v>
      </c>
      <c r="E65" s="175" t="s">
        <v>555</v>
      </c>
      <c r="F65" s="180" t="s">
        <v>555</v>
      </c>
      <c r="G65" s="175" t="s">
        <v>555</v>
      </c>
      <c r="H65" s="140" t="s">
        <v>555</v>
      </c>
      <c r="I65" s="175" t="s">
        <v>555</v>
      </c>
      <c r="J65" s="141"/>
      <c r="K65" s="38"/>
      <c r="L65" s="38"/>
      <c r="M65" s="38"/>
      <c r="N65" s="38"/>
      <c r="O65" s="38"/>
      <c r="P65" s="38"/>
      <c r="Q65" s="38"/>
      <c r="R65" s="38"/>
      <c r="S65" s="38"/>
      <c r="T65" s="38"/>
      <c r="U65" s="38"/>
      <c r="V65" s="38"/>
      <c r="W65" s="38"/>
    </row>
    <row r="66" spans="1:23" ht="22.5" x14ac:dyDescent="0.2">
      <c r="A66" s="131" t="s">
        <v>137</v>
      </c>
      <c r="B66" s="132" t="s">
        <v>509</v>
      </c>
      <c r="C66" s="140">
        <v>14</v>
      </c>
      <c r="D66" s="180">
        <v>27959.636999999999</v>
      </c>
      <c r="E66" s="175">
        <v>-19.184312280496286</v>
      </c>
      <c r="F66" s="180">
        <v>17710.267</v>
      </c>
      <c r="G66" s="175">
        <v>-25.643243423892713</v>
      </c>
      <c r="H66" s="140">
        <v>7925.74</v>
      </c>
      <c r="I66" s="175">
        <v>8.2239372275110867</v>
      </c>
      <c r="J66" s="141"/>
      <c r="K66" s="38"/>
      <c r="L66" s="38"/>
      <c r="M66" s="38"/>
      <c r="N66" s="38"/>
      <c r="O66" s="38"/>
      <c r="P66" s="38"/>
      <c r="Q66" s="38"/>
      <c r="R66" s="38"/>
      <c r="S66" s="38"/>
      <c r="T66" s="38"/>
      <c r="U66" s="38"/>
      <c r="V66" s="38"/>
      <c r="W66" s="38"/>
    </row>
    <row r="67" spans="1:23" x14ac:dyDescent="0.2">
      <c r="A67" s="131" t="s">
        <v>203</v>
      </c>
      <c r="B67" s="132" t="s">
        <v>204</v>
      </c>
      <c r="C67" s="140">
        <v>8</v>
      </c>
      <c r="D67" s="180">
        <v>27665.999</v>
      </c>
      <c r="E67" s="175">
        <v>-15.726566724085671</v>
      </c>
      <c r="F67" s="180">
        <v>17321.052</v>
      </c>
      <c r="G67" s="175">
        <v>-23.644644715688358</v>
      </c>
      <c r="H67" s="140">
        <v>6543.2</v>
      </c>
      <c r="I67" s="175">
        <v>-25.13615923966384</v>
      </c>
      <c r="J67" s="141"/>
      <c r="K67" s="38"/>
      <c r="L67" s="38"/>
      <c r="M67" s="38"/>
      <c r="N67" s="38"/>
      <c r="O67" s="38"/>
      <c r="P67" s="38"/>
      <c r="Q67" s="38"/>
      <c r="R67" s="38"/>
      <c r="S67" s="38"/>
      <c r="T67" s="38"/>
      <c r="U67" s="38"/>
      <c r="V67" s="38"/>
      <c r="W67" s="38"/>
    </row>
    <row r="68" spans="1:23" ht="22.5" x14ac:dyDescent="0.2">
      <c r="A68" s="131" t="s">
        <v>139</v>
      </c>
      <c r="B68" s="132" t="s">
        <v>491</v>
      </c>
      <c r="C68" s="140">
        <v>5</v>
      </c>
      <c r="D68" s="180">
        <v>19174.473000000002</v>
      </c>
      <c r="E68" s="175">
        <v>-31.34046925092845</v>
      </c>
      <c r="F68" s="180" t="s">
        <v>555</v>
      </c>
      <c r="G68" s="175" t="s">
        <v>555</v>
      </c>
      <c r="H68" s="140" t="s">
        <v>555</v>
      </c>
      <c r="I68" s="175" t="s">
        <v>555</v>
      </c>
      <c r="J68" s="141"/>
      <c r="K68" s="38"/>
      <c r="L68" s="38"/>
      <c r="M68" s="38"/>
      <c r="N68" s="38"/>
      <c r="O68" s="38"/>
      <c r="P68" s="38"/>
      <c r="Q68" s="38"/>
      <c r="R68" s="38"/>
      <c r="S68" s="38"/>
      <c r="T68" s="38"/>
      <c r="U68" s="38"/>
      <c r="V68" s="38"/>
      <c r="W68" s="38"/>
    </row>
    <row r="69" spans="1:23" ht="22.5" x14ac:dyDescent="0.2">
      <c r="A69" s="131" t="s">
        <v>140</v>
      </c>
      <c r="B69" s="132" t="s">
        <v>481</v>
      </c>
      <c r="C69" s="140">
        <v>31</v>
      </c>
      <c r="D69" s="180">
        <v>56267.432000000001</v>
      </c>
      <c r="E69" s="175">
        <v>-43.288933775132065</v>
      </c>
      <c r="F69" s="180">
        <v>31068.255000000001</v>
      </c>
      <c r="G69" s="175">
        <v>-46.444107917649958</v>
      </c>
      <c r="H69" s="140">
        <v>13496.594999999999</v>
      </c>
      <c r="I69" s="175">
        <v>-44.72017378136416</v>
      </c>
      <c r="J69" s="141"/>
      <c r="K69" s="36"/>
      <c r="L69" s="36"/>
      <c r="M69" s="36"/>
      <c r="N69" s="36"/>
      <c r="O69" s="36"/>
      <c r="P69" s="36"/>
      <c r="Q69" s="36"/>
      <c r="R69" s="36"/>
      <c r="S69" s="36"/>
      <c r="T69" s="36"/>
      <c r="U69" s="36"/>
      <c r="V69" s="36"/>
      <c r="W69" s="36"/>
    </row>
    <row r="70" spans="1:23" x14ac:dyDescent="0.2">
      <c r="A70" s="131" t="s">
        <v>141</v>
      </c>
      <c r="B70" s="132" t="s">
        <v>142</v>
      </c>
      <c r="C70" s="140">
        <v>10</v>
      </c>
      <c r="D70" s="180">
        <v>33608.368999999999</v>
      </c>
      <c r="E70" s="175">
        <v>-38.306635600289319</v>
      </c>
      <c r="F70" s="180" t="s">
        <v>555</v>
      </c>
      <c r="G70" s="175" t="s">
        <v>555</v>
      </c>
      <c r="H70" s="140" t="s">
        <v>555</v>
      </c>
      <c r="I70" s="175" t="s">
        <v>555</v>
      </c>
      <c r="J70" s="141"/>
      <c r="K70" s="38"/>
      <c r="L70" s="38"/>
      <c r="M70" s="38"/>
      <c r="N70" s="38"/>
      <c r="O70" s="38"/>
      <c r="P70" s="38"/>
      <c r="Q70" s="38"/>
      <c r="R70" s="38"/>
      <c r="S70" s="38"/>
      <c r="T70" s="38"/>
      <c r="U70" s="38"/>
      <c r="V70" s="38"/>
      <c r="W70" s="38"/>
    </row>
    <row r="71" spans="1:23" ht="22.5" customHeight="1" x14ac:dyDescent="0.2">
      <c r="A71" s="131" t="s">
        <v>353</v>
      </c>
      <c r="B71" s="132" t="s">
        <v>482</v>
      </c>
      <c r="C71" s="140">
        <v>7</v>
      </c>
      <c r="D71" s="180">
        <v>10515.2</v>
      </c>
      <c r="E71" s="175">
        <v>-29.984501000739812</v>
      </c>
      <c r="F71" s="180">
        <v>4799.0749999999998</v>
      </c>
      <c r="G71" s="175">
        <v>-14.927032324031643</v>
      </c>
      <c r="H71" s="140">
        <v>1848.703</v>
      </c>
      <c r="I71" s="175">
        <v>-22.034472288059106</v>
      </c>
      <c r="J71" s="141"/>
      <c r="K71" s="38"/>
      <c r="L71" s="38"/>
      <c r="M71" s="38"/>
      <c r="N71" s="38"/>
      <c r="O71" s="38"/>
      <c r="P71" s="38"/>
      <c r="Q71" s="38"/>
      <c r="R71" s="38"/>
      <c r="S71" s="38"/>
      <c r="T71" s="38"/>
      <c r="U71" s="38"/>
      <c r="V71" s="38"/>
      <c r="W71" s="38"/>
    </row>
    <row r="72" spans="1:23" ht="22.5" customHeight="1" x14ac:dyDescent="0.2">
      <c r="A72" s="131" t="s">
        <v>143</v>
      </c>
      <c r="B72" s="132" t="s">
        <v>410</v>
      </c>
      <c r="C72" s="140">
        <v>12</v>
      </c>
      <c r="D72" s="180">
        <v>11261.044</v>
      </c>
      <c r="E72" s="175">
        <v>-60.16383104365579</v>
      </c>
      <c r="F72" s="180">
        <v>5147.9709999999995</v>
      </c>
      <c r="G72" s="175">
        <v>-75.723168810189009</v>
      </c>
      <c r="H72" s="140">
        <v>1879.992</v>
      </c>
      <c r="I72" s="175">
        <v>-74.563343430015138</v>
      </c>
      <c r="J72" s="141"/>
      <c r="K72" s="36"/>
      <c r="L72" s="36"/>
      <c r="M72" s="36"/>
      <c r="N72" s="36"/>
      <c r="O72" s="36"/>
      <c r="P72" s="36"/>
      <c r="Q72" s="36"/>
      <c r="R72" s="36"/>
      <c r="S72" s="36"/>
      <c r="T72" s="36"/>
      <c r="U72" s="36"/>
      <c r="V72" s="36"/>
      <c r="W72" s="36"/>
    </row>
    <row r="73" spans="1:23" x14ac:dyDescent="0.2">
      <c r="A73" s="131" t="s">
        <v>144</v>
      </c>
      <c r="B73" s="132" t="s">
        <v>145</v>
      </c>
      <c r="C73" s="140">
        <v>6</v>
      </c>
      <c r="D73" s="180" t="s">
        <v>555</v>
      </c>
      <c r="E73" s="175" t="s">
        <v>555</v>
      </c>
      <c r="F73" s="180" t="s">
        <v>555</v>
      </c>
      <c r="G73" s="175" t="s">
        <v>555</v>
      </c>
      <c r="H73" s="140" t="s">
        <v>555</v>
      </c>
      <c r="I73" s="175" t="s">
        <v>555</v>
      </c>
      <c r="J73" s="141"/>
      <c r="K73" s="36"/>
      <c r="L73" s="36"/>
      <c r="M73" s="36"/>
      <c r="N73" s="36"/>
      <c r="O73" s="36"/>
      <c r="P73" s="36"/>
      <c r="Q73" s="36"/>
      <c r="R73" s="36"/>
      <c r="S73" s="36"/>
      <c r="T73" s="36"/>
      <c r="U73" s="36"/>
      <c r="V73" s="36"/>
      <c r="W73" s="36"/>
    </row>
    <row r="74" spans="1:23" ht="22.5" x14ac:dyDescent="0.2">
      <c r="A74" s="131" t="s">
        <v>411</v>
      </c>
      <c r="B74" s="132" t="s">
        <v>466</v>
      </c>
      <c r="C74" s="140">
        <v>3</v>
      </c>
      <c r="D74" s="180">
        <v>7798.2809999999999</v>
      </c>
      <c r="E74" s="175">
        <v>16.51854592246103</v>
      </c>
      <c r="F74" s="180" t="s">
        <v>555</v>
      </c>
      <c r="G74" s="175" t="s">
        <v>555</v>
      </c>
      <c r="H74" s="140" t="s">
        <v>555</v>
      </c>
      <c r="I74" s="175" t="s">
        <v>555</v>
      </c>
      <c r="J74" s="141"/>
      <c r="K74" s="36"/>
      <c r="L74" s="36"/>
      <c r="M74" s="36"/>
      <c r="N74" s="36"/>
      <c r="O74" s="36"/>
      <c r="P74" s="36"/>
      <c r="Q74" s="36"/>
      <c r="R74" s="36"/>
      <c r="S74" s="36"/>
      <c r="T74" s="36"/>
      <c r="U74" s="36"/>
      <c r="V74" s="36"/>
      <c r="W74" s="36"/>
    </row>
    <row r="75" spans="1:23" x14ac:dyDescent="0.2">
      <c r="A75" s="131" t="s">
        <v>412</v>
      </c>
      <c r="B75" s="132" t="s">
        <v>413</v>
      </c>
      <c r="C75" s="140">
        <v>3</v>
      </c>
      <c r="D75" s="180" t="s">
        <v>555</v>
      </c>
      <c r="E75" s="175" t="s">
        <v>555</v>
      </c>
      <c r="F75" s="180">
        <v>410.52300000000002</v>
      </c>
      <c r="G75" s="175" t="s">
        <v>555</v>
      </c>
      <c r="H75" s="140" t="s">
        <v>555</v>
      </c>
      <c r="I75" s="175" t="s">
        <v>555</v>
      </c>
      <c r="J75" s="141"/>
      <c r="K75" s="36"/>
      <c r="L75" s="36"/>
      <c r="M75" s="36"/>
      <c r="N75" s="36"/>
      <c r="O75" s="36"/>
      <c r="P75" s="36"/>
      <c r="Q75" s="36"/>
      <c r="R75" s="36"/>
      <c r="S75" s="36"/>
      <c r="T75" s="36"/>
      <c r="U75" s="36"/>
      <c r="V75" s="36"/>
      <c r="W75" s="36"/>
    </row>
    <row r="76" spans="1:23" ht="22.5" x14ac:dyDescent="0.2">
      <c r="A76" s="131" t="s">
        <v>146</v>
      </c>
      <c r="B76" s="132" t="s">
        <v>467</v>
      </c>
      <c r="C76" s="140">
        <v>28</v>
      </c>
      <c r="D76" s="180">
        <v>74175.566999999995</v>
      </c>
      <c r="E76" s="175">
        <v>-15.595960730636747</v>
      </c>
      <c r="F76" s="180">
        <v>40825.785000000003</v>
      </c>
      <c r="G76" s="175">
        <v>-27.005437646150583</v>
      </c>
      <c r="H76" s="140">
        <v>8124.2780000000002</v>
      </c>
      <c r="I76" s="175">
        <v>-60.529836265640078</v>
      </c>
      <c r="J76" s="141"/>
      <c r="K76" s="36"/>
      <c r="L76" s="36"/>
      <c r="M76" s="36"/>
      <c r="N76" s="36"/>
      <c r="O76" s="36"/>
      <c r="P76" s="36"/>
      <c r="Q76" s="36"/>
      <c r="R76" s="36"/>
      <c r="S76" s="36"/>
      <c r="T76" s="36"/>
      <c r="U76" s="36"/>
      <c r="V76" s="36"/>
      <c r="W76" s="36"/>
    </row>
    <row r="77" spans="1:23" ht="22.5" x14ac:dyDescent="0.2">
      <c r="A77" s="131" t="s">
        <v>205</v>
      </c>
      <c r="B77" s="132" t="s">
        <v>468</v>
      </c>
      <c r="C77" s="140">
        <v>4</v>
      </c>
      <c r="D77" s="180">
        <v>24705.437999999998</v>
      </c>
      <c r="E77" s="175">
        <v>151.67085397573308</v>
      </c>
      <c r="F77" s="180" t="s">
        <v>555</v>
      </c>
      <c r="G77" s="175" t="s">
        <v>555</v>
      </c>
      <c r="H77" s="140">
        <v>998.02800000000002</v>
      </c>
      <c r="I77" s="175">
        <v>-46.007653930673172</v>
      </c>
      <c r="J77" s="141"/>
      <c r="K77" s="36"/>
      <c r="L77" s="36"/>
      <c r="M77" s="36"/>
      <c r="N77" s="36"/>
      <c r="O77" s="36"/>
      <c r="P77" s="36"/>
      <c r="Q77" s="36"/>
      <c r="R77" s="36"/>
      <c r="S77" s="36"/>
      <c r="T77" s="36"/>
      <c r="U77" s="36"/>
      <c r="V77" s="36"/>
      <c r="W77" s="36"/>
    </row>
    <row r="78" spans="1:23" ht="33.75" customHeight="1" x14ac:dyDescent="0.2">
      <c r="A78" s="131" t="s">
        <v>147</v>
      </c>
      <c r="B78" s="132" t="s">
        <v>469</v>
      </c>
      <c r="C78" s="140">
        <v>6</v>
      </c>
      <c r="D78" s="180">
        <v>11966.705</v>
      </c>
      <c r="E78" s="175">
        <v>-54.332548224579185</v>
      </c>
      <c r="F78" s="180">
        <v>7120.0050000000001</v>
      </c>
      <c r="G78" s="175">
        <v>-30.92970492065362</v>
      </c>
      <c r="H78" s="140" t="s">
        <v>555</v>
      </c>
      <c r="I78" s="175" t="s">
        <v>555</v>
      </c>
      <c r="J78" s="141"/>
      <c r="K78" s="36"/>
      <c r="L78" s="36"/>
      <c r="M78" s="36"/>
      <c r="N78" s="36"/>
      <c r="O78" s="36"/>
      <c r="P78" s="36"/>
      <c r="Q78" s="36"/>
      <c r="R78" s="36"/>
      <c r="S78" s="36"/>
      <c r="T78" s="36"/>
      <c r="U78" s="36"/>
      <c r="V78" s="36"/>
      <c r="W78" s="36"/>
    </row>
    <row r="79" spans="1:23" ht="22.5" customHeight="1" x14ac:dyDescent="0.2">
      <c r="A79" s="131" t="s">
        <v>148</v>
      </c>
      <c r="B79" s="132" t="s">
        <v>506</v>
      </c>
      <c r="C79" s="140">
        <v>13</v>
      </c>
      <c r="D79" s="180">
        <v>29362.151999999998</v>
      </c>
      <c r="E79" s="175">
        <v>-32.727224696665218</v>
      </c>
      <c r="F79" s="180">
        <v>16830.332999999999</v>
      </c>
      <c r="G79" s="175">
        <v>-44.455582077151156</v>
      </c>
      <c r="H79" s="140">
        <v>3988.9650000000001</v>
      </c>
      <c r="I79" s="175">
        <v>-76.375565356810853</v>
      </c>
      <c r="J79" s="141"/>
      <c r="K79" s="36"/>
      <c r="L79" s="36"/>
      <c r="M79" s="36"/>
      <c r="N79" s="36"/>
      <c r="O79" s="36"/>
      <c r="P79" s="36"/>
      <c r="Q79" s="36"/>
      <c r="R79" s="36"/>
      <c r="S79" s="36"/>
      <c r="T79" s="36"/>
      <c r="U79" s="36"/>
      <c r="V79" s="36"/>
      <c r="W79" s="36"/>
    </row>
    <row r="80" spans="1:23" ht="22.5" x14ac:dyDescent="0.2">
      <c r="A80" s="129" t="s">
        <v>149</v>
      </c>
      <c r="B80" s="130" t="s">
        <v>470</v>
      </c>
      <c r="C80" s="138">
        <v>9</v>
      </c>
      <c r="D80" s="179">
        <v>20157.044999999998</v>
      </c>
      <c r="E80" s="174">
        <v>-47.045942829028661</v>
      </c>
      <c r="F80" s="179">
        <v>6585.1540000000005</v>
      </c>
      <c r="G80" s="174">
        <v>-62.757698259012592</v>
      </c>
      <c r="H80" s="138">
        <v>5307.9610000000002</v>
      </c>
      <c r="I80" s="174">
        <v>-50.335602056128657</v>
      </c>
      <c r="J80" s="139"/>
      <c r="K80" s="33"/>
      <c r="L80" s="33"/>
      <c r="M80" s="33"/>
      <c r="N80" s="33"/>
      <c r="O80" s="33"/>
      <c r="P80" s="33"/>
      <c r="Q80" s="33"/>
      <c r="R80" s="33"/>
      <c r="S80" s="33"/>
      <c r="T80" s="33"/>
      <c r="U80" s="33"/>
      <c r="V80" s="33"/>
      <c r="W80" s="33"/>
    </row>
    <row r="81" spans="1:23" ht="22.5" x14ac:dyDescent="0.2">
      <c r="A81" s="131" t="s">
        <v>150</v>
      </c>
      <c r="B81" s="132" t="s">
        <v>471</v>
      </c>
      <c r="C81" s="140">
        <v>3</v>
      </c>
      <c r="D81" s="180" t="s">
        <v>555</v>
      </c>
      <c r="E81" s="175" t="s">
        <v>555</v>
      </c>
      <c r="F81" s="180" t="s">
        <v>555</v>
      </c>
      <c r="G81" s="175" t="s">
        <v>555</v>
      </c>
      <c r="H81" s="140" t="s">
        <v>555</v>
      </c>
      <c r="I81" s="175" t="s">
        <v>555</v>
      </c>
      <c r="J81" s="141"/>
      <c r="K81" s="36"/>
      <c r="L81" s="36"/>
      <c r="M81" s="36"/>
      <c r="N81" s="36"/>
      <c r="O81" s="36"/>
      <c r="P81" s="36"/>
      <c r="Q81" s="36"/>
      <c r="R81" s="36"/>
      <c r="S81" s="36"/>
      <c r="T81" s="36"/>
      <c r="U81" s="36"/>
      <c r="V81" s="36"/>
      <c r="W81" s="36"/>
    </row>
    <row r="82" spans="1:23" ht="11.25" customHeight="1" x14ac:dyDescent="0.2">
      <c r="A82" s="131" t="s">
        <v>151</v>
      </c>
      <c r="B82" s="132" t="s">
        <v>152</v>
      </c>
      <c r="C82" s="140">
        <v>5</v>
      </c>
      <c r="D82" s="180">
        <v>4063.2379999999998</v>
      </c>
      <c r="E82" s="175">
        <v>-75.827574499566992</v>
      </c>
      <c r="F82" s="180">
        <v>1485.8150000000001</v>
      </c>
      <c r="G82" s="175">
        <v>-84.896530384422007</v>
      </c>
      <c r="H82" s="140" t="s">
        <v>555</v>
      </c>
      <c r="I82" s="175" t="s">
        <v>555</v>
      </c>
      <c r="J82" s="141"/>
      <c r="K82" s="36"/>
      <c r="L82" s="36"/>
      <c r="M82" s="36"/>
      <c r="N82" s="36"/>
      <c r="O82" s="36"/>
      <c r="P82" s="36"/>
      <c r="Q82" s="36"/>
      <c r="R82" s="36"/>
      <c r="S82" s="36"/>
      <c r="T82" s="36"/>
      <c r="U82" s="36"/>
      <c r="V82" s="36"/>
      <c r="W82" s="36"/>
    </row>
    <row r="83" spans="1:23" ht="22.5" x14ac:dyDescent="0.2">
      <c r="A83" s="131" t="s">
        <v>414</v>
      </c>
      <c r="B83" s="132" t="s">
        <v>472</v>
      </c>
      <c r="C83" s="140">
        <v>5</v>
      </c>
      <c r="D83" s="180">
        <v>4063.2379999999998</v>
      </c>
      <c r="E83" s="175">
        <v>-75.827574499566992</v>
      </c>
      <c r="F83" s="180">
        <v>1485.8150000000001</v>
      </c>
      <c r="G83" s="175">
        <v>-84.896530384422007</v>
      </c>
      <c r="H83" s="140" t="s">
        <v>555</v>
      </c>
      <c r="I83" s="175" t="s">
        <v>555</v>
      </c>
      <c r="J83" s="141"/>
      <c r="K83" s="36"/>
      <c r="L83" s="36"/>
      <c r="M83" s="36"/>
      <c r="N83" s="36"/>
      <c r="O83" s="36"/>
      <c r="P83" s="36"/>
      <c r="Q83" s="36"/>
      <c r="R83" s="36"/>
      <c r="S83" s="36"/>
      <c r="T83" s="36"/>
      <c r="U83" s="36"/>
      <c r="V83" s="36"/>
      <c r="W83" s="36"/>
    </row>
    <row r="84" spans="1:23" x14ac:dyDescent="0.2">
      <c r="A84" s="129" t="s">
        <v>153</v>
      </c>
      <c r="B84" s="130" t="s">
        <v>154</v>
      </c>
      <c r="C84" s="138">
        <v>14</v>
      </c>
      <c r="D84" s="179">
        <v>18223.060000000001</v>
      </c>
      <c r="E84" s="174">
        <v>-63.234132396675349</v>
      </c>
      <c r="F84" s="179">
        <v>3722.8040000000001</v>
      </c>
      <c r="G84" s="174">
        <v>-88.885472452150012</v>
      </c>
      <c r="H84" s="138">
        <v>1963.7670000000001</v>
      </c>
      <c r="I84" s="174" t="s">
        <v>555</v>
      </c>
      <c r="J84" s="139"/>
      <c r="K84" s="35"/>
      <c r="L84" s="35"/>
      <c r="M84" s="35"/>
      <c r="N84" s="35"/>
      <c r="O84" s="35"/>
      <c r="P84" s="35"/>
      <c r="Q84" s="35"/>
      <c r="R84" s="35"/>
      <c r="S84" s="35"/>
      <c r="T84" s="35"/>
      <c r="U84" s="35"/>
      <c r="V84" s="35"/>
      <c r="W84" s="35"/>
    </row>
    <row r="85" spans="1:23" x14ac:dyDescent="0.2">
      <c r="A85" s="131" t="s">
        <v>155</v>
      </c>
      <c r="B85" s="132" t="s">
        <v>156</v>
      </c>
      <c r="C85" s="140">
        <v>7</v>
      </c>
      <c r="D85" s="180">
        <v>7591.067</v>
      </c>
      <c r="E85" s="175" t="s">
        <v>555</v>
      </c>
      <c r="F85" s="180" t="s">
        <v>555</v>
      </c>
      <c r="G85" s="175" t="s">
        <v>555</v>
      </c>
      <c r="H85" s="140" t="s">
        <v>555</v>
      </c>
      <c r="I85" s="175" t="s">
        <v>555</v>
      </c>
      <c r="J85" s="141"/>
      <c r="K85" s="36"/>
      <c r="L85" s="36"/>
      <c r="M85" s="36"/>
      <c r="N85" s="36"/>
      <c r="O85" s="36"/>
      <c r="P85" s="36"/>
      <c r="Q85" s="36"/>
      <c r="R85" s="36"/>
      <c r="S85" s="36"/>
      <c r="T85" s="36"/>
      <c r="U85" s="36"/>
      <c r="V85" s="36"/>
      <c r="W85" s="36"/>
    </row>
    <row r="86" spans="1:23" ht="11.25" customHeight="1" x14ac:dyDescent="0.2">
      <c r="A86" s="131" t="s">
        <v>206</v>
      </c>
      <c r="B86" s="132" t="s">
        <v>502</v>
      </c>
      <c r="C86" s="140">
        <v>4</v>
      </c>
      <c r="D86" s="180" t="s">
        <v>555</v>
      </c>
      <c r="E86" s="175" t="s">
        <v>555</v>
      </c>
      <c r="F86" s="180" t="s">
        <v>555</v>
      </c>
      <c r="G86" s="175" t="s">
        <v>555</v>
      </c>
      <c r="H86" s="140" t="s">
        <v>555</v>
      </c>
      <c r="I86" s="175" t="s">
        <v>555</v>
      </c>
      <c r="J86" s="141"/>
      <c r="K86" s="36"/>
      <c r="L86" s="36"/>
      <c r="M86" s="36"/>
      <c r="N86" s="36"/>
      <c r="O86" s="36"/>
      <c r="P86" s="36"/>
      <c r="Q86" s="36"/>
      <c r="R86" s="36"/>
      <c r="S86" s="36"/>
      <c r="T86" s="36"/>
      <c r="U86" s="36"/>
      <c r="V86" s="36"/>
      <c r="W86" s="36"/>
    </row>
    <row r="87" spans="1:23" x14ac:dyDescent="0.2">
      <c r="A87" s="131" t="s">
        <v>207</v>
      </c>
      <c r="B87" s="132" t="s">
        <v>208</v>
      </c>
      <c r="C87" s="140">
        <v>3</v>
      </c>
      <c r="D87" s="180" t="s">
        <v>555</v>
      </c>
      <c r="E87" s="175" t="s">
        <v>555</v>
      </c>
      <c r="F87" s="180">
        <v>0</v>
      </c>
      <c r="G87" s="175" t="s">
        <v>556</v>
      </c>
      <c r="H87" s="140">
        <v>0</v>
      </c>
      <c r="I87" s="175" t="s">
        <v>556</v>
      </c>
      <c r="J87" s="141"/>
      <c r="K87" s="36"/>
      <c r="L87" s="36"/>
      <c r="M87" s="36"/>
      <c r="N87" s="36"/>
      <c r="O87" s="36"/>
      <c r="P87" s="36"/>
      <c r="Q87" s="36"/>
      <c r="R87" s="36"/>
      <c r="S87" s="36"/>
      <c r="T87" s="36"/>
      <c r="U87" s="36"/>
      <c r="V87" s="36"/>
      <c r="W87" s="36"/>
    </row>
    <row r="88" spans="1:23" ht="33.75" customHeight="1" x14ac:dyDescent="0.2">
      <c r="A88" s="155" t="s">
        <v>26</v>
      </c>
      <c r="B88" s="156" t="s">
        <v>2</v>
      </c>
      <c r="C88" s="157">
        <v>358</v>
      </c>
      <c r="D88" s="191">
        <v>944758.78599999996</v>
      </c>
      <c r="E88" s="192">
        <v>-19.881208533769794</v>
      </c>
      <c r="F88" s="191">
        <v>457562.80099999998</v>
      </c>
      <c r="G88" s="192">
        <v>-27.441999592881004</v>
      </c>
      <c r="H88" s="157">
        <v>175448.40100000001</v>
      </c>
      <c r="I88" s="192">
        <v>-27.798879713997835</v>
      </c>
      <c r="J88" s="139"/>
      <c r="K88" s="34"/>
      <c r="L88" s="42"/>
      <c r="M88" s="43"/>
      <c r="N88" s="42"/>
      <c r="O88" s="42"/>
      <c r="P88" s="44"/>
      <c r="Q88" s="42"/>
      <c r="R88" s="34"/>
      <c r="S88" s="34"/>
      <c r="T88" s="42"/>
      <c r="U88" s="42"/>
      <c r="V88" s="34"/>
      <c r="W88" s="34"/>
    </row>
    <row r="89" spans="1:23" x14ac:dyDescent="0.2">
      <c r="A89" s="4"/>
      <c r="B89" s="37"/>
      <c r="K89" s="2"/>
      <c r="M89" s="26"/>
      <c r="N89" s="25"/>
      <c r="P89" s="3"/>
      <c r="Q89" s="25"/>
      <c r="R89" s="2"/>
    </row>
  </sheetData>
  <mergeCells count="5">
    <mergeCell ref="A1:I1"/>
    <mergeCell ref="A3:A5"/>
    <mergeCell ref="B3:B5"/>
    <mergeCell ref="C3:C4"/>
    <mergeCell ref="D3:I3"/>
  </mergeCells>
  <conditionalFormatting sqref="A7:J88">
    <cfRule type="expression" dxfId="5"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8" width="8.85546875" style="2" customWidth="1"/>
    <col min="9" max="9" width="8.5703125" style="2" customWidth="1"/>
    <col min="10" max="10" width="8.7109375" style="2" customWidth="1"/>
    <col min="11" max="25" width="12.7109375" style="7" customWidth="1"/>
    <col min="26" max="26" width="12.7109375" style="2" customWidth="1"/>
    <col min="27" max="16384" width="11.42578125" style="2"/>
  </cols>
  <sheetData>
    <row r="1" spans="1:26" ht="51" customHeight="1" x14ac:dyDescent="0.2">
      <c r="A1" s="78" t="s">
        <v>561</v>
      </c>
      <c r="B1" s="5"/>
      <c r="C1" s="5"/>
      <c r="D1" s="5"/>
      <c r="E1" s="5"/>
      <c r="F1" s="5"/>
      <c r="G1" s="5"/>
      <c r="H1" s="5"/>
      <c r="I1" s="5"/>
      <c r="J1" s="5"/>
      <c r="K1" s="6"/>
      <c r="L1" s="6"/>
      <c r="M1" s="6"/>
      <c r="N1" s="6"/>
      <c r="O1" s="6"/>
      <c r="P1" s="6"/>
      <c r="Q1" s="6"/>
      <c r="R1" s="6"/>
      <c r="S1" s="6"/>
      <c r="T1" s="6"/>
      <c r="U1" s="6"/>
      <c r="V1" s="6"/>
      <c r="W1" s="6"/>
      <c r="X1" s="6"/>
      <c r="Y1" s="6"/>
    </row>
    <row r="2" spans="1:26" ht="11.25" customHeight="1" x14ac:dyDescent="0.2"/>
    <row r="3" spans="1:26" ht="16.5" customHeight="1" x14ac:dyDescent="0.2">
      <c r="A3" s="267" t="s">
        <v>293</v>
      </c>
      <c r="B3" s="268"/>
      <c r="C3" s="244" t="s">
        <v>0</v>
      </c>
      <c r="D3" s="247" t="s">
        <v>19</v>
      </c>
      <c r="E3" s="247" t="s">
        <v>339</v>
      </c>
      <c r="F3" s="247" t="s">
        <v>340</v>
      </c>
      <c r="G3" s="244" t="s">
        <v>177</v>
      </c>
      <c r="H3" s="244"/>
      <c r="I3" s="244"/>
      <c r="J3" s="266"/>
      <c r="K3" s="8"/>
      <c r="L3" s="8"/>
      <c r="M3" s="8"/>
      <c r="N3" s="8"/>
      <c r="O3" s="8"/>
      <c r="P3" s="8"/>
      <c r="Q3" s="8"/>
      <c r="R3" s="8"/>
      <c r="S3" s="8"/>
      <c r="T3" s="8"/>
      <c r="U3" s="8"/>
      <c r="V3" s="8"/>
      <c r="W3" s="8"/>
      <c r="X3" s="8"/>
    </row>
    <row r="4" spans="1:26" ht="19.5" customHeight="1" x14ac:dyDescent="0.2">
      <c r="A4" s="269" t="s">
        <v>330</v>
      </c>
      <c r="B4" s="270"/>
      <c r="C4" s="245"/>
      <c r="D4" s="265"/>
      <c r="E4" s="245"/>
      <c r="F4" s="265"/>
      <c r="G4" s="96" t="s">
        <v>178</v>
      </c>
      <c r="H4" s="89" t="s">
        <v>328</v>
      </c>
      <c r="I4" s="89" t="s">
        <v>331</v>
      </c>
      <c r="J4" s="79" t="s">
        <v>329</v>
      </c>
      <c r="K4" s="8"/>
      <c r="L4" s="8"/>
      <c r="M4" s="8"/>
      <c r="N4" s="8"/>
      <c r="O4" s="8"/>
      <c r="P4" s="8"/>
      <c r="Q4" s="8"/>
      <c r="R4" s="8"/>
      <c r="S4" s="8"/>
      <c r="T4" s="8"/>
      <c r="U4" s="8"/>
      <c r="V4" s="8"/>
      <c r="W4" s="8"/>
      <c r="X4" s="8"/>
    </row>
    <row r="5" spans="1:26" ht="13.5" customHeight="1" x14ac:dyDescent="0.2">
      <c r="A5" s="271"/>
      <c r="B5" s="272"/>
      <c r="C5" s="246" t="s">
        <v>21</v>
      </c>
      <c r="D5" s="246"/>
      <c r="E5" s="97" t="s">
        <v>279</v>
      </c>
      <c r="F5" s="246" t="s">
        <v>280</v>
      </c>
      <c r="G5" s="246"/>
      <c r="H5" s="246"/>
      <c r="I5" s="97" t="s">
        <v>18</v>
      </c>
      <c r="J5" s="98" t="s">
        <v>280</v>
      </c>
      <c r="K5" s="9"/>
      <c r="L5" s="9"/>
      <c r="M5" s="9"/>
      <c r="N5" s="9"/>
      <c r="O5" s="9"/>
      <c r="P5" s="9"/>
      <c r="Q5" s="9"/>
      <c r="R5" s="9"/>
      <c r="S5" s="9"/>
      <c r="T5" s="9"/>
      <c r="U5" s="9"/>
      <c r="V5" s="9"/>
      <c r="W5" s="9"/>
      <c r="X5" s="9"/>
    </row>
    <row r="6" spans="1:26" s="4" customFormat="1" ht="10.5" customHeight="1" x14ac:dyDescent="0.2">
      <c r="A6" s="9"/>
      <c r="B6" s="61"/>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52" t="s">
        <v>214</v>
      </c>
      <c r="B7" s="59" t="s">
        <v>215</v>
      </c>
      <c r="C7" s="193">
        <v>21</v>
      </c>
      <c r="D7" s="193">
        <v>4721</v>
      </c>
      <c r="E7" s="193">
        <v>471.31400000000002</v>
      </c>
      <c r="F7" s="193">
        <v>14425.603999999999</v>
      </c>
      <c r="G7" s="194">
        <v>80807.918999999994</v>
      </c>
      <c r="H7" s="194">
        <v>39216.196000000004</v>
      </c>
      <c r="I7" s="195">
        <v>48.53013972553854</v>
      </c>
      <c r="J7" s="194">
        <v>15912.24</v>
      </c>
      <c r="K7" s="10"/>
      <c r="L7" s="10"/>
      <c r="M7" s="10"/>
      <c r="N7" s="10"/>
      <c r="O7" s="10"/>
      <c r="P7" s="10"/>
      <c r="Q7" s="10"/>
      <c r="R7" s="10"/>
      <c r="S7" s="10"/>
      <c r="T7" s="10"/>
      <c r="U7" s="10"/>
      <c r="V7" s="10"/>
      <c r="W7" s="10"/>
      <c r="X7" s="10"/>
      <c r="Y7" s="10"/>
      <c r="Z7" s="10"/>
    </row>
    <row r="8" spans="1:26" s="4" customFormat="1" ht="10.5" customHeight="1" x14ac:dyDescent="0.2">
      <c r="A8" s="52" t="s">
        <v>216</v>
      </c>
      <c r="B8" s="59" t="s">
        <v>217</v>
      </c>
      <c r="C8" s="193">
        <v>37</v>
      </c>
      <c r="D8" s="193">
        <v>10783</v>
      </c>
      <c r="E8" s="193">
        <v>1294.5050000000001</v>
      </c>
      <c r="F8" s="193">
        <v>63604.427000000003</v>
      </c>
      <c r="G8" s="194">
        <v>124305.323</v>
      </c>
      <c r="H8" s="194">
        <v>61932.843999999997</v>
      </c>
      <c r="I8" s="195">
        <v>49.82316324458607</v>
      </c>
      <c r="J8" s="194">
        <v>13369.973</v>
      </c>
      <c r="K8" s="10"/>
      <c r="L8" s="10"/>
      <c r="M8" s="10"/>
      <c r="N8" s="10"/>
      <c r="O8" s="10"/>
      <c r="P8" s="10"/>
      <c r="Q8" s="10"/>
      <c r="R8" s="10"/>
      <c r="S8" s="10"/>
      <c r="T8" s="10"/>
      <c r="U8" s="10"/>
      <c r="V8" s="10"/>
      <c r="W8" s="10"/>
      <c r="X8" s="10"/>
      <c r="Y8" s="10"/>
      <c r="Z8" s="10"/>
    </row>
    <row r="9" spans="1:26" s="4" customFormat="1" ht="10.5" customHeight="1" x14ac:dyDescent="0.2">
      <c r="A9" s="52" t="s">
        <v>218</v>
      </c>
      <c r="B9" s="59" t="s">
        <v>219</v>
      </c>
      <c r="C9" s="193">
        <v>45</v>
      </c>
      <c r="D9" s="193">
        <v>13702</v>
      </c>
      <c r="E9" s="193">
        <v>1658.864</v>
      </c>
      <c r="F9" s="193">
        <v>65083.940999999999</v>
      </c>
      <c r="G9" s="194">
        <v>341372.84899999999</v>
      </c>
      <c r="H9" s="194">
        <v>196335.592</v>
      </c>
      <c r="I9" s="195">
        <v>57.513534709961661</v>
      </c>
      <c r="J9" s="194">
        <v>61327.305</v>
      </c>
      <c r="K9" s="10"/>
      <c r="L9" s="10"/>
      <c r="M9" s="10"/>
      <c r="N9" s="10"/>
      <c r="O9" s="10"/>
      <c r="P9" s="10"/>
      <c r="Q9" s="10"/>
      <c r="R9" s="10"/>
      <c r="S9" s="10"/>
      <c r="T9" s="10"/>
      <c r="U9" s="10"/>
      <c r="V9" s="10"/>
      <c r="W9" s="10"/>
      <c r="X9" s="10"/>
      <c r="Y9" s="10"/>
      <c r="Z9" s="10"/>
    </row>
    <row r="10" spans="1:26" s="4" customFormat="1" ht="10.5" customHeight="1" x14ac:dyDescent="0.2">
      <c r="A10" s="52" t="s">
        <v>220</v>
      </c>
      <c r="B10" s="59" t="s">
        <v>344</v>
      </c>
      <c r="C10" s="193">
        <v>20</v>
      </c>
      <c r="D10" s="193">
        <v>3694</v>
      </c>
      <c r="E10" s="193">
        <v>381.57600000000002</v>
      </c>
      <c r="F10" s="193">
        <v>13600.41</v>
      </c>
      <c r="G10" s="194">
        <v>71428.880999999994</v>
      </c>
      <c r="H10" s="194">
        <v>39302.080999999998</v>
      </c>
      <c r="I10" s="195">
        <v>55.022674931726854</v>
      </c>
      <c r="J10" s="194" t="s">
        <v>562</v>
      </c>
      <c r="K10" s="10"/>
      <c r="L10" s="10"/>
      <c r="M10" s="10"/>
      <c r="N10" s="10"/>
      <c r="O10" s="10"/>
      <c r="P10" s="10"/>
      <c r="Q10" s="10"/>
      <c r="R10" s="10"/>
      <c r="S10" s="10"/>
      <c r="T10" s="10"/>
      <c r="U10" s="10"/>
      <c r="V10" s="10"/>
      <c r="W10" s="10"/>
      <c r="X10" s="10"/>
      <c r="Y10" s="10"/>
      <c r="Z10" s="10"/>
    </row>
    <row r="11" spans="1:26" s="4" customFormat="1" ht="10.5" customHeight="1" x14ac:dyDescent="0.2">
      <c r="A11" s="3"/>
      <c r="B11" s="59"/>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52" t="s">
        <v>221</v>
      </c>
      <c r="B12" s="59" t="s">
        <v>222</v>
      </c>
      <c r="C12" s="193">
        <v>27</v>
      </c>
      <c r="D12" s="193">
        <v>5255</v>
      </c>
      <c r="E12" s="193">
        <v>681.89099999999996</v>
      </c>
      <c r="F12" s="193">
        <v>21670.794999999998</v>
      </c>
      <c r="G12" s="194">
        <v>234141.86300000001</v>
      </c>
      <c r="H12" s="194">
        <v>78146.914999999994</v>
      </c>
      <c r="I12" s="195">
        <v>33.375883320788297</v>
      </c>
      <c r="J12" s="194">
        <v>36041.955999999998</v>
      </c>
      <c r="K12" s="10"/>
      <c r="L12" s="10"/>
      <c r="M12" s="10"/>
      <c r="N12" s="10"/>
      <c r="O12" s="10"/>
      <c r="P12" s="10"/>
      <c r="Q12" s="10"/>
      <c r="R12" s="10"/>
      <c r="S12" s="10"/>
      <c r="T12" s="10"/>
      <c r="U12" s="10"/>
      <c r="V12" s="10"/>
      <c r="W12" s="10"/>
      <c r="X12" s="10"/>
      <c r="Y12" s="10"/>
      <c r="Z12" s="10"/>
    </row>
    <row r="13" spans="1:26" s="4" customFormat="1" ht="10.5" customHeight="1" x14ac:dyDescent="0.2">
      <c r="A13" s="3" t="s">
        <v>223</v>
      </c>
      <c r="B13" s="60" t="s">
        <v>294</v>
      </c>
      <c r="C13" s="193">
        <v>8</v>
      </c>
      <c r="D13" s="193">
        <v>2224</v>
      </c>
      <c r="E13" s="193">
        <v>247.88300000000001</v>
      </c>
      <c r="F13" s="193">
        <v>10249.429</v>
      </c>
      <c r="G13" s="194">
        <v>88758.017999999996</v>
      </c>
      <c r="H13" s="194">
        <v>58674.491999999998</v>
      </c>
      <c r="I13" s="195">
        <v>66.106131391983098</v>
      </c>
      <c r="J13" s="194">
        <v>19640.565999999999</v>
      </c>
      <c r="K13" s="10"/>
      <c r="L13" s="10"/>
      <c r="M13" s="10"/>
      <c r="N13" s="10"/>
      <c r="O13" s="10"/>
      <c r="P13" s="10"/>
      <c r="Q13" s="10"/>
      <c r="R13" s="10"/>
      <c r="S13" s="10"/>
      <c r="T13" s="10"/>
      <c r="U13" s="10"/>
      <c r="V13" s="10"/>
      <c r="W13" s="10"/>
      <c r="X13" s="10"/>
      <c r="Y13" s="10"/>
      <c r="Z13" s="10"/>
    </row>
    <row r="14" spans="1:26" s="4" customFormat="1" ht="10.5" customHeight="1" x14ac:dyDescent="0.2">
      <c r="A14" s="3"/>
      <c r="B14" s="60" t="s">
        <v>295</v>
      </c>
      <c r="C14" s="193">
        <v>4</v>
      </c>
      <c r="D14" s="193">
        <v>537</v>
      </c>
      <c r="E14" s="193">
        <v>66.308000000000007</v>
      </c>
      <c r="F14" s="193">
        <v>1158.306</v>
      </c>
      <c r="G14" s="194">
        <v>8133.48</v>
      </c>
      <c r="H14" s="194" t="s">
        <v>562</v>
      </c>
      <c r="I14" s="195" t="s">
        <v>562</v>
      </c>
      <c r="J14" s="194" t="s">
        <v>562</v>
      </c>
      <c r="K14" s="10"/>
      <c r="L14" s="10"/>
      <c r="M14" s="10"/>
      <c r="N14" s="10"/>
      <c r="O14" s="10"/>
      <c r="P14" s="10"/>
      <c r="Q14" s="10"/>
      <c r="R14" s="10"/>
      <c r="S14" s="10"/>
      <c r="T14" s="10"/>
      <c r="U14" s="10"/>
      <c r="V14" s="10"/>
      <c r="W14" s="10"/>
      <c r="X14" s="10"/>
      <c r="Y14" s="10"/>
      <c r="Z14" s="10"/>
    </row>
    <row r="15" spans="1:26" s="4" customFormat="1" ht="10.5" customHeight="1" x14ac:dyDescent="0.2">
      <c r="B15" s="59"/>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53" t="s">
        <v>224</v>
      </c>
      <c r="B16" s="59" t="s">
        <v>341</v>
      </c>
      <c r="C16" s="193">
        <v>30</v>
      </c>
      <c r="D16" s="193">
        <v>4800</v>
      </c>
      <c r="E16" s="193">
        <v>615.56600000000003</v>
      </c>
      <c r="F16" s="193">
        <v>19812.454000000002</v>
      </c>
      <c r="G16" s="194">
        <v>85175.911999999997</v>
      </c>
      <c r="H16" s="194">
        <v>40236.553</v>
      </c>
      <c r="I16" s="195">
        <v>47.239356826610795</v>
      </c>
      <c r="J16" s="194">
        <v>15757.13</v>
      </c>
      <c r="K16" s="10"/>
      <c r="L16" s="10"/>
      <c r="M16" s="10"/>
      <c r="N16" s="10"/>
      <c r="O16" s="10"/>
      <c r="P16" s="10"/>
      <c r="Q16" s="10"/>
      <c r="R16" s="10"/>
      <c r="S16" s="10"/>
      <c r="T16" s="10"/>
      <c r="U16" s="10"/>
      <c r="V16" s="10"/>
      <c r="W16" s="10"/>
      <c r="X16" s="10"/>
      <c r="Y16" s="10"/>
      <c r="Z16" s="10"/>
    </row>
    <row r="17" spans="1:26" s="4" customFormat="1" ht="10.5" customHeight="1" x14ac:dyDescent="0.2">
      <c r="A17" s="53" t="s">
        <v>223</v>
      </c>
      <c r="B17" s="59" t="s">
        <v>296</v>
      </c>
      <c r="C17" s="193">
        <v>4</v>
      </c>
      <c r="D17" s="193">
        <v>861</v>
      </c>
      <c r="E17" s="193">
        <v>111.134</v>
      </c>
      <c r="F17" s="193">
        <v>4443.2110000000002</v>
      </c>
      <c r="G17" s="194">
        <v>16039.601000000001</v>
      </c>
      <c r="H17" s="194">
        <v>10723.402</v>
      </c>
      <c r="I17" s="195">
        <v>66.855790240667446</v>
      </c>
      <c r="J17" s="194" t="s">
        <v>562</v>
      </c>
      <c r="K17" s="10"/>
      <c r="L17" s="10"/>
      <c r="M17" s="10"/>
      <c r="N17" s="10"/>
      <c r="O17" s="10"/>
      <c r="P17" s="10"/>
      <c r="Q17" s="10"/>
      <c r="R17" s="10"/>
      <c r="S17" s="10"/>
      <c r="T17" s="10"/>
      <c r="U17" s="10"/>
      <c r="V17" s="10"/>
      <c r="W17" s="10"/>
      <c r="X17" s="10"/>
      <c r="Y17" s="10"/>
      <c r="Z17" s="10"/>
    </row>
    <row r="18" spans="1:26" s="4" customFormat="1" ht="10.5" customHeight="1" x14ac:dyDescent="0.2">
      <c r="A18" s="53"/>
      <c r="B18" s="60" t="s">
        <v>297</v>
      </c>
      <c r="C18" s="193">
        <v>9</v>
      </c>
      <c r="D18" s="193">
        <v>1068</v>
      </c>
      <c r="E18" s="193">
        <v>137.69399999999999</v>
      </c>
      <c r="F18" s="193">
        <v>3966.7469999999998</v>
      </c>
      <c r="G18" s="194">
        <v>18671.508999999998</v>
      </c>
      <c r="H18" s="194">
        <v>9714.3680000000004</v>
      </c>
      <c r="I18" s="195">
        <v>52.027760584321285</v>
      </c>
      <c r="J18" s="194">
        <v>5442.5259999999998</v>
      </c>
      <c r="K18" s="10"/>
      <c r="L18" s="10"/>
      <c r="M18" s="10"/>
      <c r="N18" s="10"/>
      <c r="O18" s="10"/>
      <c r="P18" s="10"/>
      <c r="Q18" s="10"/>
      <c r="R18" s="10"/>
      <c r="S18" s="10"/>
      <c r="T18" s="10"/>
      <c r="U18" s="10"/>
      <c r="V18" s="10"/>
      <c r="W18" s="10"/>
      <c r="X18" s="10"/>
      <c r="Y18" s="10"/>
      <c r="Z18" s="10"/>
    </row>
    <row r="19" spans="1:26" s="4" customFormat="1" ht="10.5" customHeight="1" x14ac:dyDescent="0.2">
      <c r="A19" s="53"/>
      <c r="B19" s="60" t="s">
        <v>298</v>
      </c>
      <c r="C19" s="193">
        <v>4</v>
      </c>
      <c r="D19" s="193">
        <v>1220</v>
      </c>
      <c r="E19" s="193">
        <v>143.285</v>
      </c>
      <c r="F19" s="193">
        <v>5586.2610000000004</v>
      </c>
      <c r="G19" s="194">
        <v>18727.972000000002</v>
      </c>
      <c r="H19" s="194" t="s">
        <v>562</v>
      </c>
      <c r="I19" s="195" t="s">
        <v>562</v>
      </c>
      <c r="J19" s="194">
        <v>2725.7040000000002</v>
      </c>
      <c r="K19" s="10"/>
      <c r="L19" s="10"/>
      <c r="M19" s="10"/>
      <c r="N19" s="10"/>
      <c r="O19" s="10"/>
      <c r="P19" s="10"/>
      <c r="Q19" s="10"/>
      <c r="R19" s="10"/>
      <c r="S19" s="10"/>
      <c r="T19" s="10"/>
      <c r="U19" s="10"/>
      <c r="V19" s="10"/>
      <c r="W19" s="10"/>
      <c r="X19" s="10"/>
      <c r="Y19" s="10"/>
      <c r="Z19" s="10"/>
    </row>
    <row r="20" spans="1:26" s="4" customFormat="1" ht="10.5" customHeight="1" x14ac:dyDescent="0.2">
      <c r="B20" s="59"/>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53" t="s">
        <v>225</v>
      </c>
      <c r="B21" s="59" t="s">
        <v>226</v>
      </c>
      <c r="C21" s="196">
        <v>22</v>
      </c>
      <c r="D21" s="193">
        <v>4208</v>
      </c>
      <c r="E21" s="193">
        <v>555.95399999999995</v>
      </c>
      <c r="F21" s="193">
        <v>14821.305</v>
      </c>
      <c r="G21" s="194">
        <v>100442.58100000001</v>
      </c>
      <c r="H21" s="194">
        <v>17331.164000000001</v>
      </c>
      <c r="I21" s="195">
        <v>17.254797544479665</v>
      </c>
      <c r="J21" s="194">
        <v>6530.1729999999998</v>
      </c>
      <c r="K21" s="10"/>
      <c r="L21" s="10"/>
      <c r="M21" s="10"/>
      <c r="N21" s="10"/>
      <c r="O21" s="10"/>
      <c r="P21" s="10"/>
      <c r="Q21" s="10"/>
      <c r="R21" s="10"/>
      <c r="S21" s="10"/>
      <c r="T21" s="10"/>
      <c r="U21" s="10"/>
      <c r="V21" s="10"/>
      <c r="W21" s="10"/>
      <c r="X21" s="10"/>
      <c r="Y21" s="13"/>
    </row>
    <row r="22" spans="1:26" s="4" customFormat="1" ht="10.5" customHeight="1" x14ac:dyDescent="0.2">
      <c r="A22" s="53" t="s">
        <v>223</v>
      </c>
      <c r="B22" s="60" t="s">
        <v>316</v>
      </c>
      <c r="C22" s="196">
        <v>7</v>
      </c>
      <c r="D22" s="193">
        <v>1918</v>
      </c>
      <c r="E22" s="193">
        <v>277.93400000000003</v>
      </c>
      <c r="F22" s="193">
        <v>7534.9440000000004</v>
      </c>
      <c r="G22" s="194">
        <v>55515.383999999998</v>
      </c>
      <c r="H22" s="194">
        <v>7599.8239999999996</v>
      </c>
      <c r="I22" s="195">
        <v>13.689581972449295</v>
      </c>
      <c r="J22" s="194">
        <v>940.154</v>
      </c>
      <c r="K22" s="10"/>
      <c r="L22" s="10"/>
      <c r="M22" s="10"/>
      <c r="N22" s="10"/>
      <c r="O22" s="10"/>
      <c r="P22" s="10"/>
      <c r="Q22" s="10"/>
      <c r="R22" s="10"/>
      <c r="S22" s="10"/>
      <c r="T22" s="10"/>
      <c r="U22" s="10"/>
      <c r="V22" s="10"/>
      <c r="W22" s="10"/>
      <c r="X22" s="10"/>
      <c r="Y22" s="13"/>
    </row>
    <row r="23" spans="1:26" s="4" customFormat="1" ht="10.5" customHeight="1" x14ac:dyDescent="0.2">
      <c r="B23" s="59"/>
      <c r="C23" s="77"/>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53" t="s">
        <v>227</v>
      </c>
      <c r="B24" s="59" t="s">
        <v>228</v>
      </c>
      <c r="C24" s="196">
        <v>23</v>
      </c>
      <c r="D24" s="193">
        <v>4513</v>
      </c>
      <c r="E24" s="193">
        <v>547.90499999999997</v>
      </c>
      <c r="F24" s="193">
        <v>14335.129000000001</v>
      </c>
      <c r="G24" s="194">
        <v>69898.760999999999</v>
      </c>
      <c r="H24" s="194">
        <v>19198.555</v>
      </c>
      <c r="I24" s="195">
        <v>27.466230767666968</v>
      </c>
      <c r="J24" s="194">
        <v>10636.17</v>
      </c>
      <c r="K24" s="10"/>
      <c r="L24" s="10"/>
      <c r="M24" s="10"/>
      <c r="N24" s="10"/>
      <c r="O24" s="10"/>
      <c r="P24" s="10"/>
      <c r="Q24" s="10"/>
      <c r="R24" s="10"/>
      <c r="S24" s="10"/>
      <c r="T24" s="10"/>
      <c r="U24" s="10"/>
      <c r="V24" s="10"/>
      <c r="W24" s="10"/>
      <c r="X24" s="10"/>
      <c r="Y24" s="13"/>
    </row>
    <row r="25" spans="1:26" s="4" customFormat="1" ht="10.5" customHeight="1" x14ac:dyDescent="0.2">
      <c r="B25" s="59"/>
      <c r="C25" s="77"/>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53" t="s">
        <v>229</v>
      </c>
      <c r="B26" s="59" t="s">
        <v>230</v>
      </c>
      <c r="C26" s="196">
        <v>84</v>
      </c>
      <c r="D26" s="193">
        <v>14029</v>
      </c>
      <c r="E26" s="193">
        <v>1614.932</v>
      </c>
      <c r="F26" s="193">
        <v>61036.472999999998</v>
      </c>
      <c r="G26" s="194">
        <v>259927.671</v>
      </c>
      <c r="H26" s="194">
        <v>66674.752999999997</v>
      </c>
      <c r="I26" s="195">
        <v>25.65127165702954</v>
      </c>
      <c r="J26" s="194">
        <v>35927.035000000003</v>
      </c>
      <c r="K26" s="10"/>
      <c r="L26" s="10"/>
      <c r="M26" s="10"/>
      <c r="N26" s="10"/>
      <c r="O26" s="10"/>
      <c r="P26" s="10"/>
      <c r="Q26" s="10"/>
      <c r="R26" s="10"/>
      <c r="S26" s="10"/>
      <c r="T26" s="10"/>
      <c r="U26" s="10"/>
      <c r="V26" s="10"/>
      <c r="W26" s="10"/>
      <c r="X26" s="10"/>
      <c r="Y26" s="13"/>
    </row>
    <row r="27" spans="1:26" s="4" customFormat="1" x14ac:dyDescent="0.2">
      <c r="A27" s="53" t="s">
        <v>223</v>
      </c>
      <c r="B27" s="60" t="s">
        <v>299</v>
      </c>
      <c r="C27" s="196">
        <v>11</v>
      </c>
      <c r="D27" s="193">
        <v>2192</v>
      </c>
      <c r="E27" s="193">
        <v>236.727</v>
      </c>
      <c r="F27" s="193">
        <v>7763.71</v>
      </c>
      <c r="G27" s="194">
        <v>22276.752</v>
      </c>
      <c r="H27" s="194">
        <v>6816.2460000000001</v>
      </c>
      <c r="I27" s="195">
        <v>30.598024343943859</v>
      </c>
      <c r="J27" s="194">
        <v>5305.3</v>
      </c>
      <c r="K27" s="10"/>
      <c r="L27" s="10"/>
      <c r="M27" s="10"/>
      <c r="N27" s="10"/>
      <c r="O27" s="10"/>
      <c r="P27" s="10"/>
      <c r="Q27" s="10"/>
      <c r="R27" s="10"/>
      <c r="S27" s="10"/>
      <c r="T27" s="10"/>
      <c r="U27" s="10"/>
      <c r="V27" s="10"/>
      <c r="W27" s="10"/>
      <c r="X27" s="10"/>
      <c r="Y27" s="13"/>
    </row>
    <row r="28" spans="1:26" s="4" customFormat="1" x14ac:dyDescent="0.2">
      <c r="A28" s="53"/>
      <c r="B28" s="60" t="s">
        <v>300</v>
      </c>
      <c r="C28" s="196">
        <v>12</v>
      </c>
      <c r="D28" s="193">
        <v>1429</v>
      </c>
      <c r="E28" s="193">
        <v>167.43199999999999</v>
      </c>
      <c r="F28" s="193">
        <v>5082.268</v>
      </c>
      <c r="G28" s="194">
        <v>16557.468000000001</v>
      </c>
      <c r="H28" s="194">
        <v>4873.0349999999999</v>
      </c>
      <c r="I28" s="195">
        <v>29.431039818407015</v>
      </c>
      <c r="J28" s="194">
        <v>1195.3040000000001</v>
      </c>
      <c r="K28" s="10"/>
      <c r="L28" s="10"/>
      <c r="M28" s="10"/>
      <c r="N28" s="10"/>
      <c r="O28" s="10"/>
      <c r="P28" s="10"/>
      <c r="Q28" s="10"/>
      <c r="R28" s="10"/>
      <c r="S28" s="10"/>
      <c r="T28" s="10"/>
      <c r="U28" s="10"/>
      <c r="V28" s="10"/>
      <c r="W28" s="10"/>
      <c r="X28" s="10"/>
      <c r="Y28" s="13"/>
    </row>
    <row r="29" spans="1:26" s="4" customFormat="1" x14ac:dyDescent="0.2">
      <c r="A29" s="53"/>
      <c r="B29" s="60" t="s">
        <v>301</v>
      </c>
      <c r="C29" s="196">
        <v>8</v>
      </c>
      <c r="D29" s="193">
        <v>921</v>
      </c>
      <c r="E29" s="193">
        <v>127.03400000000001</v>
      </c>
      <c r="F29" s="193">
        <v>3203.3270000000002</v>
      </c>
      <c r="G29" s="194">
        <v>7001.5569999999998</v>
      </c>
      <c r="H29" s="194" t="s">
        <v>562</v>
      </c>
      <c r="I29" s="195" t="s">
        <v>562</v>
      </c>
      <c r="J29" s="194" t="s">
        <v>562</v>
      </c>
      <c r="K29" s="10"/>
      <c r="L29" s="10"/>
      <c r="M29" s="10"/>
      <c r="N29" s="10"/>
      <c r="O29" s="10"/>
      <c r="P29" s="10"/>
      <c r="Q29" s="10"/>
      <c r="R29" s="10"/>
      <c r="S29" s="10"/>
      <c r="T29" s="10"/>
      <c r="U29" s="10"/>
      <c r="V29" s="10"/>
      <c r="W29" s="10"/>
      <c r="X29" s="10"/>
      <c r="Y29" s="13"/>
    </row>
    <row r="30" spans="1:26" s="4" customFormat="1" x14ac:dyDescent="0.2">
      <c r="A30" s="53"/>
      <c r="B30" s="60" t="s">
        <v>302</v>
      </c>
      <c r="C30" s="196">
        <v>4</v>
      </c>
      <c r="D30" s="193">
        <v>1366</v>
      </c>
      <c r="E30" s="193">
        <v>148.37299999999999</v>
      </c>
      <c r="F30" s="193">
        <v>9416.3160000000007</v>
      </c>
      <c r="G30" s="194">
        <v>14260.163</v>
      </c>
      <c r="H30" s="194">
        <v>1446.6849999999999</v>
      </c>
      <c r="I30" s="195">
        <v>10.144940138482287</v>
      </c>
      <c r="J30" s="194" t="s">
        <v>562</v>
      </c>
      <c r="K30" s="10"/>
      <c r="L30" s="10"/>
      <c r="M30" s="10"/>
      <c r="N30" s="10"/>
      <c r="O30" s="10"/>
      <c r="P30" s="10"/>
      <c r="Q30" s="10"/>
      <c r="R30" s="10"/>
      <c r="S30" s="10"/>
      <c r="T30" s="10"/>
      <c r="U30" s="10"/>
      <c r="V30" s="10"/>
      <c r="W30" s="10"/>
      <c r="X30" s="10"/>
      <c r="Y30" s="13"/>
    </row>
    <row r="31" spans="1:26" s="4" customFormat="1" x14ac:dyDescent="0.2">
      <c r="A31" s="53"/>
      <c r="B31" s="60" t="s">
        <v>303</v>
      </c>
      <c r="C31" s="196">
        <v>7</v>
      </c>
      <c r="D31" s="193">
        <v>1751</v>
      </c>
      <c r="E31" s="193">
        <v>182.61699999999999</v>
      </c>
      <c r="F31" s="193">
        <v>5499.1</v>
      </c>
      <c r="G31" s="194">
        <v>22548.342000000001</v>
      </c>
      <c r="H31" s="194">
        <v>8816.7990000000009</v>
      </c>
      <c r="I31" s="195">
        <v>39.101761894510915</v>
      </c>
      <c r="J31" s="194">
        <v>2750.5659999999998</v>
      </c>
      <c r="K31" s="10"/>
      <c r="L31" s="10"/>
      <c r="M31" s="10"/>
      <c r="N31" s="10"/>
      <c r="O31" s="10"/>
      <c r="P31" s="10"/>
      <c r="Q31" s="10"/>
      <c r="R31" s="10"/>
      <c r="S31" s="10"/>
      <c r="T31" s="10"/>
      <c r="U31" s="10"/>
      <c r="V31" s="10"/>
      <c r="W31" s="10"/>
      <c r="X31" s="10"/>
      <c r="Y31" s="13"/>
    </row>
    <row r="32" spans="1:26" s="4" customFormat="1" x14ac:dyDescent="0.2">
      <c r="A32" s="53"/>
      <c r="B32" s="60" t="s">
        <v>304</v>
      </c>
      <c r="C32" s="196">
        <v>8</v>
      </c>
      <c r="D32" s="193">
        <v>1525</v>
      </c>
      <c r="E32" s="193">
        <v>165.04599999999999</v>
      </c>
      <c r="F32" s="193">
        <v>6511.0050000000001</v>
      </c>
      <c r="G32" s="194">
        <v>30312.156999999999</v>
      </c>
      <c r="H32" s="194">
        <v>16628.346000000001</v>
      </c>
      <c r="I32" s="195">
        <v>54.857019907887121</v>
      </c>
      <c r="J32" s="194">
        <v>8840.75</v>
      </c>
      <c r="K32" s="10"/>
      <c r="L32" s="10"/>
      <c r="M32" s="10"/>
      <c r="N32" s="10"/>
      <c r="O32" s="10"/>
      <c r="P32" s="10"/>
      <c r="Q32" s="10"/>
      <c r="R32" s="10"/>
      <c r="S32" s="10"/>
      <c r="T32" s="10"/>
      <c r="U32" s="10"/>
      <c r="V32" s="10"/>
      <c r="W32" s="10"/>
      <c r="X32" s="10"/>
      <c r="Y32" s="13"/>
    </row>
    <row r="33" spans="1:25" s="4" customFormat="1" x14ac:dyDescent="0.2">
      <c r="A33" s="53"/>
      <c r="B33" s="60" t="s">
        <v>317</v>
      </c>
      <c r="C33" s="196">
        <v>16</v>
      </c>
      <c r="D33" s="193">
        <v>3077</v>
      </c>
      <c r="E33" s="193">
        <v>370.64499999999998</v>
      </c>
      <c r="F33" s="193">
        <v>17850.071</v>
      </c>
      <c r="G33" s="194">
        <v>94090.426999999996</v>
      </c>
      <c r="H33" s="194">
        <v>23552.400000000001</v>
      </c>
      <c r="I33" s="195">
        <v>25.031664485909925</v>
      </c>
      <c r="J33" s="194">
        <v>13498.993</v>
      </c>
      <c r="K33" s="10"/>
      <c r="L33" s="10"/>
      <c r="M33" s="10"/>
      <c r="N33" s="10"/>
      <c r="O33" s="10"/>
      <c r="P33" s="10"/>
      <c r="Q33" s="10"/>
      <c r="R33" s="10"/>
      <c r="S33" s="10"/>
      <c r="T33" s="10"/>
      <c r="U33" s="10"/>
      <c r="V33" s="10"/>
      <c r="W33" s="10"/>
      <c r="X33" s="10"/>
      <c r="Y33" s="13"/>
    </row>
    <row r="34" spans="1:25" s="4" customFormat="1" x14ac:dyDescent="0.2">
      <c r="A34" s="53"/>
      <c r="B34" s="59"/>
      <c r="C34" s="77"/>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53" t="s">
        <v>231</v>
      </c>
      <c r="B35" s="59" t="s">
        <v>232</v>
      </c>
      <c r="C35" s="196">
        <v>11</v>
      </c>
      <c r="D35" s="193">
        <v>2173</v>
      </c>
      <c r="E35" s="193">
        <v>276.745</v>
      </c>
      <c r="F35" s="193">
        <v>7537.4570000000003</v>
      </c>
      <c r="G35" s="194">
        <v>27293.56</v>
      </c>
      <c r="H35" s="194">
        <v>16378.504000000001</v>
      </c>
      <c r="I35" s="195">
        <v>60.008676039329423</v>
      </c>
      <c r="J35" s="194" t="s">
        <v>562</v>
      </c>
      <c r="K35" s="10"/>
      <c r="L35" s="10"/>
      <c r="M35" s="10"/>
      <c r="N35" s="10"/>
      <c r="O35" s="10"/>
      <c r="P35" s="10"/>
      <c r="Q35" s="10"/>
      <c r="R35" s="10"/>
      <c r="S35" s="10"/>
      <c r="T35" s="10"/>
      <c r="U35" s="10"/>
      <c r="V35" s="10"/>
      <c r="W35" s="10"/>
      <c r="X35" s="10"/>
      <c r="Y35" s="13"/>
    </row>
    <row r="36" spans="1:25" s="4" customFormat="1" x14ac:dyDescent="0.2">
      <c r="B36" s="59"/>
      <c r="C36" s="77"/>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53" t="s">
        <v>233</v>
      </c>
      <c r="B37" s="59" t="s">
        <v>234</v>
      </c>
      <c r="C37" s="196">
        <v>34</v>
      </c>
      <c r="D37" s="193">
        <v>5859</v>
      </c>
      <c r="E37" s="193">
        <v>675.572</v>
      </c>
      <c r="F37" s="193">
        <v>22247.208999999999</v>
      </c>
      <c r="G37" s="194">
        <v>118101.746</v>
      </c>
      <c r="H37" s="194">
        <v>50090.345999999998</v>
      </c>
      <c r="I37" s="195">
        <v>42.412875081457301</v>
      </c>
      <c r="J37" s="194">
        <v>25278.087</v>
      </c>
      <c r="K37" s="10"/>
      <c r="L37" s="10"/>
      <c r="M37" s="10"/>
      <c r="N37" s="10"/>
      <c r="O37" s="10"/>
      <c r="P37" s="10"/>
      <c r="Q37" s="10"/>
      <c r="R37" s="10"/>
      <c r="S37" s="10"/>
      <c r="T37" s="10"/>
      <c r="U37" s="10"/>
      <c r="V37" s="10"/>
      <c r="W37" s="10"/>
      <c r="X37" s="10"/>
      <c r="Y37" s="13"/>
    </row>
    <row r="38" spans="1:25" s="4" customFormat="1" x14ac:dyDescent="0.2">
      <c r="A38" s="53" t="s">
        <v>223</v>
      </c>
      <c r="B38" s="60" t="s">
        <v>305</v>
      </c>
      <c r="C38" s="196">
        <v>6</v>
      </c>
      <c r="D38" s="193">
        <v>1071</v>
      </c>
      <c r="E38" s="193">
        <v>135.63900000000001</v>
      </c>
      <c r="F38" s="193">
        <v>4221.5379999999996</v>
      </c>
      <c r="G38" s="194">
        <v>17133.347000000002</v>
      </c>
      <c r="H38" s="194" t="s">
        <v>562</v>
      </c>
      <c r="I38" s="195" t="s">
        <v>562</v>
      </c>
      <c r="J38" s="194" t="s">
        <v>562</v>
      </c>
      <c r="K38" s="10"/>
      <c r="L38" s="10"/>
      <c r="M38" s="10"/>
      <c r="N38" s="10"/>
      <c r="O38" s="10"/>
      <c r="P38" s="10"/>
      <c r="Q38" s="10"/>
      <c r="R38" s="10"/>
      <c r="S38" s="10"/>
      <c r="T38" s="10"/>
      <c r="U38" s="10"/>
      <c r="V38" s="10"/>
      <c r="W38" s="10"/>
      <c r="X38" s="10"/>
      <c r="Y38" s="13"/>
    </row>
    <row r="39" spans="1:25" s="4" customFormat="1" x14ac:dyDescent="0.2">
      <c r="B39" s="59"/>
      <c r="C39" s="77"/>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53" t="s">
        <v>235</v>
      </c>
      <c r="B40" s="59" t="s">
        <v>236</v>
      </c>
      <c r="C40" s="196">
        <v>23</v>
      </c>
      <c r="D40" s="193">
        <v>3383</v>
      </c>
      <c r="E40" s="193">
        <v>415.75799999999998</v>
      </c>
      <c r="F40" s="193">
        <v>9564.8770000000004</v>
      </c>
      <c r="G40" s="194">
        <v>74642.373000000007</v>
      </c>
      <c r="H40" s="194">
        <v>21113.19</v>
      </c>
      <c r="I40" s="195">
        <v>28.285796862326439</v>
      </c>
      <c r="J40" s="194">
        <v>14277.686</v>
      </c>
      <c r="K40" s="10"/>
      <c r="L40" s="10"/>
      <c r="M40" s="10"/>
      <c r="N40" s="10"/>
      <c r="O40" s="10"/>
      <c r="P40" s="10"/>
      <c r="Q40" s="10"/>
      <c r="R40" s="10"/>
      <c r="S40" s="10"/>
      <c r="T40" s="10"/>
      <c r="U40" s="10"/>
      <c r="V40" s="10"/>
      <c r="W40" s="10"/>
      <c r="X40" s="10"/>
      <c r="Y40" s="13"/>
    </row>
    <row r="41" spans="1:25" s="4" customFormat="1" x14ac:dyDescent="0.2">
      <c r="B41" s="59"/>
      <c r="C41" s="77"/>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53" t="s">
        <v>237</v>
      </c>
      <c r="B42" s="59" t="s">
        <v>238</v>
      </c>
      <c r="C42" s="196">
        <v>72</v>
      </c>
      <c r="D42" s="193">
        <v>13644</v>
      </c>
      <c r="E42" s="193">
        <v>1684.902</v>
      </c>
      <c r="F42" s="193">
        <v>64021.705999999998</v>
      </c>
      <c r="G42" s="194">
        <v>294946.674</v>
      </c>
      <c r="H42" s="194">
        <v>112771.202</v>
      </c>
      <c r="I42" s="195">
        <v>38.234437591928909</v>
      </c>
      <c r="J42" s="194">
        <v>56098.294000000002</v>
      </c>
      <c r="K42" s="10"/>
      <c r="L42" s="10"/>
      <c r="M42" s="10"/>
      <c r="N42" s="10"/>
      <c r="O42" s="10"/>
      <c r="P42" s="10"/>
      <c r="Q42" s="10"/>
      <c r="R42" s="10"/>
      <c r="S42" s="10"/>
      <c r="T42" s="10"/>
      <c r="U42" s="10"/>
      <c r="V42" s="10"/>
      <c r="W42" s="10"/>
      <c r="X42" s="10"/>
      <c r="Y42" s="13"/>
    </row>
    <row r="43" spans="1:25" s="4" customFormat="1" x14ac:dyDescent="0.2">
      <c r="A43" s="53" t="s">
        <v>223</v>
      </c>
      <c r="B43" s="60" t="s">
        <v>306</v>
      </c>
      <c r="C43" s="196">
        <v>8</v>
      </c>
      <c r="D43" s="193">
        <v>812</v>
      </c>
      <c r="E43" s="193">
        <v>101.384</v>
      </c>
      <c r="F43" s="193">
        <v>3413.741</v>
      </c>
      <c r="G43" s="194">
        <v>21908.222000000002</v>
      </c>
      <c r="H43" s="194">
        <v>11854.764999999999</v>
      </c>
      <c r="I43" s="195">
        <v>54.111031922170582</v>
      </c>
      <c r="J43" s="194">
        <v>6714.2370000000001</v>
      </c>
      <c r="K43" s="10"/>
      <c r="L43" s="10"/>
      <c r="M43" s="10"/>
      <c r="N43" s="10"/>
      <c r="O43" s="10"/>
      <c r="P43" s="10"/>
      <c r="Q43" s="10"/>
      <c r="R43" s="10"/>
      <c r="S43" s="10"/>
      <c r="T43" s="10"/>
      <c r="U43" s="10"/>
      <c r="V43" s="10"/>
      <c r="W43" s="10"/>
      <c r="X43" s="10"/>
      <c r="Y43" s="13"/>
    </row>
    <row r="44" spans="1:25" s="4" customFormat="1" x14ac:dyDescent="0.2">
      <c r="A44" s="53"/>
      <c r="B44" s="60" t="s">
        <v>307</v>
      </c>
      <c r="C44" s="196">
        <v>11</v>
      </c>
      <c r="D44" s="193">
        <v>1527</v>
      </c>
      <c r="E44" s="193">
        <v>206.57</v>
      </c>
      <c r="F44" s="193">
        <v>5232.902</v>
      </c>
      <c r="G44" s="194">
        <v>55246.970999999998</v>
      </c>
      <c r="H44" s="194">
        <v>21391.458999999999</v>
      </c>
      <c r="I44" s="195">
        <v>38.719695601049331</v>
      </c>
      <c r="J44" s="194">
        <v>7375.2280000000001</v>
      </c>
      <c r="K44" s="10"/>
      <c r="L44" s="10"/>
      <c r="M44" s="10"/>
      <c r="N44" s="10"/>
      <c r="O44" s="10"/>
      <c r="P44" s="10"/>
      <c r="Q44" s="10"/>
      <c r="R44" s="10"/>
      <c r="S44" s="10"/>
      <c r="T44" s="10"/>
      <c r="U44" s="10"/>
      <c r="V44" s="10"/>
      <c r="W44" s="10"/>
      <c r="X44" s="10"/>
      <c r="Y44" s="13"/>
    </row>
    <row r="45" spans="1:25" s="4" customFormat="1" x14ac:dyDescent="0.2">
      <c r="A45" s="53"/>
      <c r="B45" s="60" t="s">
        <v>308</v>
      </c>
      <c r="C45" s="196">
        <v>33</v>
      </c>
      <c r="D45" s="193">
        <v>8171</v>
      </c>
      <c r="E45" s="193">
        <v>1009.576</v>
      </c>
      <c r="F45" s="193">
        <v>44084.74</v>
      </c>
      <c r="G45" s="194">
        <v>171657.644</v>
      </c>
      <c r="H45" s="194">
        <v>72421.788</v>
      </c>
      <c r="I45" s="195">
        <v>42.189666776505447</v>
      </c>
      <c r="J45" s="194">
        <v>36643.010999999999</v>
      </c>
      <c r="K45" s="10"/>
      <c r="L45" s="10"/>
      <c r="M45" s="10"/>
      <c r="N45" s="10"/>
      <c r="O45" s="10"/>
      <c r="P45" s="10"/>
      <c r="Q45" s="10"/>
      <c r="R45" s="10"/>
      <c r="S45" s="10"/>
      <c r="T45" s="10"/>
      <c r="U45" s="10"/>
      <c r="V45" s="10"/>
      <c r="W45" s="10"/>
      <c r="X45" s="10"/>
      <c r="Y45" s="13"/>
    </row>
    <row r="46" spans="1:25" s="4" customFormat="1" x14ac:dyDescent="0.2">
      <c r="A46" s="53"/>
      <c r="B46" s="60" t="s">
        <v>309</v>
      </c>
      <c r="C46" s="196">
        <v>6</v>
      </c>
      <c r="D46" s="193">
        <v>1746</v>
      </c>
      <c r="E46" s="193">
        <v>186</v>
      </c>
      <c r="F46" s="193">
        <v>6618.5929999999998</v>
      </c>
      <c r="G46" s="194">
        <v>21498.111000000001</v>
      </c>
      <c r="H46" s="194">
        <v>3036.3389999999999</v>
      </c>
      <c r="I46" s="195">
        <v>14.123747895803495</v>
      </c>
      <c r="J46" s="194">
        <v>1705.424</v>
      </c>
      <c r="K46" s="10"/>
      <c r="L46" s="10"/>
      <c r="M46" s="10"/>
      <c r="N46" s="10"/>
      <c r="O46" s="10"/>
      <c r="P46" s="10"/>
      <c r="Q46" s="10"/>
      <c r="R46" s="10"/>
      <c r="S46" s="10"/>
      <c r="T46" s="10"/>
      <c r="U46" s="10"/>
      <c r="V46" s="10"/>
      <c r="W46" s="10"/>
      <c r="X46" s="10"/>
      <c r="Y46" s="13"/>
    </row>
    <row r="47" spans="1:25" s="4" customFormat="1" x14ac:dyDescent="0.2">
      <c r="B47" s="59"/>
      <c r="C47" s="77"/>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53" t="s">
        <v>239</v>
      </c>
      <c r="B48" s="59" t="s">
        <v>240</v>
      </c>
      <c r="C48" s="196">
        <v>30</v>
      </c>
      <c r="D48" s="193">
        <v>4935</v>
      </c>
      <c r="E48" s="193">
        <v>574.39200000000005</v>
      </c>
      <c r="F48" s="193">
        <v>18278.38</v>
      </c>
      <c r="G48" s="194">
        <v>109891.417</v>
      </c>
      <c r="H48" s="194">
        <v>39459.294000000002</v>
      </c>
      <c r="I48" s="195">
        <v>35.90753043069779</v>
      </c>
      <c r="J48" s="194">
        <v>14062.972</v>
      </c>
      <c r="K48" s="10"/>
      <c r="L48" s="10"/>
      <c r="M48" s="10"/>
      <c r="N48" s="10"/>
      <c r="O48" s="10"/>
      <c r="P48" s="10"/>
      <c r="Q48" s="10"/>
      <c r="R48" s="10"/>
      <c r="S48" s="10"/>
      <c r="T48" s="10"/>
      <c r="U48" s="10"/>
      <c r="V48" s="10"/>
      <c r="W48" s="10"/>
      <c r="X48" s="10"/>
      <c r="Y48" s="13"/>
    </row>
    <row r="49" spans="1:25" s="4" customFormat="1" x14ac:dyDescent="0.2">
      <c r="A49" s="53" t="s">
        <v>223</v>
      </c>
      <c r="B49" s="60" t="s">
        <v>318</v>
      </c>
      <c r="C49" s="196">
        <v>8</v>
      </c>
      <c r="D49" s="193">
        <v>1379</v>
      </c>
      <c r="E49" s="193">
        <v>136.78899999999999</v>
      </c>
      <c r="F49" s="193">
        <v>6178.2690000000002</v>
      </c>
      <c r="G49" s="194">
        <v>30595.062000000002</v>
      </c>
      <c r="H49" s="194">
        <v>18256.241000000002</v>
      </c>
      <c r="I49" s="195">
        <v>59.67054748900329</v>
      </c>
      <c r="J49" s="194">
        <v>4200.8239999999996</v>
      </c>
      <c r="K49" s="10"/>
      <c r="L49" s="10"/>
      <c r="M49" s="10"/>
      <c r="N49" s="10"/>
      <c r="O49" s="10"/>
      <c r="P49" s="10"/>
      <c r="Q49" s="10"/>
      <c r="R49" s="10"/>
      <c r="S49" s="10"/>
      <c r="T49" s="10"/>
      <c r="U49" s="10"/>
      <c r="V49" s="10"/>
      <c r="W49" s="10"/>
      <c r="X49" s="10"/>
      <c r="Y49" s="13"/>
    </row>
    <row r="50" spans="1:25" s="4" customFormat="1" x14ac:dyDescent="0.2">
      <c r="B50" s="59"/>
      <c r="C50" s="77"/>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53" t="s">
        <v>241</v>
      </c>
      <c r="B51" s="59" t="s">
        <v>242</v>
      </c>
      <c r="C51" s="196">
        <v>73</v>
      </c>
      <c r="D51" s="193">
        <v>14409</v>
      </c>
      <c r="E51" s="193">
        <v>1777.5050000000001</v>
      </c>
      <c r="F51" s="193">
        <v>62051.37</v>
      </c>
      <c r="G51" s="194">
        <v>224800.522</v>
      </c>
      <c r="H51" s="194">
        <v>100810.689</v>
      </c>
      <c r="I51" s="195">
        <v>44.844508412662847</v>
      </c>
      <c r="J51" s="194">
        <v>42668.796999999999</v>
      </c>
      <c r="K51" s="10"/>
      <c r="L51" s="10"/>
      <c r="M51" s="10"/>
      <c r="N51" s="10"/>
      <c r="O51" s="10"/>
      <c r="P51" s="10"/>
      <c r="Q51" s="10"/>
      <c r="R51" s="10"/>
      <c r="S51" s="10"/>
      <c r="T51" s="10"/>
      <c r="U51" s="10"/>
      <c r="V51" s="10"/>
      <c r="W51" s="10"/>
      <c r="X51" s="10"/>
      <c r="Y51" s="13"/>
    </row>
    <row r="52" spans="1:25" s="4" customFormat="1" x14ac:dyDescent="0.2">
      <c r="A52" s="53" t="s">
        <v>223</v>
      </c>
      <c r="B52" s="60" t="s">
        <v>310</v>
      </c>
      <c r="C52" s="196">
        <v>13</v>
      </c>
      <c r="D52" s="193">
        <v>2680</v>
      </c>
      <c r="E52" s="193">
        <v>325.86599999999999</v>
      </c>
      <c r="F52" s="193">
        <v>13111.556</v>
      </c>
      <c r="G52" s="194">
        <v>42880.983</v>
      </c>
      <c r="H52" s="194">
        <v>18038.599999999999</v>
      </c>
      <c r="I52" s="195">
        <v>42.066666242236096</v>
      </c>
      <c r="J52" s="194">
        <v>7758.9089999999997</v>
      </c>
      <c r="K52" s="10"/>
      <c r="L52" s="10"/>
      <c r="M52" s="10"/>
      <c r="N52" s="10"/>
      <c r="O52" s="10"/>
      <c r="P52" s="10"/>
      <c r="Q52" s="10"/>
      <c r="R52" s="10"/>
      <c r="S52" s="10"/>
      <c r="T52" s="10"/>
      <c r="U52" s="10"/>
      <c r="V52" s="10"/>
      <c r="W52" s="10"/>
      <c r="X52" s="10"/>
      <c r="Y52" s="13"/>
    </row>
    <row r="53" spans="1:25" s="4" customFormat="1" x14ac:dyDescent="0.2">
      <c r="A53" s="53"/>
      <c r="B53" s="60" t="s">
        <v>311</v>
      </c>
      <c r="C53" s="196">
        <v>7</v>
      </c>
      <c r="D53" s="193">
        <v>2755</v>
      </c>
      <c r="E53" s="193">
        <v>327.88299999999998</v>
      </c>
      <c r="F53" s="193">
        <v>12063.210999999999</v>
      </c>
      <c r="G53" s="194">
        <v>31236.206999999999</v>
      </c>
      <c r="H53" s="194">
        <v>14696.397000000001</v>
      </c>
      <c r="I53" s="195">
        <v>47.049236803943586</v>
      </c>
      <c r="J53" s="194">
        <v>6961.3909999999996</v>
      </c>
      <c r="K53" s="10"/>
      <c r="L53" s="10"/>
      <c r="M53" s="10"/>
      <c r="N53" s="10"/>
      <c r="O53" s="10"/>
      <c r="P53" s="10"/>
      <c r="Q53" s="10"/>
      <c r="R53" s="10"/>
      <c r="S53" s="10"/>
      <c r="T53" s="10"/>
      <c r="U53" s="10"/>
      <c r="V53" s="10"/>
      <c r="W53" s="10"/>
      <c r="X53" s="10"/>
      <c r="Y53" s="13"/>
    </row>
    <row r="54" spans="1:25" s="4" customFormat="1" x14ac:dyDescent="0.2">
      <c r="A54" s="53"/>
      <c r="B54" s="60" t="s">
        <v>312</v>
      </c>
      <c r="C54" s="196">
        <v>5</v>
      </c>
      <c r="D54" s="193">
        <v>1276</v>
      </c>
      <c r="E54" s="193">
        <v>156.66800000000001</v>
      </c>
      <c r="F54" s="193">
        <v>5496.3</v>
      </c>
      <c r="G54" s="194">
        <v>44110.305</v>
      </c>
      <c r="H54" s="194" t="s">
        <v>562</v>
      </c>
      <c r="I54" s="195" t="s">
        <v>562</v>
      </c>
      <c r="J54" s="194" t="s">
        <v>562</v>
      </c>
      <c r="K54" s="10"/>
      <c r="L54" s="10"/>
      <c r="M54" s="10"/>
      <c r="N54" s="10"/>
      <c r="O54" s="10"/>
      <c r="P54" s="10"/>
      <c r="Q54" s="10"/>
      <c r="R54" s="10"/>
      <c r="S54" s="10"/>
      <c r="T54" s="10"/>
      <c r="U54" s="10"/>
      <c r="V54" s="10"/>
      <c r="W54" s="10"/>
      <c r="X54" s="10"/>
      <c r="Y54" s="13"/>
    </row>
    <row r="55" spans="1:25" s="4" customFormat="1" x14ac:dyDescent="0.2">
      <c r="A55" s="53"/>
      <c r="B55" s="60" t="s">
        <v>313</v>
      </c>
      <c r="C55" s="196">
        <v>5</v>
      </c>
      <c r="D55" s="193">
        <v>532</v>
      </c>
      <c r="E55" s="193">
        <v>55.607999999999997</v>
      </c>
      <c r="F55" s="193">
        <v>1807.2909999999999</v>
      </c>
      <c r="G55" s="194">
        <v>8529.598</v>
      </c>
      <c r="H55" s="194">
        <v>2771.252</v>
      </c>
      <c r="I55" s="195">
        <v>32.489831290994019</v>
      </c>
      <c r="J55" s="194">
        <v>1207.4580000000001</v>
      </c>
      <c r="K55" s="10"/>
      <c r="L55" s="10"/>
      <c r="M55" s="10"/>
      <c r="N55" s="10"/>
      <c r="O55" s="10"/>
      <c r="P55" s="10"/>
      <c r="Q55" s="10"/>
      <c r="R55" s="10"/>
      <c r="S55" s="10"/>
      <c r="T55" s="10"/>
      <c r="U55" s="10"/>
      <c r="V55" s="10"/>
      <c r="W55" s="10"/>
      <c r="X55" s="10"/>
      <c r="Y55" s="13"/>
    </row>
    <row r="56" spans="1:25" s="4" customFormat="1" x14ac:dyDescent="0.2">
      <c r="A56" s="53"/>
      <c r="B56" s="60" t="s">
        <v>314</v>
      </c>
      <c r="C56" s="196">
        <v>8</v>
      </c>
      <c r="D56" s="193">
        <v>1320</v>
      </c>
      <c r="E56" s="193">
        <v>139.76499999999999</v>
      </c>
      <c r="F56" s="193">
        <v>6976.6239999999998</v>
      </c>
      <c r="G56" s="194">
        <v>20039.971000000001</v>
      </c>
      <c r="H56" s="194">
        <v>7305.5910000000003</v>
      </c>
      <c r="I56" s="195">
        <v>36.455097664562487</v>
      </c>
      <c r="J56" s="194">
        <v>3730.2550000000001</v>
      </c>
      <c r="K56" s="10"/>
      <c r="L56" s="10"/>
      <c r="M56" s="10"/>
      <c r="N56" s="10"/>
      <c r="O56" s="10"/>
      <c r="P56" s="10"/>
      <c r="Q56" s="10"/>
      <c r="R56" s="10"/>
      <c r="S56" s="10"/>
      <c r="T56" s="10"/>
      <c r="U56" s="10"/>
      <c r="V56" s="10"/>
      <c r="W56" s="10"/>
      <c r="X56" s="10"/>
      <c r="Y56" s="13"/>
    </row>
    <row r="57" spans="1:25" s="4" customFormat="1" x14ac:dyDescent="0.2">
      <c r="B57" s="60" t="s">
        <v>319</v>
      </c>
      <c r="C57" s="196">
        <v>14</v>
      </c>
      <c r="D57" s="193">
        <v>2524</v>
      </c>
      <c r="E57" s="193">
        <v>376.57900000000001</v>
      </c>
      <c r="F57" s="193">
        <v>12658.22</v>
      </c>
      <c r="G57" s="194">
        <v>39708.021999999997</v>
      </c>
      <c r="H57" s="194">
        <v>11403.956</v>
      </c>
      <c r="I57" s="195">
        <v>28.71952674953187</v>
      </c>
      <c r="J57" s="194">
        <v>4458.3720000000003</v>
      </c>
      <c r="K57" s="10"/>
      <c r="L57" s="10"/>
      <c r="M57" s="10"/>
      <c r="N57" s="10"/>
      <c r="O57" s="10"/>
      <c r="P57" s="10"/>
      <c r="Q57" s="10"/>
      <c r="R57" s="10"/>
      <c r="S57" s="10"/>
      <c r="T57" s="10"/>
      <c r="U57" s="10"/>
      <c r="V57" s="10"/>
      <c r="W57" s="10"/>
      <c r="X57" s="10"/>
      <c r="Y57" s="13"/>
    </row>
    <row r="58" spans="1:25" s="4" customFormat="1" x14ac:dyDescent="0.2">
      <c r="B58" s="60" t="s">
        <v>315</v>
      </c>
      <c r="C58" s="196">
        <v>7</v>
      </c>
      <c r="D58" s="193">
        <v>839</v>
      </c>
      <c r="E58" s="193">
        <v>98.954999999999998</v>
      </c>
      <c r="F58" s="193">
        <v>2778.9560000000001</v>
      </c>
      <c r="G58" s="194">
        <v>13969.630999999999</v>
      </c>
      <c r="H58" s="194">
        <v>8332.4459999999999</v>
      </c>
      <c r="I58" s="195">
        <v>59.646858245575714</v>
      </c>
      <c r="J58" s="194">
        <v>5103.7049999999999</v>
      </c>
      <c r="K58" s="10"/>
      <c r="L58" s="10"/>
      <c r="M58" s="10"/>
      <c r="N58" s="10"/>
      <c r="O58" s="10"/>
      <c r="P58" s="10"/>
      <c r="Q58" s="10"/>
      <c r="R58" s="10"/>
      <c r="S58" s="10"/>
      <c r="T58" s="10"/>
      <c r="U58" s="10"/>
      <c r="V58" s="10"/>
      <c r="W58" s="10"/>
      <c r="X58" s="10"/>
      <c r="Y58" s="13"/>
    </row>
    <row r="59" spans="1:25" s="4" customFormat="1" x14ac:dyDescent="0.2">
      <c r="B59" s="59"/>
      <c r="C59" s="77"/>
      <c r="D59" s="12"/>
      <c r="E59" s="12"/>
      <c r="F59" s="12"/>
      <c r="G59" s="12"/>
      <c r="H59" s="12"/>
      <c r="I59" s="12"/>
      <c r="J59" s="23"/>
      <c r="K59" s="10"/>
      <c r="L59" s="10"/>
      <c r="M59" s="10"/>
      <c r="N59" s="10"/>
      <c r="O59" s="10"/>
      <c r="P59" s="10"/>
      <c r="Q59" s="10"/>
      <c r="R59" s="10"/>
      <c r="S59" s="10"/>
      <c r="T59" s="10"/>
      <c r="U59" s="10"/>
      <c r="V59" s="10"/>
      <c r="W59" s="10"/>
      <c r="X59" s="10"/>
      <c r="Y59" s="13"/>
    </row>
    <row r="60" spans="1:25" s="80" customFormat="1" x14ac:dyDescent="0.2">
      <c r="A60" s="158"/>
      <c r="B60" s="159" t="s">
        <v>332</v>
      </c>
      <c r="C60" s="197">
        <v>552</v>
      </c>
      <c r="D60" s="198">
        <v>110108</v>
      </c>
      <c r="E60" s="198">
        <v>13227.380999999999</v>
      </c>
      <c r="F60" s="198">
        <v>472091.53700000001</v>
      </c>
      <c r="G60" s="199">
        <v>2217178.0520000001</v>
      </c>
      <c r="H60" s="199">
        <v>898997.87800000003</v>
      </c>
      <c r="I60" s="200">
        <v>40.546941062719846</v>
      </c>
      <c r="J60" s="199">
        <v>367565.98</v>
      </c>
      <c r="K60" s="81"/>
      <c r="L60" s="81"/>
      <c r="M60" s="81"/>
      <c r="N60" s="81"/>
      <c r="O60" s="81"/>
      <c r="P60" s="81"/>
      <c r="Q60" s="81"/>
      <c r="R60" s="81"/>
      <c r="S60" s="81"/>
      <c r="T60" s="81"/>
      <c r="U60" s="81"/>
      <c r="V60" s="81"/>
      <c r="W60" s="81"/>
      <c r="X60" s="81"/>
      <c r="Y60" s="82"/>
    </row>
  </sheetData>
  <mergeCells count="9">
    <mergeCell ref="F3:F4"/>
    <mergeCell ref="E3:E4"/>
    <mergeCell ref="G3:J3"/>
    <mergeCell ref="F5:H5"/>
    <mergeCell ref="A3:B3"/>
    <mergeCell ref="A4:B5"/>
    <mergeCell ref="C5:D5"/>
    <mergeCell ref="C3:C4"/>
    <mergeCell ref="D3:D4"/>
  </mergeCells>
  <conditionalFormatting sqref="A7:J60">
    <cfRule type="expression" dxfId="4"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5/20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6</vt:i4>
      </vt:variant>
    </vt:vector>
  </HeadingPairs>
  <TitlesOfParts>
    <vt:vector size="21"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2020-07-13T07:29:34Z</cp:lastPrinted>
  <dcterms:created xsi:type="dcterms:W3CDTF">2004-02-16T09:50:56Z</dcterms:created>
  <dcterms:modified xsi:type="dcterms:W3CDTF">2020-07-13T07:31:44Z</dcterms:modified>
  <cp:category>LIS-Bericht</cp:category>
</cp:coreProperties>
</file>