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<sst xmlns="http://schemas.openxmlformats.org/spreadsheetml/2006/main" count="2846" uniqueCount="567">
  <si>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</si>
  <si>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</si>
  <si>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</si>
  <si>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</si>
  <si>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</si>
  <si>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</si>
  <si>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</si>
  <si>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</si>
  <si>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</si>
  <si>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</si>
  <si>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</si>
  <si>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</si>
  <si>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</si>
  <si>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</si>
  <si>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</si>
  <si>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</si>
  <si>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</si>
  <si>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</si>
  <si>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</si>
  <si>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</si>
  <si>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</si>
  <si>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</si>
  <si>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</si>
  <si>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</si>
  <si>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</si>
  <si>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</si>
  <si>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</si>
  <si>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</si>
  <si>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</si>
  <si>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</si>
  <si>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</si>
  <si>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</si>
  <si>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</si>
  <si>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</si>
  <si>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</si>
  <si>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</si>
  <si>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</si>
  <si>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</si>
  <si>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</si>
  <si>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</si>
  <si>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</si>
  <si>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</si>
  <si>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</si>
  <si>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</si>
  <si>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</si>
  <si>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</si>
  <si>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</si>
  <si>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</si>
  <si>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</si>
  <si>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</si>
  <si>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</si>
  <si>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</si>
  <si>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</si>
  <si>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</si>
  <si>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</si>
  <si>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</si>
  <si>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</si>
  <si>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</si>
  <si>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</si>
  <si>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</si>
  <si>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</si>
  <si>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</si>
  <si>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</si>
  <si>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</si>
  <si>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</si>
  <si>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</si>
  <si>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</si>
  <si>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</si>
  <si>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</si>
  <si>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</si>
  <si>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</si>
  <si>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</si>
  <si>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</si>
  <si>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</si>
  <si>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</si>
  <si>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</si>
  <si>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</si>
  <si>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</si>
  <si>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</si>
  <si>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</si>
  <si>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</si>
  <si>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</si>
  <si>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</si>
  <si>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</si>
  <si>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</si>
  <si>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</si>
  <si>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</si>
  <si>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</si>
  <si>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</si>
  <si>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</si>
  <si>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</si>
  <si>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</si>
  <si>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</si>
  <si>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</si>
  <si>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</si>
  <si>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</si>
  <si>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</si>
  <si>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</si>
  <si>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</si>
  <si>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</si>
  <si>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</si>
  <si>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</si>
  <si>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</si>
  <si>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</si>
  <si>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</si>
  <si>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</si>
  <si>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</si>
  <si>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</si>
  <si>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</si>
  <si>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</si>
  <si>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</si>
  <si>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</si>
  <si>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</si>
  <si>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</si>
  <si>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</si>
  <si>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</si>
  <si>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</si>
  <si>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</si>
  <si>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</si>
  <si>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</si>
  <si>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</si>
  <si>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</si>
  <si>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</si>
  <si>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</si>
  <si>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</si>
  <si>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</si>
  <si>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</si>
  <si>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</si>
  <si>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</si>
  <si>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</si>
  <si>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</si>
  <si>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</si>
  <si>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</si>
  <si>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</si>
  <si>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</si>
  <si>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</si>
  <si>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</si>
  <si>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</si>
  <si>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</si>
  <si>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</si>
  <si>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</si>
  <si>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</si>
  <si>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</si>
  <si>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</si>
  <si>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</si>
  <si>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</si>
  <si>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</si>
  <si>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</si>
  <si>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</si>
  <si>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</si>
  <si>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</si>
  <si>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</si>
  <si>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</si>
  <si>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</si>
  <si>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</si>
  <si>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</si>
  <si>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</si>
  <si>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</si>
  <si>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</si>
  <si>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</si>
  <si>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</si>
  <si>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</si>
  <si>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</si>
  <si>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</si>
  <si>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</si>
  <si>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</si>
  <si>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</si>
  <si>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</si>
  <si>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</si>
  <si>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</si>
  <si>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</si>
  <si>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</si>
  <si>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</si>
  <si>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</si>
  <si>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</si>
  <si>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</si>
  <si>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</si>
  <si>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</si>
  <si>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</si>
  <si>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</si>
  <si>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</si>
  <si>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</si>
  <si>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</si>
  <si>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</si>
  <si>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</si>
  <si>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</si>
  <si>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</si>
  <si>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</si>
  <si>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</si>
  <si>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</si>
  <si>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</si>
  <si>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</si>
  <si>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</si>
  <si>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</si>
  <si>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</si>
  <si>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</si>
  <si>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</si>
  <si>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</si>
  <si>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</si>
  <si>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</si>
  <si>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</si>
  <si>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</si>
  <si>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</si>
  <si>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</si>
  <si>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</si>
  <si>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</si>
  <si>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</si>
  <si>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</si>
  <si>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</si>
  <si>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</si>
  <si>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</si>
  <si>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</si>
  <si>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</si>
  <si>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</si>
  <si>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</si>
  <si>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</si>
  <si>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</si>
  <si>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</si>
  <si>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</si>
  <si>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</si>
  <si>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</si>
  <si>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</si>
  <si>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</si>
  <si>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</si>
  <si>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</si>
  <si>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</si>
  <si>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</si>
  <si>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</si>
  <si>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</si>
  <si>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</si>
  <si>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</si>
  <si>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</si>
  <si>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</si>
  <si>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</si>
  <si>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</si>
  <si>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</si>
  <si>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</si>
  <si>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</si>
  <si>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</si>
  <si>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</si>
  <si>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</si>
  <si>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</si>
  <si>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</si>
  <si>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</si>
  <si>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</si>
  <si>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</si>
  <si>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</si>
  <si>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</si>
  <si>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</si>
  <si>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</si>
  <si>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</si>
  <si>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</si>
  <si>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</si>
  <si>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</si>
  <si>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</si>
  <si>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</si>
  <si>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</si>
  <si>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</si>
  <si>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</si>
  <si>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</si>
  <si>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</si>
  <si>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</si>
  <si>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</si>
  <si>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</si>
  <si>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</si>
  <si>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</si>
  <si>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</si>
  <si>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</si>
  <si>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</si>
  <si>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</si>
  <si>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</si>
  <si>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</si>
  <si>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</si>
  <si>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</si>
  <si>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</si>
  <si>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</si>
  <si>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</si>
  <si>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</si>
  <si>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</si>
  <si>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</si>
  <si>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</si>
  <si>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</si>
  <si>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</si>
  <si>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</si>
  <si>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</si>
  <si>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</si>
  <si>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</si>
  <si>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</si>
  <si>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</si>
  <si>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</si>
  <si>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</si>
  <si>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</si>
  <si>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</si>
  <si>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</si>
  <si>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</si>
  <si>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</si>
  <si>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</si>
  <si>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</si>
  <si>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</si>
  <si>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</si>
  <si>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</si>
  <si>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</si>
  <si>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</si>
  <si>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</si>
  <si>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</si>
  <si>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</si>
  <si>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</si>
  <si>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</si>
  <si>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</si>
  <si>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</si>
  <si>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</si>
  <si>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</si>
  <si>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</si>
  <si>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</si>
  <si>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</si>
  <si>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</si>
  <si>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</si>
  <si>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</si>
  <si>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</si>
  <si>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</si>
  <si>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</si>
  <si>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</si>
  <si>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</si>
  <si>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</si>
  <si>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</si>
  <si>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</si>
  <si>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</si>
  <si>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</si>
  <si>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</si>
  <si>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</si>
  <si>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</si>
  <si>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</si>
  <si>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</si>
  <si>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</si>
  <si>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</si>
  <si>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</si>
  <si>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</si>
  <si>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</si>
  <si>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</si>
  <si>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</si>
  <si>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</si>
  <si>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</si>
  <si>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</si>
  <si>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</si>
  <si>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</si>
  <si>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</si>
  <si>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</si>
  <si>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</si>
  <si>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</si>
  <si>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</si>
  <si>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</si>
  <si>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</si>
  <si>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</si>
  <si>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</si>
  <si>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</si>
  <si>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</si>
  <si>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</si>
  <si>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</si>
  <si>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</si>
  <si>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</si>
  <si>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</si>
  <si>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</si>
  <si>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</si>
  <si>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</si>
  <si>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</si>
  <si>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</si>
  <si>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</si>
  <si>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</si>
  <si>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</si>
  <si>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</si>
  <si>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</si>
  <si>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</si>
  <si>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</si>
  <si>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</si>
  <si>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</si>
  <si>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</si>
  <si>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</si>
  <si>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</si>
  <si>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</si>
  <si>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</si>
  <si>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</si>
  <si>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</si>
  <si>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</si>
  <si>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</si>
  <si>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</si>
  <si>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</si>
  <si>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</si>
  <si>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</si>
  <si>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</si>
  <si>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</si>
  <si>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</si>
  <si>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</si>
  <si>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</si>
  <si>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</si>
  <si>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</si>
  <si>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</si>
  <si>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</si>
  <si>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</si>
  <si>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</si>
  <si>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</si>
  <si>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</si>
  <si>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</si>
  <si>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</si>
  <si>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</si>
  <si>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</si>
  <si>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</si>
  <si>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</si>
  <si>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</si>
  <si>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</si>
  <si>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</si>
  <si>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</si>
  <si>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</si>
  <si>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</si>
  <si>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</si>
  <si>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</si>
  <si>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</si>
  <si>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</si>
  <si>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</si>
  <si>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</si>
  <si>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</si>
  <si>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</si>
  <si>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</si>
  <si>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</si>
  <si>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</si>
  <si>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</si>
  <si>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</si>
  <si>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</si>
  <si>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</si>
  <si>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</si>
  <si>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</si>
  <si>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</si>
  <si>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</si>
  <si>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</si>
  <si>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</si>
  <si>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</si>
  <si>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</si>
  <si>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</si>
  <si>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</si>
  <si>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</si>
  <si>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</si>
  <si>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</si>
  <si>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</si>
  <si>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</si>
  <si>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</si>
  <si>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</si>
  <si>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</si>
  <si>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</si>
  <si>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</si>
  <si>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</si>
  <si>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</si>
  <si>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</si>
  <si>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</si>
  <si>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</si>
  <si>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</si>
  <si>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</si>
  <si>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</si>
  <si>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</si>
  <si>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</si>
  <si>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</si>
  <si>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</si>
  <si>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</si>
  <si>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</si>
  <si>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</si>
  <si>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</si>
  <si>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</si>
  <si>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</si>
  <si>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</si>
  <si>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</si>
  <si>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</si>
  <si>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</si>
  <si>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</si>
  <si>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</si>
  <si>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</si>
  <si>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</si>
  <si>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</si>
  <si>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</si>
  <si>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</si>
  <si>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</si>
  <si>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</si>
  <si>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</si>
  <si>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</si>
  <si>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</si>
  <si>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</si>
  <si>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</si>
  <si>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</si>
  <si>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</si>
  <si>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</si>
  <si>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</si>
  <si>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</si>
  <si>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</si>
  <si>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</si>
  <si>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</si>
  <si>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</si>
  <si>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</si>
  <si>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</si>
  <si>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</si>
  <si>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</si>
  <si>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</si>
  <si>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</si>
  <si>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</si>
  <si>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</si>
  <si>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</si>
  <si>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</si>
  <si>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</si>
  <si>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</si>
  <si>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</si>
  <si>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</si>
  <si>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</si>
  <si>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</si>
  <si>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</si>
  <si>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</si>
  <si>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</si>
  <si>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</si>
  <si>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</si>
  <si>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</si>
  <si>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</si>
  <si>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</si>
  <si>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</si>
  <si>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</si>
  <si>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</si>
  <si>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</si>
  <si>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</si>
  <si>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</si>
  <si>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</si>
  <si>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</si>
  <si>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</si>
  <si>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</si>
  <si>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</si>
  <si>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</si>
  <si>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</si>
  <si>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</si>
  <si>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</si>
  <si>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</si>
  <si>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</si>
  <si>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</si>
  <si>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</si>
  <si>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</si>
  <si>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</si>
  <si>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</si>
  <si>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</si>
  <si>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</si>
  <si>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6/20 SH</t>
  </si>
  <si>
    <t>Juni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</si>
  <si>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</si>
  <si>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Juni 2020 nach Wirtschaftszweigen (Vorläufige Ergebnisse)</t>
  </si>
  <si>
    <t>Umsatz der Betriebe im Verarbeitenden Gewerbe sowie Bergbau und Gewinnung 
von Steinen und Erden in Schleswig-Holstein im Juni 2020 nach Wirtschaftszweigen 
(Vorläufige Ergebnisse)</t>
  </si>
  <si>
    <t>Tätige Personen und Umsatz der fachlichen Betriebsteile im Verarbeitenden Gewerbe sowie Bergbau und Gewinnung von Steinen und Erden in Schleswig-Holstein im Juni 2020 nach Wirtschaftszweigen (Vorläufige Ergebnisse)</t>
  </si>
  <si>
    <t>Auftragseingang der fachlichen Betriebsteile in ausgewählten Bereichen des Verarbeitenden Gewerbes in Schleswig-Holstein im Juni 2020 (Vorläufige Ergebnisse)</t>
  </si>
  <si>
    <t>Betriebe, Tätige Personen, geleistete Arbeitsstunden, Bruttoentgelte und Umsatz 
im Verarbeitenden Gewerbe sowie Bergbau und Gewinnung von Steinen und Erden in Schleswig-Holstein nach Kreisen und ausgewählten Gemeinden im Juni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</si>
  <si>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</si>
  <si>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</si>
  <si>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Juni 2020 - 
Veränderung in ausgewählten Wirtschaftszweigen gegenüber dem Vorjahresmonat 
(Vorläufige Ergebnisse) </t>
  </si>
  <si>
    <t>Umsatz der Betriebe im Verarbeitenden Gewerbe sowie Bergbau und Gewinnung 
von Steinen und Erden in Schleswig-Holstein im Juni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</si>
  <si>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Juni 2020 nach Wirtschaftszweigen (Vorläufige Ergebnisse)</t>
  </si>
  <si>
    <t xml:space="preserve">. </t>
  </si>
  <si>
    <t xml:space="preserve">– </t>
  </si>
  <si>
    <t xml:space="preserve">0,0 </t>
  </si>
  <si>
    <t>2. Umsatz der Betriebe im Verarbeitenden Gewerbe sowie im Bergbau und 
Gewinnung von Steinen und Erden in Schleswig-Holstein 
im Juni 2020 nach Wirtschaftszweigen (Vorläufige Ergebnisse)</t>
  </si>
  <si>
    <t>3. Tätige Personen und Umsatz der fachlichen Betriebsteile im Verarbeitenden Gewerbe sowie Bergbau und Gewinnung 
von Steinen und Erden in Schleswig-Holstein im Juni 2020 nach Wirtschaftszweigen (Vorläufige Ergebnisse)</t>
  </si>
  <si>
    <t>4. Auftragseingang der fachlichen Betriebsteile in ausgewählten Bereichen des Verarbeitenden Gewerbes in Schleswig-Holstein im Juni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</si>
  <si>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Juni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</si>
  <si>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</si>
  <si>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</si>
  <si>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</si>
  <si>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Juni 2020</t>
  </si>
  <si>
    <t>Grafik 3: Umsatz der Betriebe im Verarbeitenden Gewerbe sowie Bergbau 
und Gewinnung von Steinen und Erden in Schleswig-Holstein im Juni 2020</t>
  </si>
  <si>
    <t>Herausgegeben am: 18.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</si>
</sst>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105A88"/>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pt idx="4">
                  <c:v>110108</c:v>
                </c:pt>
                <c:pt idx="5">
                  <c:v>109970</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430287368"/>
        <c:axId val="430482680"/>
      </c:barChart>
      <c:catAx>
        <c:axId val="430287368"/>
        <c:scaling>
          <c:orientation val="minMax"/>
        </c:scaling>
        <c:delete val="0"/>
        <c:axPos val="b"/>
        <c:numFmt formatCode="General" sourceLinked="1"/>
        <c:majorTickMark val="none"/>
        <c:minorTickMark val="none"/>
        <c:tickLblPos val="nextTo"/>
        <c:crossAx val="430482680"/>
        <c:crosses val="autoZero"/>
        <c:auto val="0"/>
        <c:lblAlgn val="ctr"/>
        <c:lblOffset val="100"/>
        <c:noMultiLvlLbl val="0"/>
      </c:catAx>
      <c:valAx>
        <c:axId val="430482680"/>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30287368"/>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pt idx="4">
                  <c:v>2217178.0520000001</c:v>
                </c:pt>
                <c:pt idx="5">
                  <c:v>2508075.8119999999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430060728"/>
        <c:axId val="431217752"/>
      </c:barChart>
      <c:catAx>
        <c:axId val="430060728"/>
        <c:scaling>
          <c:orientation val="minMax"/>
        </c:scaling>
        <c:delete val="0"/>
        <c:axPos val="b"/>
        <c:numFmt formatCode="General" sourceLinked="1"/>
        <c:majorTickMark val="none"/>
        <c:minorTickMark val="none"/>
        <c:tickLblPos val="nextTo"/>
        <c:crossAx val="431217752"/>
        <c:crosses val="autoZero"/>
        <c:auto val="0"/>
        <c:lblAlgn val="ctr"/>
        <c:lblOffset val="100"/>
        <c:noMultiLvlLbl val="0"/>
      </c:catAx>
      <c:valAx>
        <c:axId val="43121775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30060728"/>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pt idx="4">
                  <c:v>898997.87800000003</c:v>
                </c:pt>
                <c:pt idx="5">
                  <c:v>1000370.202</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430633120"/>
        <c:axId val="430977712"/>
      </c:barChart>
      <c:catAx>
        <c:axId val="430633120"/>
        <c:scaling>
          <c:orientation val="minMax"/>
        </c:scaling>
        <c:delete val="0"/>
        <c:axPos val="b"/>
        <c:numFmt formatCode="General" sourceLinked="1"/>
        <c:majorTickMark val="none"/>
        <c:minorTickMark val="none"/>
        <c:tickLblPos val="nextTo"/>
        <c:crossAx val="430977712"/>
        <c:crosses val="autoZero"/>
        <c:auto val="0"/>
        <c:lblAlgn val="ctr"/>
        <c:lblOffset val="100"/>
        <c:noMultiLvlLbl val="0"/>
      </c:catAx>
      <c:valAx>
        <c:axId val="43097771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3063312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27 H.v. elektrischen Ausrüstungen</c:v>
                </c:pt>
                <c:pt idx="1">
                  <c:v>24 Metallerzeugung u. -bearbeitung</c:v>
                </c:pt>
                <c:pt idx="2">
                  <c:v>18 H.v.Druckerzeugn.;Vervielf.v.besp.Ton-,Bild-u.Datenträgern</c:v>
                </c:pt>
                <c:pt idx="3">
                  <c:v>29 H.v. Kraftwagen u. Kraftwagenteilen</c:v>
                </c:pt>
                <c:pt idx="4">
                  <c:v>28 Maschinenbau</c:v>
                </c:pt>
                <c:pt idx="5">
                  <c:v>25 H.v. Metallerzeugnissen</c:v>
                </c:pt>
                <c:pt idx="6">
                  <c:v>23 H.v. Glas,Glaswaren,Keramik,Verarb.v.Steinen u.Erden</c:v>
                </c:pt>
                <c:pt idx="7">
                  <c:v>31  H. v. Möbeln</c:v>
                </c:pt>
                <c:pt idx="8">
                  <c:v>21 H.v. pharmazeutischen Erzeugnissen</c:v>
                </c:pt>
                <c:pt idx="9">
                  <c:v>B + C Verarbeitendes Gewerbe</c:v>
                </c:pt>
                <c:pt idx="10">
                  <c:v>22 H.v. Gummi- u. Kunststoffwaren</c:v>
                </c:pt>
                <c:pt idx="11">
                  <c:v>20 H.v. chemischen Erzeugnissen</c:v>
                </c:pt>
                <c:pt idx="12">
                  <c:v>33 Rep. u. Install. v. Maschinen u. Ausrüstungen</c:v>
                </c:pt>
                <c:pt idx="13">
                  <c:v>10 H.v. Nahrungs- u. Futtermitteln</c:v>
                </c:pt>
                <c:pt idx="14">
                  <c:v>26 H.v. DV-Geräten, elektron. u. optischen Erzeugnissen</c:v>
                </c:pt>
                <c:pt idx="15">
                  <c:v>32 H.v. sonstigen Waren</c:v>
                </c:pt>
                <c:pt idx="16">
                  <c:v>17 H.v. Papier, Pappe u. Waren daraus</c:v>
                </c:pt>
                <c:pt idx="17">
                  <c:v>13 H.v. Textilien</c:v>
                </c:pt>
                <c:pt idx="18">
                  <c:v>11 Getränkeherstellung</c:v>
                </c:pt>
                <c:pt idx="19">
                  <c:v>16 H.v. Holz-, Flecht-, Korb- u. Korkwaren (ohne Möbel)</c:v>
                </c:pt>
                <c:pt idx="20">
                  <c:v>30 Sonstiger Fahrzeugbau</c:v>
                </c:pt>
              </c:strCache>
            </c:strRef>
          </c:cat>
          <c:val>
            <c:numRef>
              <c:f>DatenBesch_1!$C$5:$C$25</c:f>
              <c:numCache>
                <c:formatCode>###\ ##0.0;\-###\ ##0.0;\-</c:formatCode>
                <c:ptCount val="21"/>
                <c:pt idx="0">
                  <c:v>-16.310623556581984</c:v>
                </c:pt>
                <c:pt idx="1">
                  <c:v>-14.167650531286895</c:v>
                </c:pt>
                <c:pt idx="2">
                  <c:v>-10.75874333135744</c:v>
                </c:pt>
                <c:pt idx="3">
                  <c:v>-8.7312414733969987</c:v>
                </c:pt>
                <c:pt idx="4">
                  <c:v>-3.7488586927332292</c:v>
                </c:pt>
                <c:pt idx="5">
                  <c:v>-1.6545203860547568</c:v>
                </c:pt>
                <c:pt idx="6">
                  <c:v>-1.4705882352941175</c:v>
                </c:pt>
                <c:pt idx="7">
                  <c:v>-1.426872770511296</c:v>
                </c:pt>
                <c:pt idx="8">
                  <c:v>-0.95268339155287396</c:v>
                </c:pt>
                <c:pt idx="9">
                  <c:v>-0.60017716072816674</c:v>
                </c:pt>
                <c:pt idx="10">
                  <c:v>0.11021886317115415</c:v>
                </c:pt>
                <c:pt idx="11">
                  <c:v>0.15249068112504235</c:v>
                </c:pt>
                <c:pt idx="12">
                  <c:v>1.2828535669586982</c:v>
                </c:pt>
                <c:pt idx="13">
                  <c:v>1.998714652956298</c:v>
                </c:pt>
                <c:pt idx="14">
                  <c:v>2.065315606041048</c:v>
                </c:pt>
                <c:pt idx="15">
                  <c:v>2.6561995913539089</c:v>
                </c:pt>
                <c:pt idx="16">
                  <c:v>3.2991405600221793</c:v>
                </c:pt>
                <c:pt idx="17">
                  <c:v>3.6637931034482754</c:v>
                </c:pt>
                <c:pt idx="18">
                  <c:v>3.6734693877551026</c:v>
                </c:pt>
                <c:pt idx="19">
                  <c:v>6.8085106382978724</c:v>
                </c:pt>
                <c:pt idx="20">
                  <c:v>8.9850488786659</c:v>
                </c:pt>
              </c:numCache>
            </c:numRef>
          </c:val>
        </c:ser>
        <c:dLbls>
          <c:dLblPos val="inBase"/>
          <c:showLegendKey val="0"/>
          <c:showVal val="1"/>
          <c:showCatName val="0"/>
          <c:showSerName val="0"/>
          <c:showPercent val="0"/>
          <c:showBubbleSize val="0"/>
        </c:dLbls>
        <c:gapWidth val="150"/>
        <c:axId val="331128768"/>
        <c:axId val="331129552"/>
      </c:barChart>
      <c:catAx>
        <c:axId val="3311287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1129552"/>
        <c:crossesAt val="0"/>
        <c:auto val="1"/>
        <c:lblAlgn val="ctr"/>
        <c:lblOffset val="100"/>
        <c:tickLblSkip val="1"/>
        <c:tickMarkSkip val="1"/>
        <c:noMultiLvlLbl val="0"/>
      </c:catAx>
      <c:valAx>
        <c:axId val="3311295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11287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33 Rep. u. Install. v. Maschinen u. Ausrüstungen</c:v>
                </c:pt>
                <c:pt idx="2">
                  <c:v>25 H.v. Metallerzeugnissen</c:v>
                </c:pt>
                <c:pt idx="3">
                  <c:v>27 H.v. elektrischen Ausrüstungen</c:v>
                </c:pt>
                <c:pt idx="4">
                  <c:v>18 H.v.Druckerzeugn.;Vervielf.v.besp.Ton-,Bild-u.Datenträgern</c:v>
                </c:pt>
                <c:pt idx="5">
                  <c:v>22 H.v. Gummi- u. Kunststoffwaren</c:v>
                </c:pt>
                <c:pt idx="6">
                  <c:v>29 H.v. Kraftwagen u. Kraftwagenteilen</c:v>
                </c:pt>
                <c:pt idx="7">
                  <c:v>21 H.v. pharmazeutischen Erzeugnissen</c:v>
                </c:pt>
                <c:pt idx="8">
                  <c:v>20 H.v. chemischen Erzeugnissen</c:v>
                </c:pt>
                <c:pt idx="9">
                  <c:v>B + C Verarbeitendes Gewerbe</c:v>
                </c:pt>
                <c:pt idx="10">
                  <c:v>17 H.v. Papier, Pappe u. Waren daraus</c:v>
                </c:pt>
                <c:pt idx="11">
                  <c:v>30 Sonstiger Fahrzeugbau</c:v>
                </c:pt>
                <c:pt idx="12">
                  <c:v>13 H.v. Textilien</c:v>
                </c:pt>
                <c:pt idx="13">
                  <c:v>11 Getränkeherstellung</c:v>
                </c:pt>
                <c:pt idx="14">
                  <c:v>23 H.v. Glas,Glaswaren,Keramik,Verarb.v.Steinen u.Erden</c:v>
                </c:pt>
                <c:pt idx="15">
                  <c:v>10 H.v. Nahrungs- u. Futtermitteln</c:v>
                </c:pt>
                <c:pt idx="16">
                  <c:v>28 Maschinenbau</c:v>
                </c:pt>
                <c:pt idx="17">
                  <c:v>31  H. v. Möbeln</c:v>
                </c:pt>
                <c:pt idx="18">
                  <c:v>26 H.v. DV-Geräten, elektron. u. optischen Erzeugnissen</c:v>
                </c:pt>
                <c:pt idx="19">
                  <c:v>16 H.v. Holz-, Flecht-, Korb- u. Korkwaren (ohne Möbel)</c:v>
                </c:pt>
                <c:pt idx="20">
                  <c:v>32 H.v. sonstigen Waren</c:v>
                </c:pt>
              </c:strCache>
            </c:strRef>
          </c:cat>
          <c:val>
            <c:numRef>
              <c:f>DatenUMs_1!$C$5:$C$25</c:f>
              <c:numCache>
                <c:formatCode>###\ ##0.0;\-###\ ##0.0;\-</c:formatCode>
                <c:ptCount val="21"/>
                <c:pt idx="0">
                  <c:v>-47.12432800496412</c:v>
                </c:pt>
                <c:pt idx="1">
                  <c:v>-38.390362481437784</c:v>
                </c:pt>
                <c:pt idx="2">
                  <c:v>-30.27515002189951</c:v>
                </c:pt>
                <c:pt idx="3">
                  <c:v>-28.834188954456032</c:v>
                </c:pt>
                <c:pt idx="4">
                  <c:v>-15.720179709980961</c:v>
                </c:pt>
                <c:pt idx="5">
                  <c:v>-13.488666618821957</c:v>
                </c:pt>
                <c:pt idx="6">
                  <c:v>-13.36177650161069</c:v>
                </c:pt>
                <c:pt idx="7">
                  <c:v>-12.565574674696773</c:v>
                </c:pt>
                <c:pt idx="8">
                  <c:v>-9.0368393903082733</c:v>
                </c:pt>
                <c:pt idx="9">
                  <c:v>-6.0691820706938158</c:v>
                </c:pt>
                <c:pt idx="10">
                  <c:v>-5.6874744097475203</c:v>
                </c:pt>
                <c:pt idx="11">
                  <c:v>-4.2766365806431113</c:v>
                </c:pt>
                <c:pt idx="12">
                  <c:v>5.4872360173056002E-2</c:v>
                </c:pt>
                <c:pt idx="13">
                  <c:v>0.9489050677837938</c:v>
                </c:pt>
                <c:pt idx="14">
                  <c:v>1.7400922195461577</c:v>
                </c:pt>
                <c:pt idx="15">
                  <c:v>4.7973613501979226</c:v>
                </c:pt>
                <c:pt idx="16">
                  <c:v>6.3421467523119173</c:v>
                </c:pt>
                <c:pt idx="17">
                  <c:v>10.373868293310267</c:v>
                </c:pt>
                <c:pt idx="18">
                  <c:v>10.413636317610562</c:v>
                </c:pt>
                <c:pt idx="19">
                  <c:v>11.991822107367282</c:v>
                </c:pt>
                <c:pt idx="20">
                  <c:v>31.155012424374767</c:v>
                </c:pt>
              </c:numCache>
            </c:numRef>
          </c:val>
        </c:ser>
        <c:dLbls>
          <c:dLblPos val="inBase"/>
          <c:showLegendKey val="0"/>
          <c:showVal val="1"/>
          <c:showCatName val="0"/>
          <c:showSerName val="0"/>
          <c:showPercent val="0"/>
          <c:showBubbleSize val="0"/>
        </c:dLbls>
        <c:gapWidth val="150"/>
        <c:axId val="331126808"/>
        <c:axId val="331132296"/>
      </c:barChart>
      <c:catAx>
        <c:axId val="3311268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1132296"/>
        <c:crossesAt val="0"/>
        <c:auto val="1"/>
        <c:lblAlgn val="ctr"/>
        <c:lblOffset val="100"/>
        <c:tickLblSkip val="1"/>
        <c:tickMarkSkip val="1"/>
        <c:noMultiLvlLbl val="0"/>
      </c:catAx>
      <c:valAx>
        <c:axId val="3311322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11268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541</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542</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566</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562</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t="s">
        <v>6</v>
      </c>
      <c r="C48" s="199">
        <v>553</v>
      </c>
      <c r="D48" s="200">
        <v>110380</v>
      </c>
      <c r="E48" s="200">
        <v>13686.755999999999</v>
      </c>
      <c r="F48" s="200">
        <v>471390.81300000002</v>
      </c>
      <c r="G48" s="200">
        <v>2570775.0809999998</v>
      </c>
      <c r="H48" s="200">
        <v>915284.02</v>
      </c>
      <c r="I48" s="201">
        <v>35.60342663831819</v>
      </c>
      <c r="J48" s="200">
        <v>379028.516</v>
      </c>
      <c r="K48" s="9"/>
      <c r="L48" s="9"/>
      <c r="M48" s="9"/>
      <c r="N48" s="9"/>
      <c r="O48" s="9"/>
      <c r="P48" s="9"/>
      <c r="Q48" s="9"/>
      <c r="R48" s="9"/>
      <c r="S48" s="9"/>
      <c r="T48" s="9"/>
      <c r="U48" s="9"/>
      <c r="V48" s="9"/>
      <c r="W48" s="9"/>
      <c r="X48" s="14" t="s">
        <v>6</v>
      </c>
      <c r="Y48" s="12"/>
    </row>
    <row r="49" spans="1:25" s="4" customFormat="1" x14ac:dyDescent="0.2">
      <c r="B49" s="164" t="s">
        <v>7</v>
      </c>
      <c r="C49" s="199">
        <v>552</v>
      </c>
      <c r="D49" s="200">
        <v>110108</v>
      </c>
      <c r="E49" s="200">
        <v>13227.380999999999</v>
      </c>
      <c r="F49" s="200">
        <v>472091.53700000001</v>
      </c>
      <c r="G49" s="200">
        <v>2217178.0520000001</v>
      </c>
      <c r="H49" s="200">
        <v>898997.87800000003</v>
      </c>
      <c r="I49" s="201">
        <v>40.546941062719846</v>
      </c>
      <c r="J49" s="200">
        <v>367565.98</v>
      </c>
      <c r="K49" s="9"/>
      <c r="L49" s="9"/>
      <c r="M49" s="9"/>
      <c r="N49" s="9"/>
      <c r="O49" s="9"/>
      <c r="P49" s="9"/>
      <c r="Q49" s="9"/>
      <c r="R49" s="9"/>
      <c r="S49" s="9"/>
      <c r="T49" s="9"/>
      <c r="U49" s="9"/>
      <c r="V49" s="9"/>
      <c r="W49" s="9"/>
      <c r="X49" s="14" t="s">
        <v>7</v>
      </c>
      <c r="Y49" s="12"/>
    </row>
    <row r="50" spans="1:25" s="4" customFormat="1" x14ac:dyDescent="0.2">
      <c r="B50" s="164" t="s">
        <v>8</v>
      </c>
      <c r="C50" s="199">
        <v>551</v>
      </c>
      <c r="D50" s="200">
        <v>109970</v>
      </c>
      <c r="E50" s="200">
        <v>13989.115</v>
      </c>
      <c r="F50" s="200">
        <v>486964.391</v>
      </c>
      <c r="G50" s="200">
        <v>2508075.8119999999</v>
      </c>
      <c r="H50" s="200">
        <v>1000370.202</v>
      </c>
      <c r="I50" s="201">
        <v>39.885963463053407</v>
      </c>
      <c r="J50" s="200">
        <v>414549.87900000002</v>
      </c>
      <c r="K50" s="9"/>
      <c r="L50" s="9"/>
      <c r="M50" s="9"/>
      <c r="N50" s="9"/>
      <c r="O50" s="9"/>
      <c r="P50" s="9"/>
      <c r="Q50" s="9"/>
      <c r="R50" s="9"/>
      <c r="S50" s="9"/>
      <c r="T50" s="9"/>
      <c r="U50" s="9"/>
      <c r="V50" s="9"/>
      <c r="W50" s="9"/>
      <c r="X50" s="14" t="s">
        <v>8</v>
      </c>
      <c r="Y50" s="12"/>
    </row>
    <row r="51" spans="1:25" s="4" customFormat="1" x14ac:dyDescent="0.2">
      <c r="B51" s="164"/>
      <c r="C51" s="166"/>
      <c r="D51" s="11"/>
      <c r="E51" s="11"/>
      <c r="F51" s="11"/>
      <c r="G51" s="11"/>
      <c r="H51" s="11"/>
      <c r="I51" s="11"/>
      <c r="J51" s="22"/>
      <c r="K51" s="9"/>
      <c r="L51" s="9"/>
      <c r="M51" s="9"/>
      <c r="N51" s="9"/>
      <c r="O51" s="9"/>
      <c r="P51" s="9"/>
      <c r="Q51" s="9"/>
      <c r="R51" s="9"/>
      <c r="S51" s="9"/>
      <c r="T51" s="9"/>
      <c r="U51" s="9"/>
      <c r="V51" s="9"/>
      <c r="W51" s="9"/>
      <c r="X51" s="14" t="s">
        <v>9</v>
      </c>
      <c r="Y51" s="12"/>
    </row>
    <row r="52" spans="1:25" s="4" customFormat="1" x14ac:dyDescent="0.2">
      <c r="B52" s="164"/>
      <c r="C52" s="166"/>
      <c r="D52" s="11"/>
      <c r="E52" s="11"/>
      <c r="F52" s="11"/>
      <c r="G52" s="11"/>
      <c r="H52" s="11"/>
      <c r="I52" s="11"/>
      <c r="J52" s="22"/>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563</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564</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537</v>
      </c>
      <c r="C5" s="202">
        <v>-16.310623556581984</v>
      </c>
    </row>
    <row r="6" spans="1:3" x14ac:dyDescent="0.2">
      <c r="A6" s="67">
        <v>134</v>
      </c>
      <c r="B6" s="65" t="s">
        <v>534</v>
      </c>
      <c r="C6" s="202">
        <v>-14.167650531286895</v>
      </c>
    </row>
    <row r="7" spans="1:3" x14ac:dyDescent="0.2">
      <c r="A7" s="67">
        <v>137</v>
      </c>
      <c r="B7" s="65" t="s">
        <v>523</v>
      </c>
      <c r="C7" s="202">
        <v>-10.75874333135744</v>
      </c>
    </row>
    <row r="8" spans="1:3" x14ac:dyDescent="0.2">
      <c r="A8" s="67">
        <v>140</v>
      </c>
      <c r="B8" s="65" t="s">
        <v>538</v>
      </c>
      <c r="C8" s="202">
        <v>-8.7312414733969987</v>
      </c>
    </row>
    <row r="9" spans="1:3" x14ac:dyDescent="0.2">
      <c r="A9" s="67">
        <v>141</v>
      </c>
      <c r="B9" s="65" t="s">
        <v>524</v>
      </c>
      <c r="C9" s="202">
        <v>-3.7488586927332292</v>
      </c>
    </row>
    <row r="10" spans="1:3" x14ac:dyDescent="0.2">
      <c r="A10" s="67">
        <v>143</v>
      </c>
      <c r="B10" s="65" t="s">
        <v>535</v>
      </c>
      <c r="C10" s="202">
        <v>-1.6545203860547568</v>
      </c>
    </row>
    <row r="11" spans="1:3" x14ac:dyDescent="0.2">
      <c r="A11" s="67">
        <v>232</v>
      </c>
      <c r="B11" s="65" t="s">
        <v>533</v>
      </c>
      <c r="C11" s="202">
        <v>-1.4705882352941175</v>
      </c>
    </row>
    <row r="12" spans="1:3" x14ac:dyDescent="0.2">
      <c r="A12" s="67">
        <v>233</v>
      </c>
      <c r="B12" s="65" t="s">
        <v>525</v>
      </c>
      <c r="C12" s="202">
        <v>-1.426872770511296</v>
      </c>
    </row>
    <row r="13" spans="1:3" x14ac:dyDescent="0.2">
      <c r="A13" s="67">
        <v>235</v>
      </c>
      <c r="B13" s="65" t="s">
        <v>531</v>
      </c>
      <c r="C13" s="202">
        <v>-0.95268339155287396</v>
      </c>
    </row>
    <row r="14" spans="1:3" x14ac:dyDescent="0.2">
      <c r="A14" s="67">
        <v>331</v>
      </c>
      <c r="B14" s="71" t="s">
        <v>347</v>
      </c>
      <c r="C14" s="202">
        <v>-0.60017716072816674</v>
      </c>
    </row>
    <row r="15" spans="1:3" x14ac:dyDescent="0.2">
      <c r="A15" s="67">
        <v>332</v>
      </c>
      <c r="B15" s="65" t="s">
        <v>532</v>
      </c>
      <c r="C15" s="202">
        <v>0.11021886317115415</v>
      </c>
    </row>
    <row r="16" spans="1:3" x14ac:dyDescent="0.2">
      <c r="A16" s="67">
        <v>333</v>
      </c>
      <c r="B16" s="65" t="s">
        <v>530</v>
      </c>
      <c r="C16" s="202">
        <v>0.15249068112504235</v>
      </c>
    </row>
    <row r="17" spans="1:3" x14ac:dyDescent="0.2">
      <c r="A17" s="67">
        <v>334</v>
      </c>
      <c r="B17" s="65" t="s">
        <v>540</v>
      </c>
      <c r="C17" s="202">
        <v>1.2828535669586982</v>
      </c>
    </row>
    <row r="18" spans="1:3" x14ac:dyDescent="0.2">
      <c r="A18" s="67">
        <v>335</v>
      </c>
      <c r="B18" s="65" t="s">
        <v>526</v>
      </c>
      <c r="C18" s="202">
        <v>1.998714652956298</v>
      </c>
    </row>
    <row r="19" spans="1:3" x14ac:dyDescent="0.2">
      <c r="A19" s="67">
        <v>336</v>
      </c>
      <c r="B19" s="65" t="s">
        <v>536</v>
      </c>
      <c r="C19" s="202">
        <v>2.065315606041048</v>
      </c>
    </row>
    <row r="20" spans="1:3" x14ac:dyDescent="0.2">
      <c r="A20" s="67">
        <v>337</v>
      </c>
      <c r="B20" s="65" t="s">
        <v>539</v>
      </c>
      <c r="C20" s="202">
        <v>2.6561995913539089</v>
      </c>
    </row>
    <row r="21" spans="1:3" x14ac:dyDescent="0.2">
      <c r="A21" s="67">
        <v>338</v>
      </c>
      <c r="B21" s="65" t="s">
        <v>529</v>
      </c>
      <c r="C21" s="202">
        <v>3.2991405600221793</v>
      </c>
    </row>
    <row r="22" spans="1:3" x14ac:dyDescent="0.2">
      <c r="A22" s="70" t="s">
        <v>276</v>
      </c>
      <c r="B22" s="65" t="s">
        <v>527</v>
      </c>
      <c r="C22" s="202">
        <v>3.6637931034482754</v>
      </c>
    </row>
    <row r="23" spans="1:3" x14ac:dyDescent="0.2">
      <c r="A23" s="70" t="s">
        <v>277</v>
      </c>
      <c r="B23" s="65" t="s">
        <v>275</v>
      </c>
      <c r="C23" s="202">
        <v>3.6734693877551026</v>
      </c>
    </row>
    <row r="24" spans="1:3" x14ac:dyDescent="0.2">
      <c r="A24" s="70" t="s">
        <v>278</v>
      </c>
      <c r="B24" s="65" t="s">
        <v>528</v>
      </c>
      <c r="C24" s="202">
        <v>6.8085106382978724</v>
      </c>
    </row>
    <row r="25" spans="1:3" x14ac:dyDescent="0.2">
      <c r="B25" s="65" t="s">
        <v>343</v>
      </c>
      <c r="C25" s="202">
        <v>8.9850488786659</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565</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534</v>
      </c>
      <c r="C5" s="202">
        <v>-47.12432800496412</v>
      </c>
    </row>
    <row r="6" spans="1:3" x14ac:dyDescent="0.2">
      <c r="A6" s="67">
        <v>134</v>
      </c>
      <c r="B6" s="65" t="s">
        <v>540</v>
      </c>
      <c r="C6" s="202">
        <v>-38.390362481437784</v>
      </c>
    </row>
    <row r="7" spans="1:3" x14ac:dyDescent="0.2">
      <c r="A7" s="67">
        <v>137</v>
      </c>
      <c r="B7" s="65" t="s">
        <v>535</v>
      </c>
      <c r="C7" s="202">
        <v>-30.27515002189951</v>
      </c>
    </row>
    <row r="8" spans="1:3" x14ac:dyDescent="0.2">
      <c r="A8" s="67">
        <v>140</v>
      </c>
      <c r="B8" s="65" t="s">
        <v>537</v>
      </c>
      <c r="C8" s="202">
        <v>-28.834188954456032</v>
      </c>
    </row>
    <row r="9" spans="1:3" x14ac:dyDescent="0.2">
      <c r="A9" s="67">
        <v>141</v>
      </c>
      <c r="B9" s="65" t="s">
        <v>523</v>
      </c>
      <c r="C9" s="202">
        <v>-15.720179709980961</v>
      </c>
    </row>
    <row r="10" spans="1:3" x14ac:dyDescent="0.2">
      <c r="A10" s="67">
        <v>143</v>
      </c>
      <c r="B10" s="65" t="s">
        <v>532</v>
      </c>
      <c r="C10" s="202">
        <v>-13.488666618821957</v>
      </c>
    </row>
    <row r="11" spans="1:3" x14ac:dyDescent="0.2">
      <c r="A11" s="67">
        <v>232</v>
      </c>
      <c r="B11" s="65" t="s">
        <v>538</v>
      </c>
      <c r="C11" s="202">
        <v>-13.36177650161069</v>
      </c>
    </row>
    <row r="12" spans="1:3" x14ac:dyDescent="0.2">
      <c r="A12" s="67">
        <v>233</v>
      </c>
      <c r="B12" s="65" t="s">
        <v>531</v>
      </c>
      <c r="C12" s="202">
        <v>-12.565574674696773</v>
      </c>
    </row>
    <row r="13" spans="1:3" x14ac:dyDescent="0.2">
      <c r="A13" s="67">
        <v>235</v>
      </c>
      <c r="B13" s="65" t="s">
        <v>530</v>
      </c>
      <c r="C13" s="202">
        <v>-9.0368393903082733</v>
      </c>
    </row>
    <row r="14" spans="1:3" x14ac:dyDescent="0.2">
      <c r="A14" s="67">
        <v>331</v>
      </c>
      <c r="B14" s="71" t="s">
        <v>347</v>
      </c>
      <c r="C14" s="202">
        <v>-6.0691820706938158</v>
      </c>
    </row>
    <row r="15" spans="1:3" x14ac:dyDescent="0.2">
      <c r="A15" s="67">
        <v>332</v>
      </c>
      <c r="B15" s="65" t="s">
        <v>529</v>
      </c>
      <c r="C15" s="202">
        <v>-5.6874744097475203</v>
      </c>
    </row>
    <row r="16" spans="1:3" x14ac:dyDescent="0.2">
      <c r="A16" s="67">
        <v>333</v>
      </c>
      <c r="B16" s="65" t="s">
        <v>343</v>
      </c>
      <c r="C16" s="202">
        <v>-4.2766365806431113</v>
      </c>
    </row>
    <row r="17" spans="1:3" x14ac:dyDescent="0.2">
      <c r="A17" s="67">
        <v>334</v>
      </c>
      <c r="B17" s="65" t="s">
        <v>527</v>
      </c>
      <c r="C17" s="202">
        <v>5.4872360173056002E-2</v>
      </c>
    </row>
    <row r="18" spans="1:3" x14ac:dyDescent="0.2">
      <c r="A18" s="67">
        <v>335</v>
      </c>
      <c r="B18" s="65" t="s">
        <v>275</v>
      </c>
      <c r="C18" s="202">
        <v>0.9489050677837938</v>
      </c>
    </row>
    <row r="19" spans="1:3" x14ac:dyDescent="0.2">
      <c r="A19" s="67">
        <v>336</v>
      </c>
      <c r="B19" s="65" t="s">
        <v>533</v>
      </c>
      <c r="C19" s="202">
        <v>1.7400922195461577</v>
      </c>
    </row>
    <row r="20" spans="1:3" x14ac:dyDescent="0.2">
      <c r="A20" s="67">
        <v>337</v>
      </c>
      <c r="B20" s="169" t="s">
        <v>526</v>
      </c>
      <c r="C20" s="202">
        <v>4.7973613501979226</v>
      </c>
    </row>
    <row r="21" spans="1:3" x14ac:dyDescent="0.2">
      <c r="A21" s="67">
        <v>338</v>
      </c>
      <c r="B21" s="65" t="s">
        <v>524</v>
      </c>
      <c r="C21" s="202">
        <v>6.3421467523119173</v>
      </c>
    </row>
    <row r="22" spans="1:3" x14ac:dyDescent="0.2">
      <c r="A22" s="70" t="s">
        <v>276</v>
      </c>
      <c r="B22" s="65" t="s">
        <v>525</v>
      </c>
      <c r="C22" s="202">
        <v>10.373868293310267</v>
      </c>
    </row>
    <row r="23" spans="1:3" x14ac:dyDescent="0.2">
      <c r="A23" s="70" t="s">
        <v>277</v>
      </c>
      <c r="B23" s="65" t="s">
        <v>536</v>
      </c>
      <c r="C23" s="202">
        <v>10.413636317610562</v>
      </c>
    </row>
    <row r="24" spans="1:3" x14ac:dyDescent="0.2">
      <c r="A24" s="70" t="s">
        <v>278</v>
      </c>
      <c r="B24" s="65" t="s">
        <v>528</v>
      </c>
      <c r="C24" s="202">
        <v>11.991822107367282</v>
      </c>
    </row>
    <row r="25" spans="1:3" x14ac:dyDescent="0.2">
      <c r="B25" s="65" t="s">
        <v>539</v>
      </c>
      <c r="C25" s="202">
        <v>31.155012424374767</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21" t="s">
        <v>257</v>
      </c>
      <c r="B1" s="221"/>
      <c r="C1" s="221"/>
      <c r="D1" s="221"/>
      <c r="E1" s="221"/>
      <c r="F1" s="221"/>
      <c r="G1" s="221"/>
    </row>
    <row r="2" spans="1:7" s="102" customFormat="1" ht="15.75" x14ac:dyDescent="0.25">
      <c r="A2" s="103"/>
      <c r="B2" s="103"/>
      <c r="C2" s="103"/>
      <c r="D2" s="103"/>
      <c r="E2" s="103"/>
      <c r="F2" s="103"/>
      <c r="G2" s="103"/>
    </row>
    <row r="3" spans="1:7" s="102" customFormat="1" x14ac:dyDescent="0.2"/>
    <row r="4" spans="1:7" s="102" customFormat="1" ht="15.75" x14ac:dyDescent="0.25">
      <c r="A4" s="222" t="s">
        <v>258</v>
      </c>
      <c r="B4" s="223"/>
      <c r="C4" s="223"/>
      <c r="D4" s="223"/>
      <c r="E4" s="223"/>
      <c r="F4" s="223"/>
      <c r="G4" s="223"/>
    </row>
    <row r="5" spans="1:7" s="102" customFormat="1" x14ac:dyDescent="0.2">
      <c r="A5" s="213"/>
      <c r="B5" s="213"/>
      <c r="C5" s="213"/>
      <c r="D5" s="213"/>
      <c r="E5" s="213"/>
      <c r="F5" s="213"/>
      <c r="G5" s="213"/>
    </row>
    <row r="6" spans="1:7" s="102" customFormat="1" x14ac:dyDescent="0.2">
      <c r="A6" s="104" t="s">
        <v>358</v>
      </c>
    </row>
    <row r="7" spans="1:7" s="102" customFormat="1" ht="5.25" customHeight="1" x14ac:dyDescent="0.2">
      <c r="A7" s="104"/>
    </row>
    <row r="8" spans="1:7" s="102" customFormat="1" ht="12.75" customHeight="1" x14ac:dyDescent="0.2">
      <c r="A8" s="216" t="s">
        <v>259</v>
      </c>
      <c r="B8" s="215"/>
      <c r="C8" s="215"/>
      <c r="D8" s="215"/>
      <c r="E8" s="215"/>
      <c r="F8" s="215"/>
      <c r="G8" s="215"/>
    </row>
    <row r="9" spans="1:7" s="102" customFormat="1" x14ac:dyDescent="0.2">
      <c r="A9" s="214" t="s">
        <v>260</v>
      </c>
      <c r="B9" s="215"/>
      <c r="C9" s="215"/>
      <c r="D9" s="215"/>
      <c r="E9" s="215"/>
      <c r="F9" s="215"/>
      <c r="G9" s="215"/>
    </row>
    <row r="10" spans="1:7" s="102" customFormat="1" ht="5.25" customHeight="1" x14ac:dyDescent="0.2">
      <c r="A10" s="105"/>
    </row>
    <row r="11" spans="1:7" s="102" customFormat="1" ht="12.75" customHeight="1" x14ac:dyDescent="0.2">
      <c r="A11" s="220" t="s">
        <v>261</v>
      </c>
      <c r="B11" s="220"/>
      <c r="C11" s="220"/>
      <c r="D11" s="220"/>
      <c r="E11" s="220"/>
      <c r="F11" s="220"/>
      <c r="G11" s="220"/>
    </row>
    <row r="12" spans="1:7" s="102" customFormat="1" x14ac:dyDescent="0.2">
      <c r="A12" s="214" t="s">
        <v>262</v>
      </c>
      <c r="B12" s="215"/>
      <c r="C12" s="215"/>
      <c r="D12" s="215"/>
      <c r="E12" s="215"/>
      <c r="F12" s="215"/>
      <c r="G12" s="215"/>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6" t="s">
        <v>263</v>
      </c>
      <c r="B15" s="215"/>
      <c r="C15" s="215"/>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4" t="s">
        <v>269</v>
      </c>
      <c r="B17" s="215"/>
      <c r="C17" s="215"/>
      <c r="D17" s="106"/>
      <c r="E17" s="106"/>
      <c r="F17" s="106"/>
      <c r="G17" s="106"/>
    </row>
    <row r="18" spans="1:7" s="102" customFormat="1" ht="12.75" customHeight="1" x14ac:dyDescent="0.2">
      <c r="A18" s="106" t="s">
        <v>281</v>
      </c>
      <c r="B18" s="217" t="s">
        <v>366</v>
      </c>
      <c r="C18" s="215"/>
      <c r="D18" s="106"/>
      <c r="E18" s="106"/>
      <c r="F18" s="106"/>
      <c r="G18" s="106"/>
    </row>
    <row r="19" spans="1:7" s="102" customFormat="1" ht="12.75" customHeight="1" x14ac:dyDescent="0.2">
      <c r="A19" s="106" t="s">
        <v>282</v>
      </c>
      <c r="B19" s="218" t="s">
        <v>335</v>
      </c>
      <c r="C19" s="218"/>
      <c r="D19" s="218"/>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6" t="s">
        <v>359</v>
      </c>
      <c r="B22" s="215"/>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4" t="s">
        <v>284</v>
      </c>
      <c r="C24" s="215"/>
      <c r="D24" s="106"/>
      <c r="E24" s="106"/>
      <c r="F24" s="106"/>
      <c r="G24" s="106"/>
    </row>
    <row r="25" spans="1:7" s="102" customFormat="1" ht="12.75" customHeight="1" x14ac:dyDescent="0.2">
      <c r="A25" s="106" t="s">
        <v>285</v>
      </c>
      <c r="B25" s="214" t="s">
        <v>286</v>
      </c>
      <c r="C25" s="215"/>
      <c r="D25" s="106"/>
      <c r="E25" s="106"/>
      <c r="F25" s="106"/>
      <c r="G25" s="106"/>
    </row>
    <row r="26" spans="1:7" s="102" customFormat="1" x14ac:dyDescent="0.2">
      <c r="A26" s="106"/>
      <c r="B26" s="215"/>
      <c r="C26" s="215"/>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9" t="s">
        <v>543</v>
      </c>
      <c r="B31" s="215"/>
      <c r="C31" s="215"/>
      <c r="D31" s="215"/>
      <c r="E31" s="215"/>
      <c r="F31" s="215"/>
      <c r="G31" s="215"/>
    </row>
    <row r="32" spans="1:7" s="102" customFormat="1" ht="42.6" customHeight="1" x14ac:dyDescent="0.2">
      <c r="A32" s="214" t="s">
        <v>362</v>
      </c>
      <c r="B32" s="214"/>
      <c r="C32" s="214"/>
      <c r="D32" s="214"/>
      <c r="E32" s="214"/>
      <c r="F32" s="214"/>
      <c r="G32" s="214"/>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3" t="s">
        <v>363</v>
      </c>
      <c r="B43" s="213"/>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422</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544</v>
      </c>
      <c r="D13" s="224"/>
      <c r="E13" s="224"/>
      <c r="F13" s="224"/>
      <c r="G13" s="224"/>
      <c r="H13" s="98"/>
      <c r="I13" s="98">
        <v>6</v>
      </c>
    </row>
    <row r="14" spans="1:14" s="54" customFormat="1" ht="42.6" customHeight="1" x14ac:dyDescent="0.2">
      <c r="A14" s="100" t="s">
        <v>246</v>
      </c>
      <c r="B14" s="57"/>
      <c r="C14" s="224" t="s">
        <v>545</v>
      </c>
      <c r="D14" s="224"/>
      <c r="E14" s="224"/>
      <c r="F14" s="224"/>
      <c r="G14" s="224"/>
      <c r="H14" s="98"/>
      <c r="I14" s="98">
        <v>10</v>
      </c>
    </row>
    <row r="15" spans="1:14" s="54" customFormat="1" ht="42.6" customHeight="1" x14ac:dyDescent="0.2">
      <c r="A15" s="100" t="s">
        <v>247</v>
      </c>
      <c r="B15" s="57"/>
      <c r="C15" s="224" t="s">
        <v>546</v>
      </c>
      <c r="D15" s="224"/>
      <c r="E15" s="224"/>
      <c r="F15" s="224"/>
      <c r="G15" s="224"/>
      <c r="H15" s="98"/>
      <c r="I15" s="98">
        <v>14</v>
      </c>
    </row>
    <row r="16" spans="1:14" s="54" customFormat="1" ht="27.75" customHeight="1" x14ac:dyDescent="0.2">
      <c r="A16" s="100" t="s">
        <v>248</v>
      </c>
      <c r="B16" s="100"/>
      <c r="C16" s="224" t="s">
        <v>547</v>
      </c>
      <c r="D16" s="224"/>
      <c r="E16" s="224"/>
      <c r="F16" s="224"/>
      <c r="G16" s="224"/>
      <c r="H16" s="147"/>
      <c r="I16" s="147">
        <v>20</v>
      </c>
      <c r="J16" s="147"/>
      <c r="K16" s="147"/>
      <c r="L16" s="147"/>
      <c r="M16" s="147"/>
      <c r="N16" s="147"/>
    </row>
    <row r="17" spans="1:9" s="54" customFormat="1" ht="56.85" customHeight="1" x14ac:dyDescent="0.2">
      <c r="A17" s="100" t="s">
        <v>249</v>
      </c>
      <c r="B17" s="57"/>
      <c r="C17" s="224" t="s">
        <v>548</v>
      </c>
      <c r="D17" s="224"/>
      <c r="E17" s="224"/>
      <c r="F17" s="224"/>
      <c r="G17" s="224"/>
      <c r="H17" s="98"/>
      <c r="I17" s="98">
        <v>23</v>
      </c>
    </row>
    <row r="18" spans="1:9" s="54" customFormat="1" ht="42.6" customHeight="1" x14ac:dyDescent="0.2">
      <c r="A18" s="100" t="s">
        <v>488</v>
      </c>
      <c r="B18" s="57"/>
      <c r="C18" s="224" t="s">
        <v>549</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550</v>
      </c>
      <c r="D24" s="226"/>
      <c r="E24" s="226"/>
      <c r="F24" s="226"/>
      <c r="G24" s="226"/>
      <c r="H24" s="101"/>
      <c r="I24" s="101">
        <v>25</v>
      </c>
    </row>
    <row r="25" spans="1:9" s="54" customFormat="1" ht="56.85" customHeight="1" x14ac:dyDescent="0.2">
      <c r="A25" s="100" t="s">
        <v>246</v>
      </c>
      <c r="B25" s="1"/>
      <c r="C25" s="224" t="s">
        <v>551</v>
      </c>
      <c r="D25" s="224"/>
      <c r="E25" s="224"/>
      <c r="F25" s="224"/>
      <c r="G25" s="224"/>
      <c r="H25" s="1"/>
      <c r="I25" s="1">
        <v>26</v>
      </c>
    </row>
    <row r="26" spans="1:9" s="54" customFormat="1" ht="56.85" customHeight="1" x14ac:dyDescent="0.2">
      <c r="A26" s="100" t="s">
        <v>247</v>
      </c>
      <c r="B26" s="1"/>
      <c r="C26" s="224" t="s">
        <v>552</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553</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423</v>
      </c>
      <c r="C7" s="135">
        <v>3</v>
      </c>
      <c r="D7" s="136">
        <v>3</v>
      </c>
      <c r="E7" s="136">
        <v>225</v>
      </c>
      <c r="F7" s="172">
        <v>-1.7467248908296966</v>
      </c>
      <c r="G7" s="136">
        <v>33.113999999999997</v>
      </c>
      <c r="H7" s="172">
        <v>4.168108465192347</v>
      </c>
      <c r="I7" s="136">
        <v>1226.73</v>
      </c>
      <c r="J7" s="172">
        <v>7.4053320492054269</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555</v>
      </c>
      <c r="G8" s="136">
        <v>0</v>
      </c>
      <c r="H8" s="172" t="s">
        <v>555</v>
      </c>
      <c r="I8" s="136">
        <v>0</v>
      </c>
      <c r="J8" s="172" t="s">
        <v>555</v>
      </c>
      <c r="K8" s="32"/>
      <c r="L8" s="32"/>
      <c r="M8" s="32"/>
      <c r="N8" s="32"/>
      <c r="O8" s="32"/>
      <c r="P8" s="32"/>
      <c r="Q8" s="32"/>
      <c r="R8" s="32"/>
      <c r="S8" s="32"/>
      <c r="T8" s="32"/>
      <c r="U8" s="32"/>
      <c r="V8" s="32"/>
      <c r="W8" s="32"/>
    </row>
    <row r="9" spans="1:23" x14ac:dyDescent="0.2">
      <c r="A9" s="127" t="s">
        <v>23</v>
      </c>
      <c r="B9" s="128" t="s">
        <v>24</v>
      </c>
      <c r="C9" s="135">
        <v>1</v>
      </c>
      <c r="D9" s="136">
        <v>1</v>
      </c>
      <c r="E9" s="136" t="s">
        <v>554</v>
      </c>
      <c r="F9" s="172" t="s">
        <v>554</v>
      </c>
      <c r="G9" s="136" t="s">
        <v>554</v>
      </c>
      <c r="H9" s="172" t="s">
        <v>554</v>
      </c>
      <c r="I9" s="136" t="s">
        <v>554</v>
      </c>
      <c r="J9" s="172" t="s">
        <v>554</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555</v>
      </c>
      <c r="G10" s="136">
        <v>0</v>
      </c>
      <c r="H10" s="172" t="s">
        <v>555</v>
      </c>
      <c r="I10" s="136">
        <v>0</v>
      </c>
      <c r="J10" s="172" t="s">
        <v>555</v>
      </c>
      <c r="K10" s="32"/>
      <c r="L10" s="32"/>
      <c r="M10" s="32"/>
      <c r="N10" s="32"/>
      <c r="O10" s="32"/>
      <c r="P10" s="32"/>
      <c r="Q10" s="32"/>
      <c r="R10" s="32"/>
      <c r="S10" s="32"/>
      <c r="T10" s="32"/>
      <c r="U10" s="32"/>
      <c r="V10" s="32"/>
      <c r="W10" s="32"/>
    </row>
    <row r="11" spans="1:23" ht="22.5" x14ac:dyDescent="0.2">
      <c r="A11" s="127" t="s">
        <v>25</v>
      </c>
      <c r="B11" s="128" t="s">
        <v>424</v>
      </c>
      <c r="C11" s="135">
        <v>2</v>
      </c>
      <c r="D11" s="136">
        <v>2</v>
      </c>
      <c r="E11" s="136" t="s">
        <v>554</v>
      </c>
      <c r="F11" s="172" t="s">
        <v>554</v>
      </c>
      <c r="G11" s="136" t="s">
        <v>554</v>
      </c>
      <c r="H11" s="172" t="s">
        <v>554</v>
      </c>
      <c r="I11" s="136" t="s">
        <v>554</v>
      </c>
      <c r="J11" s="172" t="s">
        <v>554</v>
      </c>
      <c r="K11" s="32"/>
      <c r="L11" s="32"/>
      <c r="M11" s="32"/>
      <c r="N11" s="32"/>
      <c r="O11" s="32"/>
      <c r="P11" s="32"/>
      <c r="Q11" s="32"/>
      <c r="R11" s="32"/>
      <c r="S11" s="32"/>
      <c r="T11" s="32"/>
      <c r="U11" s="32"/>
      <c r="V11" s="32"/>
      <c r="W11" s="32"/>
    </row>
    <row r="12" spans="1:23" ht="33.75" x14ac:dyDescent="0.2">
      <c r="A12" s="127" t="s">
        <v>372</v>
      </c>
      <c r="B12" s="128" t="s">
        <v>510</v>
      </c>
      <c r="C12" s="135">
        <v>0</v>
      </c>
      <c r="D12" s="136">
        <v>0</v>
      </c>
      <c r="E12" s="136">
        <v>0</v>
      </c>
      <c r="F12" s="172" t="s">
        <v>555</v>
      </c>
      <c r="G12" s="136">
        <v>0</v>
      </c>
      <c r="H12" s="172" t="s">
        <v>555</v>
      </c>
      <c r="I12" s="136">
        <v>0</v>
      </c>
      <c r="J12" s="172" t="s">
        <v>555</v>
      </c>
      <c r="K12" s="32"/>
      <c r="L12" s="32"/>
      <c r="M12" s="32"/>
      <c r="N12" s="32"/>
      <c r="O12" s="32"/>
      <c r="P12" s="32"/>
      <c r="Q12" s="32"/>
      <c r="R12" s="32"/>
      <c r="S12" s="32"/>
      <c r="T12" s="32"/>
      <c r="U12" s="32"/>
      <c r="V12" s="32"/>
      <c r="W12" s="32"/>
    </row>
    <row r="13" spans="1:23" x14ac:dyDescent="0.2">
      <c r="A13" s="127" t="s">
        <v>26</v>
      </c>
      <c r="B13" s="128" t="s">
        <v>2</v>
      </c>
      <c r="C13" s="135">
        <v>548</v>
      </c>
      <c r="D13" s="136">
        <v>547</v>
      </c>
      <c r="E13" s="136">
        <v>109745</v>
      </c>
      <c r="F13" s="172">
        <v>-0.5977990127258721</v>
      </c>
      <c r="G13" s="136">
        <v>13956.001</v>
      </c>
      <c r="H13" s="172">
        <v>-1.646123538971807</v>
      </c>
      <c r="I13" s="136">
        <v>485737.66100000002</v>
      </c>
      <c r="J13" s="172">
        <v>-2.8956351569734977</v>
      </c>
      <c r="K13" s="32"/>
      <c r="L13" s="32"/>
      <c r="M13" s="32"/>
      <c r="N13" s="32"/>
      <c r="O13" s="32"/>
      <c r="P13" s="32"/>
      <c r="Q13" s="32"/>
      <c r="R13" s="32"/>
      <c r="S13" s="32"/>
      <c r="T13" s="32"/>
      <c r="U13" s="32"/>
      <c r="V13" s="32"/>
      <c r="W13" s="32"/>
    </row>
    <row r="14" spans="1:23" x14ac:dyDescent="0.2">
      <c r="A14" s="127" t="s">
        <v>27</v>
      </c>
      <c r="B14" s="128" t="s">
        <v>28</v>
      </c>
      <c r="C14" s="135">
        <v>92</v>
      </c>
      <c r="D14" s="136">
        <v>91</v>
      </c>
      <c r="E14" s="136">
        <v>15871</v>
      </c>
      <c r="F14" s="172">
        <v>1.9987146529562949</v>
      </c>
      <c r="G14" s="136">
        <v>2054.04</v>
      </c>
      <c r="H14" s="172">
        <v>3.2534768196939723</v>
      </c>
      <c r="I14" s="136">
        <v>48811.455000000002</v>
      </c>
      <c r="J14" s="172">
        <v>3.8674104041017614</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2445</v>
      </c>
      <c r="F15" s="173">
        <v>-6.6080977845683719</v>
      </c>
      <c r="G15" s="138">
        <v>310.12099999999998</v>
      </c>
      <c r="H15" s="173">
        <v>-5.2200329461095976</v>
      </c>
      <c r="I15" s="138">
        <v>6830.3209999999999</v>
      </c>
      <c r="J15" s="173">
        <v>-1.1828565087706693</v>
      </c>
      <c r="K15" s="37"/>
      <c r="L15" s="37"/>
      <c r="M15" s="37"/>
      <c r="N15" s="37"/>
      <c r="O15" s="37"/>
      <c r="P15" s="37"/>
      <c r="Q15" s="37"/>
      <c r="R15" s="37"/>
      <c r="S15" s="37"/>
      <c r="T15" s="37"/>
      <c r="U15" s="37"/>
      <c r="V15" s="37"/>
      <c r="W15" s="37"/>
    </row>
    <row r="16" spans="1:23" ht="22.5" x14ac:dyDescent="0.2">
      <c r="A16" s="129" t="s">
        <v>31</v>
      </c>
      <c r="B16" s="130" t="s">
        <v>427</v>
      </c>
      <c r="C16" s="138">
        <v>6</v>
      </c>
      <c r="D16" s="138">
        <v>6</v>
      </c>
      <c r="E16" s="138">
        <v>437</v>
      </c>
      <c r="F16" s="173">
        <v>-7.8059071729957878</v>
      </c>
      <c r="G16" s="138">
        <v>45.058999999999997</v>
      </c>
      <c r="H16" s="173">
        <v>-28.071323670263709</v>
      </c>
      <c r="I16" s="138">
        <v>1150.943</v>
      </c>
      <c r="J16" s="173">
        <v>3.0853789540657317E-2</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2008</v>
      </c>
      <c r="F17" s="173">
        <v>-6.3432835820895548</v>
      </c>
      <c r="G17" s="138">
        <v>265.06200000000001</v>
      </c>
      <c r="H17" s="173">
        <v>0.19088514006432433</v>
      </c>
      <c r="I17" s="138">
        <v>5679.3779999999997</v>
      </c>
      <c r="J17" s="173">
        <v>-1.425238215164029</v>
      </c>
      <c r="K17" s="37"/>
      <c r="L17" s="37"/>
      <c r="M17" s="37"/>
      <c r="N17" s="37"/>
      <c r="O17" s="37"/>
      <c r="P17" s="37"/>
      <c r="Q17" s="37"/>
      <c r="R17" s="37"/>
      <c r="S17" s="37"/>
      <c r="T17" s="37"/>
      <c r="U17" s="37"/>
      <c r="V17" s="37"/>
      <c r="W17" s="37"/>
    </row>
    <row r="18" spans="1:23" x14ac:dyDescent="0.2">
      <c r="A18" s="129" t="s">
        <v>34</v>
      </c>
      <c r="B18" s="130" t="s">
        <v>35</v>
      </c>
      <c r="C18" s="138">
        <v>3</v>
      </c>
      <c r="D18" s="138">
        <v>3</v>
      </c>
      <c r="E18" s="138">
        <v>627</v>
      </c>
      <c r="F18" s="173">
        <v>2.955665024630548</v>
      </c>
      <c r="G18" s="138">
        <v>88.751000000000005</v>
      </c>
      <c r="H18" s="173">
        <v>6.6167725814783296</v>
      </c>
      <c r="I18" s="138">
        <v>1489.558</v>
      </c>
      <c r="J18" s="173">
        <v>4.9492993788539934</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1314</v>
      </c>
      <c r="F19" s="173">
        <v>4.7011952191235054</v>
      </c>
      <c r="G19" s="138">
        <v>197.774</v>
      </c>
      <c r="H19" s="173">
        <v>11.332905506580659</v>
      </c>
      <c r="I19" s="138">
        <v>4440.2359999999999</v>
      </c>
      <c r="J19" s="173">
        <v>3.4540155032980095</v>
      </c>
      <c r="K19" s="37"/>
      <c r="L19" s="37"/>
      <c r="M19" s="37"/>
      <c r="N19" s="37"/>
      <c r="O19" s="37"/>
      <c r="P19" s="37"/>
      <c r="Q19" s="37"/>
      <c r="R19" s="37"/>
      <c r="S19" s="37"/>
      <c r="T19" s="37"/>
      <c r="U19" s="37"/>
      <c r="V19" s="37"/>
      <c r="W19" s="37"/>
    </row>
    <row r="20" spans="1:23" ht="22.5" x14ac:dyDescent="0.2">
      <c r="A20" s="129" t="s">
        <v>183</v>
      </c>
      <c r="B20" s="130" t="s">
        <v>428</v>
      </c>
      <c r="C20" s="138">
        <v>4</v>
      </c>
      <c r="D20" s="138">
        <v>3</v>
      </c>
      <c r="E20" s="138">
        <v>1314</v>
      </c>
      <c r="F20" s="173">
        <v>4.7011952191235054</v>
      </c>
      <c r="G20" s="138">
        <v>197.774</v>
      </c>
      <c r="H20" s="173">
        <v>11.332905506580659</v>
      </c>
      <c r="I20" s="138">
        <v>4440.2359999999999</v>
      </c>
      <c r="J20" s="173">
        <v>3.4540155032980095</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1003</v>
      </c>
      <c r="F21" s="173">
        <v>5.5789473684210549</v>
      </c>
      <c r="G21" s="138">
        <v>139.22399999999999</v>
      </c>
      <c r="H21" s="173">
        <v>7.8469952127906737</v>
      </c>
      <c r="I21" s="138">
        <v>3641.2890000000002</v>
      </c>
      <c r="J21" s="173">
        <v>4.1368892452948245</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1003</v>
      </c>
      <c r="F22" s="173">
        <v>5.5789473684210549</v>
      </c>
      <c r="G22" s="138">
        <v>139.22399999999999</v>
      </c>
      <c r="H22" s="173">
        <v>7.8469952127906737</v>
      </c>
      <c r="I22" s="138">
        <v>3641.2890000000002</v>
      </c>
      <c r="J22" s="173">
        <v>4.1368892452948245</v>
      </c>
      <c r="K22" s="37"/>
      <c r="L22" s="37"/>
      <c r="M22" s="37"/>
      <c r="N22" s="37"/>
      <c r="O22" s="37"/>
      <c r="P22" s="37"/>
      <c r="Q22" s="37"/>
      <c r="R22" s="37"/>
      <c r="S22" s="37"/>
      <c r="T22" s="37"/>
      <c r="U22" s="37"/>
      <c r="V22" s="37"/>
      <c r="W22" s="37"/>
    </row>
    <row r="23" spans="1:23" ht="22.5" x14ac:dyDescent="0.2">
      <c r="A23" s="129" t="s">
        <v>375</v>
      </c>
      <c r="B23" s="130" t="s">
        <v>429</v>
      </c>
      <c r="C23" s="138">
        <v>4</v>
      </c>
      <c r="D23" s="138">
        <v>3</v>
      </c>
      <c r="E23" s="138">
        <v>1795</v>
      </c>
      <c r="F23" s="173">
        <v>17.473821989528801</v>
      </c>
      <c r="G23" s="138">
        <v>237.81899999999999</v>
      </c>
      <c r="H23" s="173">
        <v>20.922250865658896</v>
      </c>
      <c r="I23" s="138">
        <v>6378.1369999999997</v>
      </c>
      <c r="J23" s="173">
        <v>16.340171500480551</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554</v>
      </c>
      <c r="F24" s="173" t="s">
        <v>554</v>
      </c>
      <c r="G24" s="138" t="s">
        <v>554</v>
      </c>
      <c r="H24" s="173" t="s">
        <v>554</v>
      </c>
      <c r="I24" s="138" t="s">
        <v>554</v>
      </c>
      <c r="J24" s="173" t="s">
        <v>554</v>
      </c>
      <c r="K24" s="37"/>
      <c r="L24" s="37"/>
      <c r="M24" s="37"/>
      <c r="N24" s="37"/>
      <c r="O24" s="37"/>
      <c r="P24" s="37"/>
      <c r="Q24" s="37"/>
      <c r="R24" s="37"/>
      <c r="S24" s="37"/>
      <c r="T24" s="37"/>
      <c r="U24" s="37"/>
      <c r="V24" s="37"/>
      <c r="W24" s="37"/>
    </row>
    <row r="25" spans="1:23" x14ac:dyDescent="0.2">
      <c r="A25" s="129" t="s">
        <v>38</v>
      </c>
      <c r="B25" s="130" t="s">
        <v>39</v>
      </c>
      <c r="C25" s="140">
        <v>31</v>
      </c>
      <c r="D25" s="140">
        <v>32</v>
      </c>
      <c r="E25" s="140">
        <v>4070</v>
      </c>
      <c r="F25" s="174">
        <v>-3.3942558746736324</v>
      </c>
      <c r="G25" s="140">
        <v>485.99900000000002</v>
      </c>
      <c r="H25" s="174">
        <v>-4.0922689526696274</v>
      </c>
      <c r="I25" s="140">
        <v>10424.493</v>
      </c>
      <c r="J25" s="174">
        <v>-7.1227114324004788</v>
      </c>
      <c r="K25" s="29"/>
      <c r="L25" s="29"/>
      <c r="M25" s="29"/>
      <c r="N25" s="29"/>
      <c r="O25" s="29"/>
      <c r="P25" s="29"/>
      <c r="Q25" s="29"/>
      <c r="R25" s="29"/>
      <c r="S25" s="29"/>
      <c r="T25" s="30"/>
      <c r="U25" s="30"/>
      <c r="V25" s="30"/>
      <c r="W25" s="31"/>
    </row>
    <row r="26" spans="1:23" x14ac:dyDescent="0.2">
      <c r="A26" s="129" t="s">
        <v>184</v>
      </c>
      <c r="B26" s="130" t="s">
        <v>185</v>
      </c>
      <c r="C26" s="138">
        <v>31</v>
      </c>
      <c r="D26" s="138">
        <v>32</v>
      </c>
      <c r="E26" s="138">
        <v>4070</v>
      </c>
      <c r="F26" s="173">
        <v>-3.3942558746736324</v>
      </c>
      <c r="G26" s="138">
        <v>485.99900000000002</v>
      </c>
      <c r="H26" s="173">
        <v>-4.0922689526696274</v>
      </c>
      <c r="I26" s="138">
        <v>10424.493</v>
      </c>
      <c r="J26" s="173">
        <v>-7.1227114324004788</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3888</v>
      </c>
      <c r="F27" s="173">
        <v>6.4622124863088573</v>
      </c>
      <c r="G27" s="138">
        <v>502.44099999999997</v>
      </c>
      <c r="H27" s="173">
        <v>4.2313564736829079</v>
      </c>
      <c r="I27" s="138">
        <v>13397.733</v>
      </c>
      <c r="J27" s="173">
        <v>9.550754458161876</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2007</v>
      </c>
      <c r="F28" s="173">
        <v>-0.29806259314455019</v>
      </c>
      <c r="G28" s="138">
        <v>251.52699999999999</v>
      </c>
      <c r="H28" s="173">
        <v>-4.5901801022653075</v>
      </c>
      <c r="I28" s="138">
        <v>5460.2640000000001</v>
      </c>
      <c r="J28" s="173">
        <v>3.980964405380476</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838</v>
      </c>
      <c r="F29" s="173">
        <v>-1.8735362997658029</v>
      </c>
      <c r="G29" s="138">
        <v>110.86799999999999</v>
      </c>
      <c r="H29" s="173">
        <v>6.6725679043229604</v>
      </c>
      <c r="I29" s="138">
        <v>3439.9789999999998</v>
      </c>
      <c r="J29" s="173">
        <v>0.24335388334633024</v>
      </c>
      <c r="K29" s="35"/>
      <c r="L29" s="35"/>
      <c r="M29" s="35"/>
      <c r="N29" s="35"/>
      <c r="O29" s="35"/>
      <c r="P29" s="35"/>
      <c r="Q29" s="35"/>
      <c r="R29" s="35"/>
      <c r="S29" s="35"/>
      <c r="T29" s="35"/>
      <c r="U29" s="35"/>
      <c r="V29" s="35"/>
      <c r="W29" s="35"/>
    </row>
    <row r="30" spans="1:23" x14ac:dyDescent="0.2">
      <c r="A30" s="129" t="s">
        <v>44</v>
      </c>
      <c r="B30" s="130" t="s">
        <v>45</v>
      </c>
      <c r="C30" s="138">
        <v>6</v>
      </c>
      <c r="D30" s="138">
        <v>6</v>
      </c>
      <c r="E30" s="138">
        <v>729</v>
      </c>
      <c r="F30" s="173">
        <v>-0.81632653061224403</v>
      </c>
      <c r="G30" s="138">
        <v>91.911000000000001</v>
      </c>
      <c r="H30" s="173">
        <v>6.0262784500559405</v>
      </c>
      <c r="I30" s="138">
        <v>2209.6880000000001</v>
      </c>
      <c r="J30" s="173">
        <v>14.017753161601462</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554</v>
      </c>
      <c r="F31" s="173" t="s">
        <v>554</v>
      </c>
      <c r="G31" s="138" t="s">
        <v>554</v>
      </c>
      <c r="H31" s="173" t="s">
        <v>554</v>
      </c>
      <c r="I31" s="138" t="s">
        <v>554</v>
      </c>
      <c r="J31" s="173" t="s">
        <v>554</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1270</v>
      </c>
      <c r="F32" s="172">
        <v>3.6734693877551052</v>
      </c>
      <c r="G32" s="136">
        <v>185.977</v>
      </c>
      <c r="H32" s="172">
        <v>10.792262645879632</v>
      </c>
      <c r="I32" s="136">
        <v>4842.6899999999996</v>
      </c>
      <c r="J32" s="172">
        <v>1.524686879122541</v>
      </c>
      <c r="K32" s="32"/>
      <c r="L32" s="32"/>
      <c r="M32" s="32"/>
      <c r="N32" s="32"/>
      <c r="O32" s="32"/>
      <c r="P32" s="32"/>
      <c r="Q32" s="32"/>
      <c r="R32" s="32"/>
      <c r="S32" s="32"/>
      <c r="T32" s="32"/>
      <c r="U32" s="32"/>
      <c r="V32" s="32"/>
      <c r="W32" s="32"/>
    </row>
    <row r="33" spans="1:23" ht="22.5" x14ac:dyDescent="0.2">
      <c r="A33" s="129" t="s">
        <v>50</v>
      </c>
      <c r="B33" s="130" t="s">
        <v>431</v>
      </c>
      <c r="C33" s="138">
        <v>7</v>
      </c>
      <c r="D33" s="138">
        <v>6</v>
      </c>
      <c r="E33" s="138">
        <v>818</v>
      </c>
      <c r="F33" s="173">
        <v>7.6315789473684248</v>
      </c>
      <c r="G33" s="138">
        <v>128.77699999999999</v>
      </c>
      <c r="H33" s="173">
        <v>17.908220256734239</v>
      </c>
      <c r="I33" s="138">
        <v>3121.1590000000001</v>
      </c>
      <c r="J33" s="173">
        <v>8.5048748224848509</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554</v>
      </c>
      <c r="F34" s="172" t="s">
        <v>554</v>
      </c>
      <c r="G34" s="136" t="s">
        <v>554</v>
      </c>
      <c r="H34" s="172" t="s">
        <v>554</v>
      </c>
      <c r="I34" s="136" t="s">
        <v>554</v>
      </c>
      <c r="J34" s="172" t="s">
        <v>554</v>
      </c>
      <c r="K34" s="32"/>
      <c r="L34" s="32"/>
      <c r="M34" s="32"/>
      <c r="N34" s="32"/>
      <c r="O34" s="32"/>
      <c r="P34" s="32"/>
      <c r="Q34" s="32"/>
      <c r="R34" s="32"/>
      <c r="S34" s="32"/>
      <c r="T34" s="32"/>
      <c r="U34" s="32"/>
      <c r="V34" s="32"/>
      <c r="W34" s="32"/>
    </row>
    <row r="35" spans="1:23" x14ac:dyDescent="0.2">
      <c r="A35" s="127" t="s">
        <v>53</v>
      </c>
      <c r="B35" s="128" t="s">
        <v>54</v>
      </c>
      <c r="C35" s="136">
        <v>5</v>
      </c>
      <c r="D35" s="136">
        <v>5</v>
      </c>
      <c r="E35" s="136">
        <v>481</v>
      </c>
      <c r="F35" s="172">
        <v>3.6637931034482847</v>
      </c>
      <c r="G35" s="136">
        <v>50.512</v>
      </c>
      <c r="H35" s="172">
        <v>-7.6377333650276995</v>
      </c>
      <c r="I35" s="136">
        <v>1568.722</v>
      </c>
      <c r="J35" s="172">
        <v>-1.6573269498526599</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554</v>
      </c>
      <c r="F36" s="173" t="s">
        <v>554</v>
      </c>
      <c r="G36" s="138" t="s">
        <v>554</v>
      </c>
      <c r="H36" s="173" t="s">
        <v>554</v>
      </c>
      <c r="I36" s="138" t="s">
        <v>554</v>
      </c>
      <c r="J36" s="173" t="s">
        <v>554</v>
      </c>
      <c r="K36" s="35"/>
      <c r="L36" s="35"/>
      <c r="M36" s="35"/>
      <c r="N36" s="35"/>
      <c r="O36" s="35"/>
      <c r="P36" s="35"/>
      <c r="Q36" s="35"/>
      <c r="R36" s="35"/>
      <c r="S36" s="35"/>
      <c r="T36" s="35"/>
      <c r="U36" s="35"/>
      <c r="V36" s="35"/>
      <c r="W36" s="35"/>
    </row>
    <row r="37" spans="1:23" x14ac:dyDescent="0.2">
      <c r="A37" s="127" t="s">
        <v>58</v>
      </c>
      <c r="B37" s="128" t="s">
        <v>59</v>
      </c>
      <c r="C37" s="136">
        <v>1</v>
      </c>
      <c r="D37" s="136">
        <v>2</v>
      </c>
      <c r="E37" s="136" t="s">
        <v>554</v>
      </c>
      <c r="F37" s="172" t="s">
        <v>554</v>
      </c>
      <c r="G37" s="136" t="s">
        <v>554</v>
      </c>
      <c r="H37" s="172" t="s">
        <v>554</v>
      </c>
      <c r="I37" s="136" t="s">
        <v>554</v>
      </c>
      <c r="J37" s="172" t="s">
        <v>554</v>
      </c>
      <c r="K37" s="32"/>
      <c r="L37" s="32"/>
      <c r="M37" s="32"/>
      <c r="N37" s="32"/>
      <c r="O37" s="32"/>
      <c r="P37" s="32"/>
      <c r="Q37" s="32"/>
      <c r="R37" s="32"/>
      <c r="S37" s="32"/>
      <c r="T37" s="32"/>
      <c r="U37" s="32"/>
      <c r="V37" s="32"/>
      <c r="W37" s="32"/>
    </row>
    <row r="38" spans="1:23" ht="22.5" x14ac:dyDescent="0.2">
      <c r="A38" s="127" t="s">
        <v>383</v>
      </c>
      <c r="B38" s="128" t="s">
        <v>433</v>
      </c>
      <c r="C38" s="136">
        <v>0</v>
      </c>
      <c r="D38" s="136">
        <v>0</v>
      </c>
      <c r="E38" s="136">
        <v>0</v>
      </c>
      <c r="F38" s="172" t="s">
        <v>555</v>
      </c>
      <c r="G38" s="136">
        <v>0</v>
      </c>
      <c r="H38" s="172" t="s">
        <v>555</v>
      </c>
      <c r="I38" s="136">
        <v>0</v>
      </c>
      <c r="J38" s="172" t="s">
        <v>555</v>
      </c>
      <c r="K38" s="32"/>
      <c r="L38" s="32"/>
      <c r="M38" s="32"/>
      <c r="N38" s="32"/>
      <c r="O38" s="32"/>
      <c r="P38" s="32"/>
      <c r="Q38" s="32"/>
      <c r="R38" s="32"/>
      <c r="S38" s="32"/>
      <c r="T38" s="32"/>
      <c r="U38" s="32"/>
      <c r="V38" s="32"/>
      <c r="W38" s="32"/>
    </row>
    <row r="39" spans="1:23" ht="22.5" x14ac:dyDescent="0.2">
      <c r="A39" s="127" t="s">
        <v>60</v>
      </c>
      <c r="B39" s="128" t="s">
        <v>434</v>
      </c>
      <c r="C39" s="136">
        <v>6</v>
      </c>
      <c r="D39" s="136">
        <v>5</v>
      </c>
      <c r="E39" s="136">
        <v>502</v>
      </c>
      <c r="F39" s="172">
        <v>6.8085106382978751</v>
      </c>
      <c r="G39" s="136">
        <v>74.631</v>
      </c>
      <c r="H39" s="172">
        <v>9.2886012183692657</v>
      </c>
      <c r="I39" s="136">
        <v>1728.789</v>
      </c>
      <c r="J39" s="172">
        <v>14.603865717462014</v>
      </c>
      <c r="K39" s="32"/>
      <c r="L39" s="32"/>
      <c r="M39" s="32"/>
      <c r="N39" s="32"/>
      <c r="O39" s="32"/>
      <c r="P39" s="32"/>
      <c r="Q39" s="32"/>
      <c r="R39" s="32"/>
      <c r="S39" s="32"/>
      <c r="T39" s="32"/>
      <c r="U39" s="32"/>
      <c r="V39" s="32"/>
      <c r="W39" s="32"/>
    </row>
    <row r="40" spans="1:23" ht="22.5" x14ac:dyDescent="0.2">
      <c r="A40" s="129" t="s">
        <v>61</v>
      </c>
      <c r="B40" s="130" t="s">
        <v>492</v>
      </c>
      <c r="C40" s="138">
        <v>5</v>
      </c>
      <c r="D40" s="138">
        <v>4</v>
      </c>
      <c r="E40" s="138" t="s">
        <v>554</v>
      </c>
      <c r="F40" s="173" t="s">
        <v>554</v>
      </c>
      <c r="G40" s="138" t="s">
        <v>554</v>
      </c>
      <c r="H40" s="173" t="s">
        <v>554</v>
      </c>
      <c r="I40" s="138" t="s">
        <v>554</v>
      </c>
      <c r="J40" s="173" t="s">
        <v>554</v>
      </c>
      <c r="K40" s="35"/>
      <c r="L40" s="35"/>
      <c r="M40" s="35"/>
      <c r="N40" s="35"/>
      <c r="O40" s="35"/>
      <c r="P40" s="35"/>
      <c r="Q40" s="35"/>
      <c r="R40" s="35"/>
      <c r="S40" s="35"/>
      <c r="T40" s="35"/>
      <c r="U40" s="35"/>
      <c r="V40" s="35"/>
      <c r="W40" s="35"/>
    </row>
    <row r="41" spans="1:23" ht="33.75" x14ac:dyDescent="0.2">
      <c r="A41" s="129" t="s">
        <v>188</v>
      </c>
      <c r="B41" s="130" t="s">
        <v>493</v>
      </c>
      <c r="C41" s="138">
        <v>3</v>
      </c>
      <c r="D41" s="138">
        <v>3</v>
      </c>
      <c r="E41" s="138">
        <v>195</v>
      </c>
      <c r="F41" s="173" t="s">
        <v>554</v>
      </c>
      <c r="G41" s="138">
        <v>23.86</v>
      </c>
      <c r="H41" s="173" t="s">
        <v>554</v>
      </c>
      <c r="I41" s="138">
        <v>676.13900000000001</v>
      </c>
      <c r="J41" s="173" t="s">
        <v>554</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3726</v>
      </c>
      <c r="F42" s="172">
        <v>3.299140560022181</v>
      </c>
      <c r="G42" s="136">
        <v>470.86099999999999</v>
      </c>
      <c r="H42" s="172">
        <v>5.3795230336776996</v>
      </c>
      <c r="I42" s="136">
        <v>13922.532999999999</v>
      </c>
      <c r="J42" s="172">
        <v>4.3423163317278153</v>
      </c>
      <c r="K42" s="32"/>
      <c r="L42" s="32"/>
      <c r="M42" s="32"/>
      <c r="N42" s="32"/>
      <c r="O42" s="32"/>
      <c r="P42" s="32"/>
      <c r="Q42" s="32"/>
      <c r="R42" s="32"/>
      <c r="S42" s="32"/>
      <c r="T42" s="32"/>
      <c r="U42" s="32"/>
      <c r="V42" s="32"/>
      <c r="W42" s="32"/>
    </row>
    <row r="43" spans="1:23" ht="22.5" x14ac:dyDescent="0.2">
      <c r="A43" s="129" t="s">
        <v>64</v>
      </c>
      <c r="B43" s="130" t="s">
        <v>435</v>
      </c>
      <c r="C43" s="138">
        <v>4</v>
      </c>
      <c r="D43" s="138">
        <v>4</v>
      </c>
      <c r="E43" s="138">
        <v>916</v>
      </c>
      <c r="F43" s="173">
        <v>0.99228224917310115</v>
      </c>
      <c r="G43" s="138">
        <v>120.587</v>
      </c>
      <c r="H43" s="173">
        <v>-4.5807748306640406</v>
      </c>
      <c r="I43" s="138">
        <v>3889.6019999999999</v>
      </c>
      <c r="J43" s="173">
        <v>-5.6896080165731888</v>
      </c>
      <c r="K43" s="37"/>
      <c r="L43" s="37"/>
      <c r="M43" s="37"/>
      <c r="N43" s="37"/>
      <c r="O43" s="37"/>
      <c r="P43" s="37"/>
      <c r="Q43" s="37"/>
      <c r="R43" s="37"/>
      <c r="S43" s="37"/>
      <c r="T43" s="37"/>
      <c r="U43" s="37"/>
      <c r="V43" s="37"/>
      <c r="W43" s="37"/>
    </row>
    <row r="44" spans="1:23" x14ac:dyDescent="0.2">
      <c r="A44" s="129" t="s">
        <v>65</v>
      </c>
      <c r="B44" s="130" t="s">
        <v>66</v>
      </c>
      <c r="C44" s="138">
        <v>4</v>
      </c>
      <c r="D44" s="138">
        <v>4</v>
      </c>
      <c r="E44" s="138">
        <v>916</v>
      </c>
      <c r="F44" s="173">
        <v>0.99228224917310115</v>
      </c>
      <c r="G44" s="138">
        <v>120.587</v>
      </c>
      <c r="H44" s="173">
        <v>-4.5807748306640406</v>
      </c>
      <c r="I44" s="138">
        <v>3889.6019999999999</v>
      </c>
      <c r="J44" s="173">
        <v>-5.6896080165731888</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2810</v>
      </c>
      <c r="F45" s="173">
        <v>4.0740740740740762</v>
      </c>
      <c r="G45" s="138">
        <v>350.274</v>
      </c>
      <c r="H45" s="173">
        <v>9.307594367884974</v>
      </c>
      <c r="I45" s="138">
        <v>10032.931</v>
      </c>
      <c r="J45" s="173">
        <v>8.8303064278118057</v>
      </c>
      <c r="K45" s="35"/>
      <c r="L45" s="35"/>
      <c r="M45" s="35"/>
      <c r="N45" s="35"/>
      <c r="O45" s="35"/>
      <c r="P45" s="35"/>
      <c r="Q45" s="35"/>
      <c r="R45" s="35"/>
      <c r="S45" s="35"/>
      <c r="T45" s="35"/>
      <c r="U45" s="35"/>
      <c r="V45" s="35"/>
      <c r="W45" s="35"/>
    </row>
    <row r="46" spans="1:23" ht="33.75" x14ac:dyDescent="0.2">
      <c r="A46" s="129" t="s">
        <v>69</v>
      </c>
      <c r="B46" s="130" t="s">
        <v>511</v>
      </c>
      <c r="C46" s="138">
        <v>9</v>
      </c>
      <c r="D46" s="138">
        <v>9</v>
      </c>
      <c r="E46" s="138">
        <v>1261</v>
      </c>
      <c r="F46" s="173">
        <v>0.79936051159073429</v>
      </c>
      <c r="G46" s="138">
        <v>147.74100000000001</v>
      </c>
      <c r="H46" s="173">
        <v>2.19905646020392</v>
      </c>
      <c r="I46" s="138">
        <v>4922.9790000000003</v>
      </c>
      <c r="J46" s="173">
        <v>0.76436328133395648</v>
      </c>
      <c r="K46" s="35"/>
      <c r="L46" s="35"/>
      <c r="M46" s="35"/>
      <c r="N46" s="35"/>
      <c r="O46" s="35"/>
      <c r="P46" s="35"/>
      <c r="Q46" s="35"/>
      <c r="R46" s="35"/>
      <c r="S46" s="35"/>
      <c r="T46" s="35"/>
      <c r="U46" s="35"/>
      <c r="V46" s="35"/>
      <c r="W46" s="35"/>
    </row>
    <row r="47" spans="1:23" ht="33.75" x14ac:dyDescent="0.2">
      <c r="A47" s="127" t="s">
        <v>70</v>
      </c>
      <c r="B47" s="128" t="s">
        <v>512</v>
      </c>
      <c r="C47" s="136">
        <v>19</v>
      </c>
      <c r="D47" s="136">
        <v>21</v>
      </c>
      <c r="E47" s="136">
        <v>3011</v>
      </c>
      <c r="F47" s="172">
        <v>-10.758743331357451</v>
      </c>
      <c r="G47" s="136">
        <v>319.267</v>
      </c>
      <c r="H47" s="172">
        <v>-16.371023087441003</v>
      </c>
      <c r="I47" s="136">
        <v>8814.8940000000002</v>
      </c>
      <c r="J47" s="172">
        <v>-16.381470138624394</v>
      </c>
      <c r="K47" s="32"/>
      <c r="L47" s="32"/>
      <c r="M47" s="32"/>
      <c r="N47" s="32"/>
      <c r="O47" s="32"/>
      <c r="P47" s="32"/>
      <c r="Q47" s="32"/>
      <c r="R47" s="32"/>
      <c r="S47" s="32"/>
      <c r="T47" s="32"/>
      <c r="U47" s="32"/>
      <c r="V47" s="32"/>
      <c r="W47" s="32"/>
    </row>
    <row r="48" spans="1:23" x14ac:dyDescent="0.2">
      <c r="A48" s="129" t="s">
        <v>71</v>
      </c>
      <c r="B48" s="130" t="s">
        <v>495</v>
      </c>
      <c r="C48" s="138">
        <v>19</v>
      </c>
      <c r="D48" s="138">
        <v>21</v>
      </c>
      <c r="E48" s="138">
        <v>3011</v>
      </c>
      <c r="F48" s="173">
        <v>-10.758743331357451</v>
      </c>
      <c r="G48" s="138">
        <v>319.267</v>
      </c>
      <c r="H48" s="173">
        <v>-16.371023087441003</v>
      </c>
      <c r="I48" s="138">
        <v>8814.8940000000002</v>
      </c>
      <c r="J48" s="173">
        <v>-16.381470138624394</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2029</v>
      </c>
      <c r="F49" s="173">
        <v>-7.2245084590763611</v>
      </c>
      <c r="G49" s="138">
        <v>230.91800000000001</v>
      </c>
      <c r="H49" s="173">
        <v>-13.760302954478391</v>
      </c>
      <c r="I49" s="138">
        <v>6337.1379999999999</v>
      </c>
      <c r="J49" s="173">
        <v>-15.497863690634773</v>
      </c>
      <c r="K49" s="35"/>
      <c r="L49" s="35"/>
      <c r="M49" s="35"/>
      <c r="N49" s="35"/>
      <c r="O49" s="35"/>
      <c r="P49" s="35"/>
      <c r="Q49" s="35"/>
      <c r="R49" s="35"/>
      <c r="S49" s="35"/>
      <c r="T49" s="35"/>
      <c r="U49" s="35"/>
      <c r="V49" s="35"/>
      <c r="W49" s="35"/>
    </row>
    <row r="50" spans="1:23" ht="22.5" x14ac:dyDescent="0.2">
      <c r="A50" s="129" t="s">
        <v>386</v>
      </c>
      <c r="B50" s="130" t="s">
        <v>480</v>
      </c>
      <c r="C50" s="138">
        <v>4</v>
      </c>
      <c r="D50" s="138">
        <v>4</v>
      </c>
      <c r="E50" s="138" t="s">
        <v>554</v>
      </c>
      <c r="F50" s="173" t="s">
        <v>554</v>
      </c>
      <c r="G50" s="138" t="s">
        <v>554</v>
      </c>
      <c r="H50" s="173" t="s">
        <v>554</v>
      </c>
      <c r="I50" s="138" t="s">
        <v>554</v>
      </c>
      <c r="J50" s="173" t="s">
        <v>554</v>
      </c>
      <c r="K50" s="35"/>
      <c r="L50" s="35"/>
      <c r="M50" s="35"/>
      <c r="N50" s="35"/>
      <c r="O50" s="35"/>
      <c r="P50" s="35"/>
      <c r="Q50" s="35"/>
      <c r="R50" s="35"/>
      <c r="S50" s="35"/>
      <c r="T50" s="35"/>
      <c r="U50" s="35"/>
      <c r="V50" s="35"/>
      <c r="W50" s="35"/>
    </row>
    <row r="51" spans="1:23" x14ac:dyDescent="0.2">
      <c r="A51" s="127" t="s">
        <v>74</v>
      </c>
      <c r="B51" s="128" t="s">
        <v>75</v>
      </c>
      <c r="C51" s="136">
        <v>4</v>
      </c>
      <c r="D51" s="136">
        <v>4</v>
      </c>
      <c r="E51" s="136" t="s">
        <v>554</v>
      </c>
      <c r="F51" s="172" t="s">
        <v>554</v>
      </c>
      <c r="G51" s="136" t="s">
        <v>554</v>
      </c>
      <c r="H51" s="172" t="s">
        <v>554</v>
      </c>
      <c r="I51" s="136" t="s">
        <v>554</v>
      </c>
      <c r="J51" s="172" t="s">
        <v>554</v>
      </c>
      <c r="K51" s="32"/>
      <c r="L51" s="32"/>
      <c r="M51" s="32"/>
      <c r="N51" s="32"/>
      <c r="O51" s="32"/>
      <c r="P51" s="32"/>
      <c r="Q51" s="32"/>
      <c r="R51" s="32"/>
      <c r="S51" s="32"/>
      <c r="T51" s="32"/>
      <c r="U51" s="32"/>
      <c r="V51" s="32"/>
      <c r="W51" s="32"/>
    </row>
    <row r="52" spans="1:23" x14ac:dyDescent="0.2">
      <c r="A52" s="129" t="s">
        <v>387</v>
      </c>
      <c r="B52" s="130" t="s">
        <v>388</v>
      </c>
      <c r="C52" s="138">
        <v>4</v>
      </c>
      <c r="D52" s="138">
        <v>4</v>
      </c>
      <c r="E52" s="138" t="s">
        <v>554</v>
      </c>
      <c r="F52" s="173" t="s">
        <v>554</v>
      </c>
      <c r="G52" s="138" t="s">
        <v>554</v>
      </c>
      <c r="H52" s="173" t="s">
        <v>554</v>
      </c>
      <c r="I52" s="138" t="s">
        <v>554</v>
      </c>
      <c r="J52" s="173" t="s">
        <v>554</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5911</v>
      </c>
      <c r="F53" s="172">
        <v>0.15249068112503039</v>
      </c>
      <c r="G53" s="136">
        <v>777.93499999999995</v>
      </c>
      <c r="H53" s="172">
        <v>3.9911613494849547</v>
      </c>
      <c r="I53" s="136">
        <v>28344.2</v>
      </c>
      <c r="J53" s="172">
        <v>8.9247734889383423E-2</v>
      </c>
      <c r="K53" s="32"/>
      <c r="L53" s="32"/>
      <c r="M53" s="32"/>
      <c r="N53" s="32"/>
      <c r="O53" s="32"/>
      <c r="P53" s="32"/>
      <c r="Q53" s="32"/>
      <c r="R53" s="32"/>
      <c r="S53" s="32"/>
      <c r="T53" s="32"/>
      <c r="U53" s="32"/>
      <c r="V53" s="32"/>
      <c r="W53" s="32"/>
    </row>
    <row r="54" spans="1:23" ht="56.25" x14ac:dyDescent="0.2">
      <c r="A54" s="129" t="s">
        <v>78</v>
      </c>
      <c r="B54" s="130" t="s">
        <v>437</v>
      </c>
      <c r="C54" s="138">
        <v>11</v>
      </c>
      <c r="D54" s="138">
        <v>11</v>
      </c>
      <c r="E54" s="138">
        <v>2769</v>
      </c>
      <c r="F54" s="173">
        <v>-3.6101083032491488E-2</v>
      </c>
      <c r="G54" s="138">
        <v>342.04</v>
      </c>
      <c r="H54" s="173">
        <v>3.7944261021557679</v>
      </c>
      <c r="I54" s="138">
        <v>13767.971</v>
      </c>
      <c r="J54" s="173">
        <v>-3.3777030948043887</v>
      </c>
      <c r="K54" s="37"/>
      <c r="L54" s="37"/>
      <c r="M54" s="37"/>
      <c r="N54" s="37"/>
      <c r="O54" s="37"/>
      <c r="P54" s="37"/>
      <c r="Q54" s="37"/>
      <c r="R54" s="37"/>
      <c r="S54" s="37"/>
      <c r="T54" s="37"/>
      <c r="U54" s="37"/>
      <c r="V54" s="37"/>
      <c r="W54" s="37"/>
    </row>
    <row r="55" spans="1:23" x14ac:dyDescent="0.2">
      <c r="A55" s="129" t="s">
        <v>79</v>
      </c>
      <c r="B55" s="130" t="s">
        <v>80</v>
      </c>
      <c r="C55" s="138">
        <v>3</v>
      </c>
      <c r="D55" s="138">
        <v>3</v>
      </c>
      <c r="E55" s="138">
        <v>456</v>
      </c>
      <c r="F55" s="173">
        <v>-0.21881838074398274</v>
      </c>
      <c r="G55" s="138">
        <v>60.401000000000003</v>
      </c>
      <c r="H55" s="173">
        <v>1.8274693595428033</v>
      </c>
      <c r="I55" s="138">
        <v>2571.0279999999998</v>
      </c>
      <c r="J55" s="173">
        <v>15.715798612595705</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1037</v>
      </c>
      <c r="F56" s="173">
        <v>-3.8924930491195511</v>
      </c>
      <c r="G56" s="138">
        <v>130.41</v>
      </c>
      <c r="H56" s="173">
        <v>5.3679746631587477E-3</v>
      </c>
      <c r="I56" s="138">
        <v>4620.5550000000003</v>
      </c>
      <c r="J56" s="173">
        <v>-9.4801316102666959</v>
      </c>
      <c r="K56" s="35"/>
      <c r="L56" s="35"/>
      <c r="M56" s="35"/>
      <c r="N56" s="35"/>
      <c r="O56" s="35"/>
      <c r="P56" s="35"/>
      <c r="Q56" s="35"/>
      <c r="R56" s="35"/>
      <c r="S56" s="35"/>
      <c r="T56" s="35"/>
      <c r="U56" s="35"/>
      <c r="V56" s="35"/>
      <c r="W56" s="35"/>
    </row>
    <row r="57" spans="1:23" ht="22.5" x14ac:dyDescent="0.2">
      <c r="A57" s="129" t="s">
        <v>83</v>
      </c>
      <c r="B57" s="130" t="s">
        <v>440</v>
      </c>
      <c r="C57" s="138">
        <v>3</v>
      </c>
      <c r="D57" s="138">
        <v>3</v>
      </c>
      <c r="E57" s="138" t="s">
        <v>554</v>
      </c>
      <c r="F57" s="173" t="s">
        <v>554</v>
      </c>
      <c r="G57" s="138" t="s">
        <v>554</v>
      </c>
      <c r="H57" s="173" t="s">
        <v>554</v>
      </c>
      <c r="I57" s="138" t="s">
        <v>554</v>
      </c>
      <c r="J57" s="173" t="s">
        <v>554</v>
      </c>
      <c r="K57" s="37"/>
      <c r="L57" s="37"/>
      <c r="M57" s="37"/>
      <c r="N57" s="37"/>
      <c r="O57" s="37"/>
      <c r="P57" s="37"/>
      <c r="Q57" s="37"/>
      <c r="R57" s="37"/>
      <c r="S57" s="37"/>
      <c r="T57" s="37"/>
      <c r="U57" s="37"/>
      <c r="V57" s="37"/>
      <c r="W57" s="37"/>
    </row>
    <row r="58" spans="1:23" ht="22.5" x14ac:dyDescent="0.2">
      <c r="A58" s="129" t="s">
        <v>84</v>
      </c>
      <c r="B58" s="130" t="s">
        <v>441</v>
      </c>
      <c r="C58" s="138">
        <v>4</v>
      </c>
      <c r="D58" s="138">
        <v>4</v>
      </c>
      <c r="E58" s="138">
        <v>536</v>
      </c>
      <c r="F58" s="173">
        <v>3.0769230769230802</v>
      </c>
      <c r="G58" s="138">
        <v>61.183</v>
      </c>
      <c r="H58" s="173">
        <v>-0.38748962081373861</v>
      </c>
      <c r="I58" s="138">
        <v>3000.5529999999999</v>
      </c>
      <c r="J58" s="173">
        <v>12.151758215471091</v>
      </c>
      <c r="K58" s="37"/>
      <c r="L58" s="37"/>
      <c r="M58" s="37"/>
      <c r="N58" s="37"/>
      <c r="O58" s="37"/>
      <c r="P58" s="37"/>
      <c r="Q58" s="37"/>
      <c r="R58" s="37"/>
      <c r="S58" s="37"/>
      <c r="T58" s="37"/>
      <c r="U58" s="37"/>
      <c r="V58" s="37"/>
      <c r="W58" s="37"/>
    </row>
    <row r="59" spans="1:23" ht="22.5" customHeight="1" x14ac:dyDescent="0.2">
      <c r="A59" s="129" t="s">
        <v>190</v>
      </c>
      <c r="B59" s="130" t="s">
        <v>496</v>
      </c>
      <c r="C59" s="138">
        <v>4</v>
      </c>
      <c r="D59" s="138">
        <v>4</v>
      </c>
      <c r="E59" s="138">
        <v>463</v>
      </c>
      <c r="F59" s="173">
        <v>-0.64377682403433312</v>
      </c>
      <c r="G59" s="138">
        <v>66.266000000000005</v>
      </c>
      <c r="H59" s="173">
        <v>32.156675042878248</v>
      </c>
      <c r="I59" s="138">
        <v>1556.002</v>
      </c>
      <c r="J59" s="173">
        <v>8.1156836327934627</v>
      </c>
      <c r="K59" s="37"/>
      <c r="L59" s="37"/>
      <c r="M59" s="37"/>
      <c r="N59" s="37"/>
      <c r="O59" s="37"/>
      <c r="P59" s="37"/>
      <c r="Q59" s="37"/>
      <c r="R59" s="37"/>
      <c r="S59" s="37"/>
      <c r="T59" s="37"/>
      <c r="U59" s="37"/>
      <c r="V59" s="37"/>
      <c r="W59" s="37"/>
    </row>
    <row r="60" spans="1:23" x14ac:dyDescent="0.2">
      <c r="A60" s="129" t="s">
        <v>85</v>
      </c>
      <c r="B60" s="130" t="s">
        <v>86</v>
      </c>
      <c r="C60" s="138">
        <v>9</v>
      </c>
      <c r="D60" s="138">
        <v>9</v>
      </c>
      <c r="E60" s="138">
        <v>908</v>
      </c>
      <c r="F60" s="173">
        <v>-1.1969532100108751</v>
      </c>
      <c r="G60" s="138">
        <v>131.941</v>
      </c>
      <c r="H60" s="173">
        <v>-0.16570823244551036</v>
      </c>
      <c r="I60" s="138">
        <v>4165.3620000000001</v>
      </c>
      <c r="J60" s="173">
        <v>-2.6164328027617643</v>
      </c>
      <c r="K60" s="35"/>
      <c r="L60" s="35"/>
      <c r="M60" s="35"/>
      <c r="N60" s="35"/>
      <c r="O60" s="35"/>
      <c r="P60" s="35"/>
      <c r="Q60" s="35"/>
      <c r="R60" s="35"/>
      <c r="S60" s="35"/>
      <c r="T60" s="35"/>
      <c r="U60" s="35"/>
      <c r="V60" s="35"/>
      <c r="W60" s="35"/>
    </row>
    <row r="61" spans="1:23" ht="22.5" x14ac:dyDescent="0.2">
      <c r="A61" s="129" t="s">
        <v>87</v>
      </c>
      <c r="B61" s="130" t="s">
        <v>443</v>
      </c>
      <c r="C61" s="138">
        <v>7</v>
      </c>
      <c r="D61" s="138">
        <v>7</v>
      </c>
      <c r="E61" s="138" t="s">
        <v>554</v>
      </c>
      <c r="F61" s="173" t="s">
        <v>554</v>
      </c>
      <c r="G61" s="138" t="s">
        <v>554</v>
      </c>
      <c r="H61" s="173" t="s">
        <v>554</v>
      </c>
      <c r="I61" s="138" t="s">
        <v>554</v>
      </c>
      <c r="J61" s="173" t="s">
        <v>554</v>
      </c>
      <c r="K61" s="35"/>
      <c r="L61" s="35"/>
      <c r="M61" s="35"/>
      <c r="N61" s="35"/>
      <c r="O61" s="35"/>
      <c r="P61" s="35"/>
      <c r="Q61" s="35"/>
      <c r="R61" s="35"/>
      <c r="S61" s="35"/>
      <c r="T61" s="35"/>
      <c r="U61" s="35"/>
      <c r="V61" s="35"/>
      <c r="W61" s="35"/>
    </row>
    <row r="62" spans="1:23" ht="22.5" x14ac:dyDescent="0.2">
      <c r="A62" s="127" t="s">
        <v>88</v>
      </c>
      <c r="B62" s="128" t="s">
        <v>444</v>
      </c>
      <c r="C62" s="136">
        <v>15</v>
      </c>
      <c r="D62" s="136">
        <v>16</v>
      </c>
      <c r="E62" s="136">
        <v>6238</v>
      </c>
      <c r="F62" s="172">
        <v>-0.95268339155286696</v>
      </c>
      <c r="G62" s="136">
        <v>840.21500000000003</v>
      </c>
      <c r="H62" s="172">
        <v>4.3215310482003559</v>
      </c>
      <c r="I62" s="136">
        <v>29408.237000000001</v>
      </c>
      <c r="J62" s="172">
        <v>-2.8359078295263629</v>
      </c>
      <c r="K62" s="34"/>
      <c r="L62" s="34"/>
      <c r="M62" s="34"/>
      <c r="N62" s="34"/>
      <c r="O62" s="34"/>
      <c r="P62" s="34"/>
      <c r="Q62" s="34"/>
      <c r="R62" s="34"/>
      <c r="S62" s="34"/>
      <c r="T62" s="34"/>
      <c r="U62" s="34"/>
      <c r="V62" s="34"/>
      <c r="W62" s="34"/>
    </row>
    <row r="63" spans="1:23" ht="22.5" customHeight="1" x14ac:dyDescent="0.2">
      <c r="A63" s="129" t="s">
        <v>89</v>
      </c>
      <c r="B63" s="130" t="s">
        <v>513</v>
      </c>
      <c r="C63" s="138">
        <v>14</v>
      </c>
      <c r="D63" s="138">
        <v>15</v>
      </c>
      <c r="E63" s="138" t="s">
        <v>554</v>
      </c>
      <c r="F63" s="173" t="s">
        <v>554</v>
      </c>
      <c r="G63" s="138" t="s">
        <v>554</v>
      </c>
      <c r="H63" s="173" t="s">
        <v>554</v>
      </c>
      <c r="I63" s="138" t="s">
        <v>554</v>
      </c>
      <c r="J63" s="173" t="s">
        <v>554</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6358</v>
      </c>
      <c r="F64" s="172">
        <v>0.11021886317115559</v>
      </c>
      <c r="G64" s="136">
        <v>756.18100000000004</v>
      </c>
      <c r="H64" s="172">
        <v>-5.9066757917003656</v>
      </c>
      <c r="I64" s="136">
        <v>22434.741999999998</v>
      </c>
      <c r="J64" s="172">
        <v>-5.2076158771527332</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1596</v>
      </c>
      <c r="F65" s="173">
        <v>-5.7851239669421517</v>
      </c>
      <c r="G65" s="138">
        <v>188.494</v>
      </c>
      <c r="H65" s="173">
        <v>-14.178914203500327</v>
      </c>
      <c r="I65" s="138">
        <v>5385.9059999999999</v>
      </c>
      <c r="J65" s="173">
        <v>-9.669097336013678</v>
      </c>
      <c r="K65" s="37"/>
      <c r="L65" s="37"/>
      <c r="M65" s="37"/>
      <c r="N65" s="37"/>
      <c r="O65" s="37"/>
      <c r="P65" s="37"/>
      <c r="Q65" s="37"/>
      <c r="R65" s="37"/>
      <c r="S65" s="37"/>
      <c r="T65" s="37"/>
      <c r="U65" s="37"/>
      <c r="V65" s="37"/>
      <c r="W65" s="37"/>
    </row>
    <row r="66" spans="1:23" x14ac:dyDescent="0.2">
      <c r="A66" s="129" t="s">
        <v>392</v>
      </c>
      <c r="B66" s="130" t="s">
        <v>393</v>
      </c>
      <c r="C66" s="138">
        <v>10</v>
      </c>
      <c r="D66" s="138">
        <v>10</v>
      </c>
      <c r="E66" s="138" t="s">
        <v>554</v>
      </c>
      <c r="F66" s="173" t="s">
        <v>554</v>
      </c>
      <c r="G66" s="138" t="s">
        <v>554</v>
      </c>
      <c r="H66" s="173" t="s">
        <v>554</v>
      </c>
      <c r="I66" s="138" t="s">
        <v>554</v>
      </c>
      <c r="J66" s="173" t="s">
        <v>554</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4762</v>
      </c>
      <c r="F67" s="173">
        <v>2.2546703886622339</v>
      </c>
      <c r="G67" s="138">
        <v>567.68700000000001</v>
      </c>
      <c r="H67" s="173">
        <v>-2.7956521590235752</v>
      </c>
      <c r="I67" s="138">
        <v>17048.835999999999</v>
      </c>
      <c r="J67" s="173">
        <v>-3.705131646896433</v>
      </c>
      <c r="K67" s="35"/>
      <c r="L67" s="35"/>
      <c r="M67" s="35"/>
      <c r="N67" s="35"/>
      <c r="O67" s="35"/>
      <c r="P67" s="35"/>
      <c r="Q67" s="35"/>
      <c r="R67" s="35"/>
      <c r="S67" s="35"/>
      <c r="T67" s="35"/>
      <c r="U67" s="35"/>
      <c r="V67" s="35"/>
      <c r="W67" s="35"/>
    </row>
    <row r="68" spans="1:23" ht="22.5" x14ac:dyDescent="0.2">
      <c r="A68" s="129" t="s">
        <v>191</v>
      </c>
      <c r="B68" s="130" t="s">
        <v>446</v>
      </c>
      <c r="C68" s="138">
        <v>3</v>
      </c>
      <c r="D68" s="138">
        <v>2</v>
      </c>
      <c r="E68" s="138">
        <v>238</v>
      </c>
      <c r="F68" s="173" t="s">
        <v>554</v>
      </c>
      <c r="G68" s="138">
        <v>31.762</v>
      </c>
      <c r="H68" s="173" t="s">
        <v>554</v>
      </c>
      <c r="I68" s="138">
        <v>836.44799999999998</v>
      </c>
      <c r="J68" s="173" t="s">
        <v>554</v>
      </c>
      <c r="K68" s="35"/>
      <c r="L68" s="35"/>
      <c r="M68" s="35"/>
      <c r="N68" s="35"/>
      <c r="O68" s="35"/>
      <c r="P68" s="35"/>
      <c r="Q68" s="35"/>
      <c r="R68" s="35"/>
      <c r="S68" s="35"/>
      <c r="T68" s="35"/>
      <c r="U68" s="35"/>
      <c r="V68" s="35"/>
      <c r="W68" s="35"/>
    </row>
    <row r="69" spans="1:23" ht="22.5" x14ac:dyDescent="0.2">
      <c r="A69" s="129" t="s">
        <v>96</v>
      </c>
      <c r="B69" s="130" t="s">
        <v>447</v>
      </c>
      <c r="C69" s="138">
        <v>5</v>
      </c>
      <c r="D69" s="138">
        <v>5</v>
      </c>
      <c r="E69" s="138">
        <v>514</v>
      </c>
      <c r="F69" s="173">
        <v>-8.703374777975128</v>
      </c>
      <c r="G69" s="138">
        <v>63.734999999999999</v>
      </c>
      <c r="H69" s="173">
        <v>-8.7034994485109962</v>
      </c>
      <c r="I69" s="138">
        <v>1663.3309999999999</v>
      </c>
      <c r="J69" s="173">
        <v>-6.9463613085784317</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696</v>
      </c>
      <c r="F70" s="173" t="s">
        <v>554</v>
      </c>
      <c r="G70" s="138">
        <v>82.811999999999998</v>
      </c>
      <c r="H70" s="173" t="s">
        <v>554</v>
      </c>
      <c r="I70" s="138">
        <v>1915.8579999999999</v>
      </c>
      <c r="J70" s="173" t="s">
        <v>554</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3314</v>
      </c>
      <c r="F71" s="173">
        <v>1.6876342436329992</v>
      </c>
      <c r="G71" s="138">
        <v>389.37799999999999</v>
      </c>
      <c r="H71" s="173">
        <v>-4.7435219978080454</v>
      </c>
      <c r="I71" s="138">
        <v>12633.199000000001</v>
      </c>
      <c r="J71" s="173">
        <v>-7.7426456900910239</v>
      </c>
      <c r="K71" s="35"/>
      <c r="L71" s="35"/>
      <c r="M71" s="35"/>
      <c r="N71" s="35"/>
      <c r="O71" s="35"/>
      <c r="P71" s="35"/>
      <c r="Q71" s="35"/>
      <c r="R71" s="35"/>
      <c r="S71" s="35"/>
      <c r="T71" s="35"/>
      <c r="U71" s="35"/>
      <c r="V71" s="35"/>
      <c r="W71" s="35"/>
    </row>
    <row r="72" spans="1:23" ht="22.5" x14ac:dyDescent="0.2">
      <c r="A72" s="127" t="s">
        <v>99</v>
      </c>
      <c r="B72" s="128" t="s">
        <v>448</v>
      </c>
      <c r="C72" s="136">
        <v>20</v>
      </c>
      <c r="D72" s="136">
        <v>20</v>
      </c>
      <c r="E72" s="136">
        <v>2546</v>
      </c>
      <c r="F72" s="172">
        <v>-1.470588235294116</v>
      </c>
      <c r="G72" s="136">
        <v>332.94</v>
      </c>
      <c r="H72" s="172">
        <v>-1.6805903771361699</v>
      </c>
      <c r="I72" s="136">
        <v>10305.299999999999</v>
      </c>
      <c r="J72" s="172">
        <v>3.2568289804073203</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608</v>
      </c>
      <c r="F73" s="173">
        <v>0.82918739635157124</v>
      </c>
      <c r="G73" s="138">
        <v>75.942999999999998</v>
      </c>
      <c r="H73" s="173">
        <v>6.7439735750931362</v>
      </c>
      <c r="I73" s="138">
        <v>2198.9639999999999</v>
      </c>
      <c r="J73" s="173">
        <v>10.2388447140887</v>
      </c>
      <c r="K73" s="37"/>
      <c r="L73" s="37"/>
      <c r="M73" s="37"/>
      <c r="N73" s="37"/>
      <c r="O73" s="37"/>
      <c r="P73" s="37"/>
      <c r="Q73" s="37"/>
      <c r="R73" s="37"/>
      <c r="S73" s="37"/>
      <c r="T73" s="37"/>
      <c r="U73" s="37"/>
      <c r="V73" s="37"/>
      <c r="W73" s="37"/>
    </row>
    <row r="74" spans="1:23" x14ac:dyDescent="0.2">
      <c r="A74" s="129" t="s">
        <v>394</v>
      </c>
      <c r="B74" s="130" t="s">
        <v>395</v>
      </c>
      <c r="C74" s="138">
        <v>4</v>
      </c>
      <c r="D74" s="138">
        <v>4</v>
      </c>
      <c r="E74" s="138">
        <v>262</v>
      </c>
      <c r="F74" s="173" t="s">
        <v>556</v>
      </c>
      <c r="G74" s="138">
        <v>36.457000000000001</v>
      </c>
      <c r="H74" s="173">
        <v>0.25574744252558901</v>
      </c>
      <c r="I74" s="138">
        <v>687.55700000000002</v>
      </c>
      <c r="J74" s="173">
        <v>9.4431674922640099</v>
      </c>
      <c r="K74" s="35"/>
      <c r="L74" s="35"/>
      <c r="M74" s="35"/>
      <c r="N74" s="35"/>
      <c r="O74" s="35"/>
      <c r="P74" s="35"/>
      <c r="Q74" s="35"/>
      <c r="R74" s="35"/>
      <c r="S74" s="35"/>
      <c r="T74" s="35"/>
      <c r="U74" s="35"/>
      <c r="V74" s="35"/>
      <c r="W74" s="35"/>
    </row>
    <row r="75" spans="1:23" ht="22.5" x14ac:dyDescent="0.2">
      <c r="A75" s="129" t="s">
        <v>102</v>
      </c>
      <c r="B75" s="130" t="s">
        <v>449</v>
      </c>
      <c r="C75" s="138">
        <v>7</v>
      </c>
      <c r="D75" s="138">
        <v>7</v>
      </c>
      <c r="E75" s="138">
        <v>979</v>
      </c>
      <c r="F75" s="173">
        <v>-4.0196078431372513</v>
      </c>
      <c r="G75" s="138">
        <v>129.78899999999999</v>
      </c>
      <c r="H75" s="173">
        <v>-6.1533344420422651</v>
      </c>
      <c r="I75" s="138">
        <v>4094.895</v>
      </c>
      <c r="J75" s="173">
        <v>10.798759130308895</v>
      </c>
      <c r="K75" s="37"/>
      <c r="L75" s="37"/>
      <c r="M75" s="37"/>
      <c r="N75" s="37"/>
      <c r="O75" s="37"/>
      <c r="P75" s="37"/>
      <c r="Q75" s="37"/>
      <c r="R75" s="37"/>
      <c r="S75" s="37"/>
      <c r="T75" s="37"/>
      <c r="U75" s="37"/>
      <c r="V75" s="37"/>
      <c r="W75" s="37"/>
    </row>
    <row r="76" spans="1:23" ht="22.5" x14ac:dyDescent="0.2">
      <c r="A76" s="129" t="s">
        <v>396</v>
      </c>
      <c r="B76" s="130" t="s">
        <v>450</v>
      </c>
      <c r="C76" s="138">
        <v>4</v>
      </c>
      <c r="D76" s="138">
        <v>4</v>
      </c>
      <c r="E76" s="138">
        <v>418</v>
      </c>
      <c r="F76" s="173">
        <v>-2.107728337236523</v>
      </c>
      <c r="G76" s="138">
        <v>56.164999999999999</v>
      </c>
      <c r="H76" s="173">
        <v>-4.8002440802074631</v>
      </c>
      <c r="I76" s="138">
        <v>1767.482</v>
      </c>
      <c r="J76" s="173">
        <v>6.667334538721704</v>
      </c>
      <c r="K76" s="35"/>
      <c r="L76" s="35"/>
      <c r="M76" s="35"/>
      <c r="N76" s="35"/>
      <c r="O76" s="35"/>
      <c r="P76" s="35"/>
      <c r="Q76" s="35"/>
      <c r="R76" s="35"/>
      <c r="S76" s="35"/>
      <c r="T76" s="35"/>
      <c r="U76" s="35"/>
      <c r="V76" s="35"/>
      <c r="W76" s="35"/>
    </row>
    <row r="77" spans="1:23" ht="33.75" customHeight="1" x14ac:dyDescent="0.2">
      <c r="A77" s="129" t="s">
        <v>194</v>
      </c>
      <c r="B77" s="130" t="s">
        <v>503</v>
      </c>
      <c r="C77" s="138">
        <v>5</v>
      </c>
      <c r="D77" s="138">
        <v>5</v>
      </c>
      <c r="E77" s="138" t="s">
        <v>554</v>
      </c>
      <c r="F77" s="173" t="s">
        <v>554</v>
      </c>
      <c r="G77" s="138" t="s">
        <v>554</v>
      </c>
      <c r="H77" s="173" t="s">
        <v>554</v>
      </c>
      <c r="I77" s="138" t="s">
        <v>554</v>
      </c>
      <c r="J77" s="173" t="s">
        <v>554</v>
      </c>
      <c r="K77" s="37"/>
      <c r="L77" s="37"/>
      <c r="M77" s="37"/>
      <c r="N77" s="37"/>
      <c r="O77" s="37"/>
      <c r="P77" s="37"/>
      <c r="Q77" s="37"/>
      <c r="R77" s="37"/>
      <c r="S77" s="37"/>
      <c r="T77" s="37"/>
      <c r="U77" s="37"/>
      <c r="V77" s="37"/>
      <c r="W77" s="37"/>
    </row>
    <row r="78" spans="1:23" ht="22.5" x14ac:dyDescent="0.2">
      <c r="A78" s="129" t="s">
        <v>397</v>
      </c>
      <c r="B78" s="130" t="s">
        <v>451</v>
      </c>
      <c r="C78" s="138">
        <v>3</v>
      </c>
      <c r="D78" s="138">
        <v>3</v>
      </c>
      <c r="E78" s="138">
        <v>445</v>
      </c>
      <c r="F78" s="173">
        <v>-3.8876889848812084</v>
      </c>
      <c r="G78" s="138">
        <v>46.436</v>
      </c>
      <c r="H78" s="173">
        <v>-10.337903070090761</v>
      </c>
      <c r="I78" s="138">
        <v>1479.201</v>
      </c>
      <c r="J78" s="173">
        <v>-21.158645200285264</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727</v>
      </c>
      <c r="F79" s="172">
        <v>-14.167650531286895</v>
      </c>
      <c r="G79" s="136">
        <v>71.903999999999996</v>
      </c>
      <c r="H79" s="172">
        <v>-20.498872230330377</v>
      </c>
      <c r="I79" s="136">
        <v>2377.4569999999999</v>
      </c>
      <c r="J79" s="172">
        <v>-31.942414368983847</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727</v>
      </c>
      <c r="F80" s="173" t="s">
        <v>554</v>
      </c>
      <c r="G80" s="138">
        <v>71.903999999999996</v>
      </c>
      <c r="H80" s="173" t="s">
        <v>554</v>
      </c>
      <c r="I80" s="138">
        <v>2377.4569999999999</v>
      </c>
      <c r="J80" s="173" t="s">
        <v>554</v>
      </c>
      <c r="K80" s="37"/>
      <c r="L80" s="37"/>
      <c r="M80" s="37"/>
      <c r="N80" s="37"/>
      <c r="O80" s="37"/>
      <c r="P80" s="37"/>
      <c r="Q80" s="37"/>
      <c r="R80" s="37"/>
      <c r="S80" s="37"/>
      <c r="T80" s="37"/>
      <c r="U80" s="37"/>
      <c r="V80" s="37"/>
      <c r="W80" s="37"/>
    </row>
    <row r="81" spans="1:23" x14ac:dyDescent="0.2">
      <c r="A81" s="129" t="s">
        <v>399</v>
      </c>
      <c r="B81" s="130" t="s">
        <v>400</v>
      </c>
      <c r="C81" s="138">
        <v>4</v>
      </c>
      <c r="D81" s="138">
        <v>4</v>
      </c>
      <c r="E81" s="138" t="s">
        <v>554</v>
      </c>
      <c r="F81" s="173" t="s">
        <v>554</v>
      </c>
      <c r="G81" s="138" t="s">
        <v>554</v>
      </c>
      <c r="H81" s="173" t="s">
        <v>554</v>
      </c>
      <c r="I81" s="138" t="s">
        <v>554</v>
      </c>
      <c r="J81" s="173" t="s">
        <v>554</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4993</v>
      </c>
      <c r="F82" s="172">
        <v>-1.6545203860547559</v>
      </c>
      <c r="G82" s="136">
        <v>597.56799999999998</v>
      </c>
      <c r="H82" s="172">
        <v>-1.4840826285507092</v>
      </c>
      <c r="I82" s="136">
        <v>19748.351999999999</v>
      </c>
      <c r="J82" s="172">
        <v>-8.2125697270855511</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977</v>
      </c>
      <c r="F83" s="173">
        <v>4.7159699892818878</v>
      </c>
      <c r="G83" s="138">
        <v>119.241</v>
      </c>
      <c r="H83" s="173">
        <v>5.2584654496663177</v>
      </c>
      <c r="I83" s="138">
        <v>3256.328</v>
      </c>
      <c r="J83" s="173">
        <v>0.65490190381191837</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738</v>
      </c>
      <c r="F84" s="173">
        <v>6.3400576368876074</v>
      </c>
      <c r="G84" s="138">
        <v>93.450999999999993</v>
      </c>
      <c r="H84" s="173">
        <v>7.9085933350268931</v>
      </c>
      <c r="I84" s="138">
        <v>2579.252</v>
      </c>
      <c r="J84" s="173">
        <v>-2.482797211257818</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239</v>
      </c>
      <c r="F85" s="173" t="s">
        <v>556</v>
      </c>
      <c r="G85" s="138">
        <v>25.79</v>
      </c>
      <c r="H85" s="173">
        <v>-3.3430777303050832</v>
      </c>
      <c r="I85" s="138">
        <v>677.07600000000002</v>
      </c>
      <c r="J85" s="173">
        <v>14.715674298271324</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554</v>
      </c>
      <c r="F86" s="173" t="s">
        <v>554</v>
      </c>
      <c r="G86" s="138" t="s">
        <v>554</v>
      </c>
      <c r="H86" s="173" t="s">
        <v>554</v>
      </c>
      <c r="I86" s="138" t="s">
        <v>554</v>
      </c>
      <c r="J86" s="173" t="s">
        <v>554</v>
      </c>
      <c r="K86" s="37"/>
      <c r="L86" s="37"/>
      <c r="M86" s="37"/>
      <c r="N86" s="37"/>
      <c r="O86" s="37"/>
      <c r="P86" s="37"/>
      <c r="Q86" s="37"/>
      <c r="R86" s="37"/>
      <c r="S86" s="37"/>
      <c r="T86" s="37"/>
      <c r="U86" s="37"/>
      <c r="V86" s="37"/>
      <c r="W86" s="37"/>
    </row>
    <row r="87" spans="1:23" ht="22.5" x14ac:dyDescent="0.2">
      <c r="A87" s="129" t="s">
        <v>113</v>
      </c>
      <c r="B87" s="130" t="s">
        <v>504</v>
      </c>
      <c r="C87" s="138">
        <v>17</v>
      </c>
      <c r="D87" s="138">
        <v>16</v>
      </c>
      <c r="E87" s="138">
        <v>1486</v>
      </c>
      <c r="F87" s="173">
        <v>-2.9392553886348765</v>
      </c>
      <c r="G87" s="138">
        <v>183.73400000000001</v>
      </c>
      <c r="H87" s="173">
        <v>-6.0698236770667648</v>
      </c>
      <c r="I87" s="138">
        <v>4263.5540000000001</v>
      </c>
      <c r="J87" s="173">
        <v>-13.771786833855799</v>
      </c>
      <c r="K87" s="37"/>
      <c r="L87" s="37"/>
      <c r="M87" s="37"/>
      <c r="N87" s="37"/>
      <c r="O87" s="37"/>
      <c r="P87" s="37"/>
      <c r="Q87" s="37"/>
      <c r="R87" s="37"/>
      <c r="S87" s="37"/>
      <c r="T87" s="37"/>
      <c r="U87" s="37"/>
      <c r="V87" s="37"/>
      <c r="W87" s="37"/>
    </row>
    <row r="88" spans="1:23" ht="22.5" x14ac:dyDescent="0.2">
      <c r="A88" s="129" t="s">
        <v>114</v>
      </c>
      <c r="B88" s="130" t="s">
        <v>454</v>
      </c>
      <c r="C88" s="138">
        <v>4</v>
      </c>
      <c r="D88" s="138">
        <v>3</v>
      </c>
      <c r="E88" s="138">
        <v>320</v>
      </c>
      <c r="F88" s="173">
        <v>18.959107806691449</v>
      </c>
      <c r="G88" s="138">
        <v>41.850999999999999</v>
      </c>
      <c r="H88" s="173">
        <v>24.15747003678652</v>
      </c>
      <c r="I88" s="138">
        <v>961.8</v>
      </c>
      <c r="J88" s="173">
        <v>13.480164568656193</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1166</v>
      </c>
      <c r="F89" s="173">
        <v>-7.606973058637081</v>
      </c>
      <c r="G89" s="138">
        <v>141.88300000000001</v>
      </c>
      <c r="H89" s="173">
        <v>-12.363263516142766</v>
      </c>
      <c r="I89" s="138">
        <v>3301.7539999999999</v>
      </c>
      <c r="J89" s="173">
        <v>-19.409482808068731</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1175</v>
      </c>
      <c r="F90" s="173">
        <v>1.5557476231633558</v>
      </c>
      <c r="G90" s="138">
        <v>124.256</v>
      </c>
      <c r="H90" s="173">
        <v>3.9868777826130639</v>
      </c>
      <c r="I90" s="138">
        <v>4368.4359999999997</v>
      </c>
      <c r="J90" s="173">
        <v>-2.6897105085068915</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574</v>
      </c>
      <c r="F91" s="173">
        <v>5.5147058823529278</v>
      </c>
      <c r="G91" s="138">
        <v>69.376999999999995</v>
      </c>
      <c r="H91" s="173">
        <v>9.9703583939638776</v>
      </c>
      <c r="I91" s="138">
        <v>2392.1709999999998</v>
      </c>
      <c r="J91" s="173">
        <v>1.6695652321742358</v>
      </c>
      <c r="K91" s="37"/>
      <c r="L91" s="37"/>
      <c r="M91" s="37"/>
      <c r="N91" s="37"/>
      <c r="O91" s="37"/>
      <c r="P91" s="37"/>
      <c r="Q91" s="37"/>
      <c r="R91" s="37"/>
      <c r="S91" s="37"/>
      <c r="T91" s="37"/>
      <c r="U91" s="37"/>
      <c r="V91" s="37"/>
      <c r="W91" s="37"/>
    </row>
    <row r="92" spans="1:23" ht="33.75" x14ac:dyDescent="0.2">
      <c r="A92" s="127" t="s">
        <v>121</v>
      </c>
      <c r="B92" s="128" t="s">
        <v>455</v>
      </c>
      <c r="C92" s="136">
        <v>38</v>
      </c>
      <c r="D92" s="136">
        <v>35</v>
      </c>
      <c r="E92" s="136">
        <v>7907</v>
      </c>
      <c r="F92" s="172">
        <v>2.0653156060410538</v>
      </c>
      <c r="G92" s="136">
        <v>1016.246</v>
      </c>
      <c r="H92" s="172">
        <v>3.7146577836562358</v>
      </c>
      <c r="I92" s="136">
        <v>44896.124000000003</v>
      </c>
      <c r="J92" s="172">
        <v>1.4290554447559032</v>
      </c>
      <c r="K92" s="32"/>
      <c r="L92" s="32"/>
      <c r="M92" s="32"/>
      <c r="N92" s="32"/>
      <c r="O92" s="32"/>
      <c r="P92" s="32"/>
      <c r="Q92" s="32"/>
      <c r="R92" s="32"/>
      <c r="S92" s="32"/>
      <c r="T92" s="32"/>
      <c r="U92" s="32"/>
      <c r="V92" s="32"/>
      <c r="W92" s="32"/>
    </row>
    <row r="93" spans="1:23" ht="22.5" x14ac:dyDescent="0.2">
      <c r="A93" s="129" t="s">
        <v>122</v>
      </c>
      <c r="B93" s="130" t="s">
        <v>483</v>
      </c>
      <c r="C93" s="138">
        <v>10</v>
      </c>
      <c r="D93" s="138">
        <v>8</v>
      </c>
      <c r="E93" s="138">
        <v>1620</v>
      </c>
      <c r="F93" s="173">
        <v>2.9224904701397634</v>
      </c>
      <c r="G93" s="138">
        <v>213.93600000000001</v>
      </c>
      <c r="H93" s="173">
        <v>2.3871968145184468</v>
      </c>
      <c r="I93" s="138">
        <v>7233.8440000000001</v>
      </c>
      <c r="J93" s="173">
        <v>-13.249780781282084</v>
      </c>
      <c r="K93" s="37"/>
      <c r="L93" s="37"/>
      <c r="M93" s="37"/>
      <c r="N93" s="37"/>
      <c r="O93" s="37"/>
      <c r="P93" s="37"/>
      <c r="Q93" s="37"/>
      <c r="R93" s="37"/>
      <c r="S93" s="37"/>
      <c r="T93" s="37"/>
      <c r="U93" s="37"/>
      <c r="V93" s="37"/>
      <c r="W93" s="37"/>
    </row>
    <row r="94" spans="1:23" x14ac:dyDescent="0.2">
      <c r="A94" s="129" t="s">
        <v>403</v>
      </c>
      <c r="B94" s="130" t="s">
        <v>404</v>
      </c>
      <c r="C94" s="138">
        <v>7</v>
      </c>
      <c r="D94" s="138">
        <v>5</v>
      </c>
      <c r="E94" s="138">
        <v>1322</v>
      </c>
      <c r="F94" s="173">
        <v>18.778077268643301</v>
      </c>
      <c r="G94" s="138">
        <v>177.75</v>
      </c>
      <c r="H94" s="173">
        <v>23.238093917480739</v>
      </c>
      <c r="I94" s="138">
        <v>4979.59</v>
      </c>
      <c r="J94" s="173">
        <v>-2.4960711296858022</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298</v>
      </c>
      <c r="F95" s="173">
        <v>-35.357917570498927</v>
      </c>
      <c r="G95" s="138">
        <v>36.186</v>
      </c>
      <c r="H95" s="173">
        <v>-44.08406088233022</v>
      </c>
      <c r="I95" s="138">
        <v>2254.2539999999999</v>
      </c>
      <c r="J95" s="173">
        <v>-30.244229087540134</v>
      </c>
      <c r="K95" s="37"/>
      <c r="L95" s="37"/>
      <c r="M95" s="37"/>
      <c r="N95" s="37"/>
      <c r="O95" s="37"/>
      <c r="P95" s="37"/>
      <c r="Q95" s="37"/>
      <c r="R95" s="37"/>
      <c r="S95" s="37"/>
      <c r="T95" s="37"/>
      <c r="U95" s="37"/>
      <c r="V95" s="37"/>
      <c r="W95" s="37"/>
    </row>
    <row r="96" spans="1:23" ht="22.5" x14ac:dyDescent="0.2">
      <c r="A96" s="129" t="s">
        <v>201</v>
      </c>
      <c r="B96" s="130" t="s">
        <v>456</v>
      </c>
      <c r="C96" s="138">
        <v>4</v>
      </c>
      <c r="D96" s="138">
        <v>4</v>
      </c>
      <c r="E96" s="138" t="s">
        <v>554</v>
      </c>
      <c r="F96" s="173" t="s">
        <v>554</v>
      </c>
      <c r="G96" s="138" t="s">
        <v>554</v>
      </c>
      <c r="H96" s="173" t="s">
        <v>554</v>
      </c>
      <c r="I96" s="138" t="s">
        <v>554</v>
      </c>
      <c r="J96" s="173" t="s">
        <v>554</v>
      </c>
      <c r="K96" s="37"/>
      <c r="L96" s="37"/>
      <c r="M96" s="37"/>
      <c r="N96" s="37"/>
      <c r="O96" s="37"/>
      <c r="P96" s="37"/>
      <c r="Q96" s="37"/>
      <c r="R96" s="37"/>
      <c r="S96" s="37"/>
      <c r="T96" s="37"/>
      <c r="U96" s="37"/>
      <c r="V96" s="37"/>
      <c r="W96" s="37"/>
    </row>
    <row r="97" spans="1:23" ht="33.75" x14ac:dyDescent="0.2">
      <c r="A97" s="129" t="s">
        <v>123</v>
      </c>
      <c r="B97" s="130" t="s">
        <v>457</v>
      </c>
      <c r="C97" s="138">
        <v>15</v>
      </c>
      <c r="D97" s="138">
        <v>13</v>
      </c>
      <c r="E97" s="138">
        <v>3631</v>
      </c>
      <c r="F97" s="173">
        <v>-8.3543664815749565</v>
      </c>
      <c r="G97" s="138">
        <v>460.18900000000002</v>
      </c>
      <c r="H97" s="173">
        <v>-7.7579761592164971</v>
      </c>
      <c r="I97" s="138">
        <v>24587.267</v>
      </c>
      <c r="J97" s="173">
        <v>-1.0653576387924772</v>
      </c>
      <c r="K97" s="37"/>
      <c r="L97" s="37"/>
      <c r="M97" s="37"/>
      <c r="N97" s="37"/>
      <c r="O97" s="37"/>
      <c r="P97" s="37"/>
      <c r="Q97" s="37"/>
      <c r="R97" s="37"/>
      <c r="S97" s="37"/>
      <c r="T97" s="37"/>
      <c r="U97" s="37"/>
      <c r="V97" s="37"/>
      <c r="W97" s="37"/>
    </row>
    <row r="98" spans="1:23" ht="22.5" x14ac:dyDescent="0.2">
      <c r="A98" s="129" t="s">
        <v>124</v>
      </c>
      <c r="B98" s="130" t="s">
        <v>458</v>
      </c>
      <c r="C98" s="138">
        <v>15</v>
      </c>
      <c r="D98" s="138">
        <v>13</v>
      </c>
      <c r="E98" s="138">
        <v>3631</v>
      </c>
      <c r="F98" s="173">
        <v>-8.3543664815749565</v>
      </c>
      <c r="G98" s="138">
        <v>460.18900000000002</v>
      </c>
      <c r="H98" s="173">
        <v>-7.7579761592164971</v>
      </c>
      <c r="I98" s="138">
        <v>24587.267</v>
      </c>
      <c r="J98" s="173">
        <v>-1.0653576387924772</v>
      </c>
      <c r="K98" s="35"/>
      <c r="L98" s="35"/>
      <c r="M98" s="35"/>
      <c r="N98" s="35"/>
      <c r="O98" s="35"/>
      <c r="P98" s="35"/>
      <c r="Q98" s="35"/>
      <c r="R98" s="35"/>
      <c r="S98" s="35"/>
      <c r="T98" s="35"/>
      <c r="U98" s="35"/>
      <c r="V98" s="35"/>
      <c r="W98" s="35"/>
    </row>
    <row r="99" spans="1:23" ht="22.5" x14ac:dyDescent="0.2">
      <c r="A99" s="129" t="s">
        <v>125</v>
      </c>
      <c r="B99" s="130" t="s">
        <v>459</v>
      </c>
      <c r="C99" s="138">
        <v>6</v>
      </c>
      <c r="D99" s="138">
        <v>5</v>
      </c>
      <c r="E99" s="138">
        <v>1674</v>
      </c>
      <c r="F99" s="173">
        <v>71.165644171779149</v>
      </c>
      <c r="G99" s="138">
        <v>215.97900000000001</v>
      </c>
      <c r="H99" s="173">
        <v>77.410054213898491</v>
      </c>
      <c r="I99" s="138">
        <v>8496.4709999999995</v>
      </c>
      <c r="J99" s="173">
        <v>98.315323490940472</v>
      </c>
      <c r="K99" s="37"/>
      <c r="L99" s="37"/>
      <c r="M99" s="37"/>
      <c r="N99" s="37"/>
      <c r="O99" s="37"/>
      <c r="P99" s="37"/>
      <c r="Q99" s="37"/>
      <c r="R99" s="37"/>
      <c r="S99" s="37"/>
      <c r="T99" s="37"/>
      <c r="U99" s="37"/>
      <c r="V99" s="37"/>
      <c r="W99" s="37"/>
    </row>
    <row r="100" spans="1:23" x14ac:dyDescent="0.2">
      <c r="A100" s="127" t="s">
        <v>126</v>
      </c>
      <c r="B100" s="128" t="s">
        <v>127</v>
      </c>
      <c r="C100" s="136">
        <v>21</v>
      </c>
      <c r="D100" s="136">
        <v>25</v>
      </c>
      <c r="E100" s="136">
        <v>2899</v>
      </c>
      <c r="F100" s="172">
        <v>-16.310623556581987</v>
      </c>
      <c r="G100" s="136">
        <v>380.77100000000002</v>
      </c>
      <c r="H100" s="172">
        <v>-23.233665246676992</v>
      </c>
      <c r="I100" s="136">
        <v>10931.326999999999</v>
      </c>
      <c r="J100" s="172">
        <v>-31.743043568502571</v>
      </c>
      <c r="K100" s="32"/>
      <c r="L100" s="32"/>
      <c r="M100" s="32"/>
      <c r="N100" s="32"/>
      <c r="O100" s="32"/>
      <c r="P100" s="32"/>
      <c r="Q100" s="32"/>
      <c r="R100" s="32"/>
      <c r="S100" s="32"/>
      <c r="T100" s="32"/>
      <c r="U100" s="32"/>
      <c r="V100" s="32"/>
      <c r="W100" s="32"/>
    </row>
    <row r="101" spans="1:23" ht="33.75" x14ac:dyDescent="0.2">
      <c r="A101" s="129" t="s">
        <v>128</v>
      </c>
      <c r="B101" s="130" t="s">
        <v>460</v>
      </c>
      <c r="C101" s="138">
        <v>7</v>
      </c>
      <c r="D101" s="138">
        <v>12</v>
      </c>
      <c r="E101" s="138">
        <v>727</v>
      </c>
      <c r="F101" s="173">
        <v>-44.291187739463602</v>
      </c>
      <c r="G101" s="138">
        <v>85.718999999999994</v>
      </c>
      <c r="H101" s="173">
        <v>-51.970886352557535</v>
      </c>
      <c r="I101" s="138">
        <v>2752.4340000000002</v>
      </c>
      <c r="J101" s="173">
        <v>-52.77616739169784</v>
      </c>
      <c r="K101" s="35"/>
      <c r="L101" s="35"/>
      <c r="M101" s="35"/>
      <c r="N101" s="35"/>
      <c r="O101" s="35"/>
      <c r="P101" s="35"/>
      <c r="Q101" s="35"/>
      <c r="R101" s="35"/>
      <c r="S101" s="35"/>
      <c r="T101" s="35"/>
      <c r="U101" s="35"/>
      <c r="V101" s="35"/>
      <c r="W101" s="35"/>
    </row>
    <row r="102" spans="1:23" ht="22.5" x14ac:dyDescent="0.2">
      <c r="A102" s="129" t="s">
        <v>129</v>
      </c>
      <c r="B102" s="130" t="s">
        <v>461</v>
      </c>
      <c r="C102" s="138">
        <v>3</v>
      </c>
      <c r="D102" s="138">
        <v>6</v>
      </c>
      <c r="E102" s="138">
        <v>384</v>
      </c>
      <c r="F102" s="173">
        <v>-47.469220246238031</v>
      </c>
      <c r="G102" s="138">
        <v>43.472000000000001</v>
      </c>
      <c r="H102" s="173">
        <v>-58.459230379650066</v>
      </c>
      <c r="I102" s="138">
        <v>1500.3209999999999</v>
      </c>
      <c r="J102" s="173">
        <v>-52.903993357744774</v>
      </c>
      <c r="K102" s="37"/>
      <c r="L102" s="37"/>
      <c r="M102" s="37"/>
      <c r="N102" s="37"/>
      <c r="O102" s="37"/>
      <c r="P102" s="37"/>
      <c r="Q102" s="37"/>
      <c r="R102" s="37"/>
      <c r="S102" s="37"/>
      <c r="T102" s="37"/>
      <c r="U102" s="37"/>
      <c r="V102" s="37"/>
      <c r="W102" s="37"/>
    </row>
    <row r="103" spans="1:23" ht="22.5" x14ac:dyDescent="0.2">
      <c r="A103" s="129" t="s">
        <v>130</v>
      </c>
      <c r="B103" s="130" t="s">
        <v>462</v>
      </c>
      <c r="C103" s="138">
        <v>4</v>
      </c>
      <c r="D103" s="138">
        <v>6</v>
      </c>
      <c r="E103" s="138">
        <v>343</v>
      </c>
      <c r="F103" s="173">
        <v>-40.243902439024396</v>
      </c>
      <c r="G103" s="138">
        <v>42.247</v>
      </c>
      <c r="H103" s="173">
        <v>-42.773352839185087</v>
      </c>
      <c r="I103" s="138">
        <v>1252.1130000000001</v>
      </c>
      <c r="J103" s="173">
        <v>-52.622085499579995</v>
      </c>
      <c r="K103" s="37"/>
      <c r="L103" s="37"/>
      <c r="M103" s="37"/>
      <c r="N103" s="37"/>
      <c r="O103" s="37"/>
      <c r="P103" s="37"/>
      <c r="Q103" s="37"/>
      <c r="R103" s="37"/>
      <c r="S103" s="37"/>
      <c r="T103" s="37"/>
      <c r="U103" s="37"/>
      <c r="V103" s="37"/>
      <c r="W103" s="37"/>
    </row>
    <row r="104" spans="1:23" ht="22.5" x14ac:dyDescent="0.2">
      <c r="A104" s="129" t="s">
        <v>202</v>
      </c>
      <c r="B104" s="130" t="s">
        <v>463</v>
      </c>
      <c r="C104" s="138">
        <v>3</v>
      </c>
      <c r="D104" s="138">
        <v>2</v>
      </c>
      <c r="E104" s="138">
        <v>378</v>
      </c>
      <c r="F104" s="173" t="s">
        <v>554</v>
      </c>
      <c r="G104" s="138">
        <v>52.584000000000003</v>
      </c>
      <c r="H104" s="173" t="s">
        <v>554</v>
      </c>
      <c r="I104" s="138">
        <v>1473.05</v>
      </c>
      <c r="J104" s="173" t="s">
        <v>554</v>
      </c>
      <c r="K104" s="35"/>
      <c r="L104" s="35"/>
      <c r="M104" s="35"/>
      <c r="N104" s="35"/>
      <c r="O104" s="35"/>
      <c r="P104" s="35"/>
      <c r="Q104" s="35"/>
      <c r="R104" s="35"/>
      <c r="S104" s="35"/>
      <c r="T104" s="35"/>
      <c r="U104" s="35"/>
      <c r="V104" s="35"/>
      <c r="W104" s="35"/>
    </row>
    <row r="105" spans="1:23" ht="22.5" x14ac:dyDescent="0.2">
      <c r="A105" s="129" t="s">
        <v>133</v>
      </c>
      <c r="B105" s="130" t="s">
        <v>464</v>
      </c>
      <c r="C105" s="138">
        <v>8</v>
      </c>
      <c r="D105" s="138">
        <v>7</v>
      </c>
      <c r="E105" s="138">
        <v>1518</v>
      </c>
      <c r="F105" s="173">
        <v>2.4291497975708438</v>
      </c>
      <c r="G105" s="138">
        <v>206.71600000000001</v>
      </c>
      <c r="H105" s="173">
        <v>-5.1448184721559329</v>
      </c>
      <c r="I105" s="138">
        <v>5764.15</v>
      </c>
      <c r="J105" s="173">
        <v>-24.880507859191894</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17921</v>
      </c>
      <c r="F106" s="172">
        <v>-3.7488586927332221</v>
      </c>
      <c r="G106" s="136">
        <v>2223.0749999999998</v>
      </c>
      <c r="H106" s="172">
        <v>-8.2913686649233114</v>
      </c>
      <c r="I106" s="136">
        <v>96380.433000000005</v>
      </c>
      <c r="J106" s="172">
        <v>-7.0911820953269569</v>
      </c>
      <c r="K106" s="32"/>
      <c r="L106" s="32"/>
      <c r="M106" s="32"/>
      <c r="N106" s="32"/>
      <c r="O106" s="32"/>
      <c r="P106" s="32"/>
      <c r="Q106" s="32"/>
      <c r="R106" s="32"/>
      <c r="S106" s="32"/>
      <c r="T106" s="32"/>
      <c r="U106" s="32"/>
      <c r="V106" s="32"/>
      <c r="W106" s="32"/>
    </row>
    <row r="107" spans="1:23" ht="22.5" x14ac:dyDescent="0.2">
      <c r="A107" s="129" t="s">
        <v>136</v>
      </c>
      <c r="B107" s="130" t="s">
        <v>514</v>
      </c>
      <c r="C107" s="138">
        <v>24</v>
      </c>
      <c r="D107" s="138">
        <v>26</v>
      </c>
      <c r="E107" s="138">
        <v>7244</v>
      </c>
      <c r="F107" s="173">
        <v>-8.1293595434369053</v>
      </c>
      <c r="G107" s="138">
        <v>855.15499999999997</v>
      </c>
      <c r="H107" s="173">
        <v>-14.654848921552585</v>
      </c>
      <c r="I107" s="138">
        <v>42375.735999999997</v>
      </c>
      <c r="J107" s="173">
        <v>-5.6020779790592314</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2327</v>
      </c>
      <c r="F108" s="173">
        <v>-0.29991431019708159</v>
      </c>
      <c r="G108" s="138">
        <v>262.06900000000002</v>
      </c>
      <c r="H108" s="173">
        <v>-10.386297500709517</v>
      </c>
      <c r="I108" s="138">
        <v>13893.414000000001</v>
      </c>
      <c r="J108" s="173">
        <v>-6.4498461414152217</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1688</v>
      </c>
      <c r="F109" s="173">
        <v>14.908100748808721</v>
      </c>
      <c r="G109" s="138">
        <v>213.256</v>
      </c>
      <c r="H109" s="173">
        <v>18.871132267936076</v>
      </c>
      <c r="I109" s="138">
        <v>8128.99</v>
      </c>
      <c r="J109" s="173">
        <v>14.774434566843524</v>
      </c>
      <c r="K109" s="37"/>
      <c r="L109" s="37"/>
      <c r="M109" s="37"/>
      <c r="N109" s="37"/>
      <c r="O109" s="37"/>
      <c r="P109" s="37"/>
      <c r="Q109" s="37"/>
      <c r="R109" s="37"/>
      <c r="S109" s="37"/>
      <c r="T109" s="37"/>
      <c r="U109" s="37"/>
      <c r="V109" s="37"/>
      <c r="W109" s="37"/>
    </row>
    <row r="110" spans="1:23" ht="22.5" x14ac:dyDescent="0.2">
      <c r="A110" s="129" t="s">
        <v>139</v>
      </c>
      <c r="B110" s="130" t="s">
        <v>491</v>
      </c>
      <c r="C110" s="138">
        <v>5</v>
      </c>
      <c r="D110" s="138">
        <v>5</v>
      </c>
      <c r="E110" s="138">
        <v>1244</v>
      </c>
      <c r="F110" s="173">
        <v>-0.71827613727054995</v>
      </c>
      <c r="G110" s="138">
        <v>148.03800000000001</v>
      </c>
      <c r="H110" s="173">
        <v>-4.7913665363243467</v>
      </c>
      <c r="I110" s="138">
        <v>7836.2439999999997</v>
      </c>
      <c r="J110" s="173">
        <v>-0.31593623268049953</v>
      </c>
      <c r="K110" s="37"/>
      <c r="L110" s="37"/>
      <c r="M110" s="37"/>
      <c r="N110" s="37"/>
      <c r="O110" s="37"/>
      <c r="P110" s="37"/>
      <c r="Q110" s="37"/>
      <c r="R110" s="37"/>
      <c r="S110" s="37"/>
      <c r="T110" s="37"/>
      <c r="U110" s="37"/>
      <c r="V110" s="37"/>
      <c r="W110" s="37"/>
    </row>
    <row r="111" spans="1:23" ht="22.5" x14ac:dyDescent="0.2">
      <c r="A111" s="129" t="s">
        <v>140</v>
      </c>
      <c r="B111" s="130" t="s">
        <v>481</v>
      </c>
      <c r="C111" s="138">
        <v>26</v>
      </c>
      <c r="D111" s="138">
        <v>27</v>
      </c>
      <c r="E111" s="138">
        <v>4578</v>
      </c>
      <c r="F111" s="173">
        <v>-1.9700214132762426</v>
      </c>
      <c r="G111" s="138">
        <v>585.976</v>
      </c>
      <c r="H111" s="173">
        <v>-9.4136379798104741</v>
      </c>
      <c r="I111" s="138">
        <v>22700.386999999999</v>
      </c>
      <c r="J111" s="173">
        <v>-3.1865786302217884</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1958</v>
      </c>
      <c r="F112" s="173">
        <v>-7.5979235488437951</v>
      </c>
      <c r="G112" s="138">
        <v>256.476</v>
      </c>
      <c r="H112" s="173">
        <v>-15.403035880385517</v>
      </c>
      <c r="I112" s="138">
        <v>10494.066000000001</v>
      </c>
      <c r="J112" s="173">
        <v>-7.4723335729244553</v>
      </c>
      <c r="K112" s="37"/>
      <c r="L112" s="37"/>
      <c r="M112" s="37"/>
      <c r="N112" s="37"/>
      <c r="O112" s="37"/>
      <c r="P112" s="37"/>
      <c r="Q112" s="37"/>
      <c r="R112" s="37"/>
      <c r="S112" s="37"/>
      <c r="T112" s="37"/>
      <c r="U112" s="37"/>
      <c r="V112" s="37"/>
      <c r="W112" s="37"/>
    </row>
    <row r="113" spans="1:23" ht="22.5" x14ac:dyDescent="0.2">
      <c r="A113" s="129" t="s">
        <v>353</v>
      </c>
      <c r="B113" s="130" t="s">
        <v>482</v>
      </c>
      <c r="C113" s="138">
        <v>3</v>
      </c>
      <c r="D113" s="138">
        <v>4</v>
      </c>
      <c r="E113" s="138" t="s">
        <v>554</v>
      </c>
      <c r="F113" s="173" t="s">
        <v>554</v>
      </c>
      <c r="G113" s="138" t="s">
        <v>554</v>
      </c>
      <c r="H113" s="173" t="s">
        <v>554</v>
      </c>
      <c r="I113" s="138" t="s">
        <v>554</v>
      </c>
      <c r="J113" s="173" t="s">
        <v>554</v>
      </c>
      <c r="K113" s="37"/>
      <c r="L113" s="37"/>
      <c r="M113" s="37"/>
      <c r="N113" s="37"/>
      <c r="O113" s="37"/>
      <c r="P113" s="37"/>
      <c r="Q113" s="37"/>
      <c r="R113" s="37"/>
      <c r="S113" s="37"/>
      <c r="T113" s="37"/>
      <c r="U113" s="37"/>
      <c r="V113" s="37"/>
      <c r="W113" s="37"/>
    </row>
    <row r="114" spans="1:23" ht="22.5" x14ac:dyDescent="0.2">
      <c r="A114" s="129" t="s">
        <v>143</v>
      </c>
      <c r="B114" s="130" t="s">
        <v>410</v>
      </c>
      <c r="C114" s="138">
        <v>13</v>
      </c>
      <c r="D114" s="138">
        <v>12</v>
      </c>
      <c r="E114" s="138">
        <v>1811</v>
      </c>
      <c r="F114" s="173">
        <v>5.2295177222544993</v>
      </c>
      <c r="G114" s="138">
        <v>213.66200000000001</v>
      </c>
      <c r="H114" s="173">
        <v>-5.0526147392371001</v>
      </c>
      <c r="I114" s="138">
        <v>8671.1190000000006</v>
      </c>
      <c r="J114" s="173">
        <v>0.58477802342662244</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554</v>
      </c>
      <c r="F115" s="173" t="s">
        <v>554</v>
      </c>
      <c r="G115" s="138" t="s">
        <v>554</v>
      </c>
      <c r="H115" s="173" t="s">
        <v>554</v>
      </c>
      <c r="I115" s="138" t="s">
        <v>554</v>
      </c>
      <c r="J115" s="173" t="s">
        <v>554</v>
      </c>
      <c r="K115" s="35"/>
      <c r="L115" s="35"/>
      <c r="M115" s="35"/>
      <c r="N115" s="35"/>
      <c r="O115" s="35"/>
      <c r="P115" s="35"/>
      <c r="Q115" s="35"/>
      <c r="R115" s="35"/>
      <c r="S115" s="35"/>
      <c r="T115" s="35"/>
      <c r="U115" s="35"/>
      <c r="V115" s="35"/>
      <c r="W115" s="35"/>
    </row>
    <row r="116" spans="1:23" ht="22.5" x14ac:dyDescent="0.2">
      <c r="A116" s="129" t="s">
        <v>411</v>
      </c>
      <c r="B116" s="130" t="s">
        <v>466</v>
      </c>
      <c r="C116" s="138">
        <v>3</v>
      </c>
      <c r="D116" s="138">
        <v>5</v>
      </c>
      <c r="E116" s="138">
        <v>516</v>
      </c>
      <c r="F116" s="173">
        <v>-44.034707158351416</v>
      </c>
      <c r="G116" s="138">
        <v>54.566000000000003</v>
      </c>
      <c r="H116" s="173">
        <v>-53.794826199246366</v>
      </c>
      <c r="I116" s="138">
        <v>2435.3609999999999</v>
      </c>
      <c r="J116" s="173">
        <v>-52.476894217539261</v>
      </c>
      <c r="K116" s="35"/>
      <c r="L116" s="35"/>
      <c r="M116" s="35"/>
      <c r="N116" s="35"/>
      <c r="O116" s="35"/>
      <c r="P116" s="35"/>
      <c r="Q116" s="35"/>
      <c r="R116" s="35"/>
      <c r="S116" s="35"/>
      <c r="T116" s="35"/>
      <c r="U116" s="35"/>
      <c r="V116" s="35"/>
      <c r="W116" s="35"/>
    </row>
    <row r="117" spans="1:23" ht="22.5" x14ac:dyDescent="0.2">
      <c r="A117" s="129" t="s">
        <v>146</v>
      </c>
      <c r="B117" s="130" t="s">
        <v>467</v>
      </c>
      <c r="C117" s="138">
        <v>24</v>
      </c>
      <c r="D117" s="138">
        <v>22</v>
      </c>
      <c r="E117" s="138">
        <v>4913</v>
      </c>
      <c r="F117" s="173">
        <v>9.5673505798394274</v>
      </c>
      <c r="G117" s="138">
        <v>636.50199999999995</v>
      </c>
      <c r="H117" s="173">
        <v>9.4819875605460169</v>
      </c>
      <c r="I117" s="138">
        <v>25728.888999999999</v>
      </c>
      <c r="J117" s="173">
        <v>-5.2014800556008396</v>
      </c>
      <c r="K117" s="35"/>
      <c r="L117" s="35"/>
      <c r="M117" s="35"/>
      <c r="N117" s="35"/>
      <c r="O117" s="35"/>
      <c r="P117" s="35"/>
      <c r="Q117" s="35"/>
      <c r="R117" s="35"/>
      <c r="S117" s="35"/>
      <c r="T117" s="35"/>
      <c r="U117" s="35"/>
      <c r="V117" s="35"/>
      <c r="W117" s="35"/>
    </row>
    <row r="118" spans="1:23" ht="22.5" x14ac:dyDescent="0.2">
      <c r="A118" s="129" t="s">
        <v>205</v>
      </c>
      <c r="B118" s="130" t="s">
        <v>468</v>
      </c>
      <c r="C118" s="138">
        <v>4</v>
      </c>
      <c r="D118" s="138">
        <v>4</v>
      </c>
      <c r="E118" s="138">
        <v>467</v>
      </c>
      <c r="F118" s="173">
        <v>0.64655172413793593</v>
      </c>
      <c r="G118" s="138">
        <v>62.627000000000002</v>
      </c>
      <c r="H118" s="173">
        <v>-2.8511595439385786</v>
      </c>
      <c r="I118" s="138">
        <v>2383.7190000000001</v>
      </c>
      <c r="J118" s="173">
        <v>-13.910913294747587</v>
      </c>
      <c r="K118" s="35"/>
      <c r="L118" s="35"/>
      <c r="M118" s="35"/>
      <c r="N118" s="35"/>
      <c r="O118" s="35"/>
      <c r="P118" s="35"/>
      <c r="Q118" s="35"/>
      <c r="R118" s="35"/>
      <c r="S118" s="35"/>
      <c r="T118" s="35"/>
      <c r="U118" s="35"/>
      <c r="V118" s="35"/>
      <c r="W118" s="35"/>
    </row>
    <row r="119" spans="1:23" ht="33.75" x14ac:dyDescent="0.2">
      <c r="A119" s="129" t="s">
        <v>147</v>
      </c>
      <c r="B119" s="130" t="s">
        <v>515</v>
      </c>
      <c r="C119" s="138">
        <v>6</v>
      </c>
      <c r="D119" s="138">
        <v>6</v>
      </c>
      <c r="E119" s="138">
        <v>1346</v>
      </c>
      <c r="F119" s="173">
        <v>-1.3919413919414012</v>
      </c>
      <c r="G119" s="138">
        <v>161.96899999999999</v>
      </c>
      <c r="H119" s="173">
        <v>-2.1157913821236605</v>
      </c>
      <c r="I119" s="138">
        <v>6905.6540000000005</v>
      </c>
      <c r="J119" s="173">
        <v>-19.019911241094348</v>
      </c>
      <c r="K119" s="35"/>
      <c r="L119" s="35"/>
      <c r="M119" s="35"/>
      <c r="N119" s="35"/>
      <c r="O119" s="35"/>
      <c r="P119" s="35"/>
      <c r="Q119" s="35"/>
      <c r="R119" s="35"/>
      <c r="S119" s="35"/>
      <c r="T119" s="35"/>
      <c r="U119" s="35"/>
      <c r="V119" s="35"/>
      <c r="W119" s="35"/>
    </row>
    <row r="120" spans="1:23" ht="22.5" x14ac:dyDescent="0.2">
      <c r="A120" s="129" t="s">
        <v>148</v>
      </c>
      <c r="B120" s="130" t="s">
        <v>506</v>
      </c>
      <c r="C120" s="138">
        <v>11</v>
      </c>
      <c r="D120" s="138">
        <v>9</v>
      </c>
      <c r="E120" s="138">
        <v>2329</v>
      </c>
      <c r="F120" s="173">
        <v>23.948908994145825</v>
      </c>
      <c r="G120" s="138">
        <v>331.32100000000003</v>
      </c>
      <c r="H120" s="173">
        <v>26.16945925361766</v>
      </c>
      <c r="I120" s="138">
        <v>12349.174999999999</v>
      </c>
      <c r="J120" s="173">
        <v>9.2414826200670461</v>
      </c>
      <c r="K120" s="35"/>
      <c r="L120" s="35"/>
      <c r="M120" s="35"/>
      <c r="N120" s="35"/>
      <c r="O120" s="35"/>
      <c r="P120" s="35"/>
      <c r="Q120" s="35"/>
      <c r="R120" s="35"/>
      <c r="S120" s="35"/>
      <c r="T120" s="35"/>
      <c r="U120" s="35"/>
      <c r="V120" s="35"/>
      <c r="W120" s="35"/>
    </row>
    <row r="121" spans="1:23" ht="22.5" x14ac:dyDescent="0.2">
      <c r="A121" s="127" t="s">
        <v>149</v>
      </c>
      <c r="B121" s="128" t="s">
        <v>470</v>
      </c>
      <c r="C121" s="136">
        <v>9</v>
      </c>
      <c r="D121" s="136">
        <v>9</v>
      </c>
      <c r="E121" s="136">
        <v>3345</v>
      </c>
      <c r="F121" s="172">
        <v>-8.7312414733969916</v>
      </c>
      <c r="G121" s="136">
        <v>363.589</v>
      </c>
      <c r="H121" s="172">
        <v>-16.765142861067289</v>
      </c>
      <c r="I121" s="136">
        <v>17062.859</v>
      </c>
      <c r="J121" s="172">
        <v>-8.1357618541406964</v>
      </c>
      <c r="K121" s="32"/>
      <c r="L121" s="32"/>
      <c r="M121" s="32"/>
      <c r="N121" s="32"/>
      <c r="O121" s="32"/>
      <c r="P121" s="32"/>
      <c r="Q121" s="32"/>
      <c r="R121" s="32"/>
      <c r="S121" s="32"/>
      <c r="T121" s="32"/>
      <c r="U121" s="32"/>
      <c r="V121" s="32"/>
      <c r="W121" s="32"/>
    </row>
    <row r="122" spans="1:23" ht="22.5" x14ac:dyDescent="0.2">
      <c r="A122" s="129" t="s">
        <v>150</v>
      </c>
      <c r="B122" s="130" t="s">
        <v>471</v>
      </c>
      <c r="C122" s="138">
        <v>4</v>
      </c>
      <c r="D122" s="138">
        <v>4</v>
      </c>
      <c r="E122" s="138" t="s">
        <v>554</v>
      </c>
      <c r="F122" s="173" t="s">
        <v>554</v>
      </c>
      <c r="G122" s="138" t="s">
        <v>554</v>
      </c>
      <c r="H122" s="173" t="s">
        <v>554</v>
      </c>
      <c r="I122" s="138" t="s">
        <v>554</v>
      </c>
      <c r="J122" s="173" t="s">
        <v>554</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v>2038</v>
      </c>
      <c r="F123" s="173">
        <v>-9.462461128387389</v>
      </c>
      <c r="G123" s="138">
        <v>201.82300000000001</v>
      </c>
      <c r="H123" s="173">
        <v>-14.71450786835922</v>
      </c>
      <c r="I123" s="138">
        <v>9606.34</v>
      </c>
      <c r="J123" s="173">
        <v>-10.71230395928491</v>
      </c>
      <c r="K123" s="35"/>
      <c r="L123" s="35"/>
      <c r="M123" s="35"/>
      <c r="N123" s="35"/>
      <c r="O123" s="35"/>
      <c r="P123" s="35"/>
      <c r="Q123" s="35"/>
      <c r="R123" s="35"/>
      <c r="S123" s="35"/>
      <c r="T123" s="35"/>
      <c r="U123" s="35"/>
      <c r="V123" s="35"/>
      <c r="W123" s="35"/>
    </row>
    <row r="124" spans="1:23" ht="22.5" x14ac:dyDescent="0.2">
      <c r="A124" s="129" t="s">
        <v>414</v>
      </c>
      <c r="B124" s="130" t="s">
        <v>472</v>
      </c>
      <c r="C124" s="138">
        <v>4</v>
      </c>
      <c r="D124" s="138">
        <v>4</v>
      </c>
      <c r="E124" s="138">
        <v>2038</v>
      </c>
      <c r="F124" s="173">
        <v>-9.462461128387389</v>
      </c>
      <c r="G124" s="138">
        <v>201.82300000000001</v>
      </c>
      <c r="H124" s="173">
        <v>-14.71450786835922</v>
      </c>
      <c r="I124" s="138">
        <v>9606.34</v>
      </c>
      <c r="J124" s="173">
        <v>-10.71230395928491</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7581</v>
      </c>
      <c r="F125" s="172">
        <v>8.9850488786658929</v>
      </c>
      <c r="G125" s="136">
        <v>937.86500000000001</v>
      </c>
      <c r="H125" s="172">
        <v>7.9829044674283409</v>
      </c>
      <c r="I125" s="136">
        <v>40134.875999999997</v>
      </c>
      <c r="J125" s="172">
        <v>2.9305430448602863</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5331</v>
      </c>
      <c r="F126" s="173">
        <v>4.2432538130621822</v>
      </c>
      <c r="G126" s="138">
        <v>621.04300000000001</v>
      </c>
      <c r="H126" s="173">
        <v>-1.2380173910830905</v>
      </c>
      <c r="I126" s="138">
        <v>27787.966</v>
      </c>
      <c r="J126" s="173">
        <v>-5.3420620767162177</v>
      </c>
      <c r="K126" s="35"/>
      <c r="L126" s="35"/>
      <c r="M126" s="35"/>
      <c r="N126" s="35"/>
      <c r="O126" s="35"/>
      <c r="P126" s="35"/>
      <c r="Q126" s="35"/>
      <c r="R126" s="35"/>
      <c r="S126" s="35"/>
      <c r="T126" s="35"/>
      <c r="U126" s="35"/>
      <c r="V126" s="35"/>
      <c r="W126" s="35"/>
    </row>
    <row r="127" spans="1:23" x14ac:dyDescent="0.2">
      <c r="A127" s="129" t="s">
        <v>206</v>
      </c>
      <c r="B127" s="130" t="s">
        <v>502</v>
      </c>
      <c r="C127" s="138">
        <v>4</v>
      </c>
      <c r="D127" s="138">
        <v>3</v>
      </c>
      <c r="E127" s="138" t="s">
        <v>554</v>
      </c>
      <c r="F127" s="173" t="s">
        <v>554</v>
      </c>
      <c r="G127" s="138" t="s">
        <v>554</v>
      </c>
      <c r="H127" s="173" t="s">
        <v>554</v>
      </c>
      <c r="I127" s="138" t="s">
        <v>554</v>
      </c>
      <c r="J127" s="173" t="s">
        <v>554</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554</v>
      </c>
      <c r="F128" s="173" t="s">
        <v>554</v>
      </c>
      <c r="G128" s="138" t="s">
        <v>554</v>
      </c>
      <c r="H128" s="173" t="s">
        <v>554</v>
      </c>
      <c r="I128" s="138" t="s">
        <v>554</v>
      </c>
      <c r="J128" s="173" t="s">
        <v>554</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829</v>
      </c>
      <c r="F129" s="172">
        <v>-1.4268727705112951</v>
      </c>
      <c r="G129" s="136">
        <v>101.684</v>
      </c>
      <c r="H129" s="172">
        <v>4.0373242751028187</v>
      </c>
      <c r="I129" s="136">
        <v>2706.509</v>
      </c>
      <c r="J129" s="172">
        <v>-6.1412187625385997</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534</v>
      </c>
      <c r="F130" s="173">
        <v>-3.6101083032490919</v>
      </c>
      <c r="G130" s="138">
        <v>67.302000000000007</v>
      </c>
      <c r="H130" s="173">
        <v>9.2564935064935128</v>
      </c>
      <c r="I130" s="138">
        <v>1956.9570000000001</v>
      </c>
      <c r="J130" s="173">
        <v>-1.9434366048133285</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23</v>
      </c>
      <c r="E131" s="136">
        <v>9546</v>
      </c>
      <c r="F131" s="172">
        <v>2.6561995913539107</v>
      </c>
      <c r="G131" s="136">
        <v>1269.328</v>
      </c>
      <c r="H131" s="172">
        <v>2.0255970652513753</v>
      </c>
      <c r="I131" s="136">
        <v>46952.067999999999</v>
      </c>
      <c r="J131" s="172">
        <v>8.13357351210324</v>
      </c>
      <c r="K131" s="33"/>
      <c r="L131" s="41"/>
      <c r="M131" s="42"/>
      <c r="N131" s="41"/>
      <c r="O131" s="41"/>
      <c r="P131" s="43"/>
      <c r="Q131" s="41"/>
      <c r="R131" s="33"/>
      <c r="S131" s="33"/>
      <c r="T131" s="41"/>
      <c r="U131" s="41"/>
      <c r="V131" s="33"/>
      <c r="W131" s="33"/>
    </row>
    <row r="132" spans="1:23" ht="22.5" customHeight="1" x14ac:dyDescent="0.2">
      <c r="A132" s="129" t="s">
        <v>161</v>
      </c>
      <c r="B132" s="130" t="s">
        <v>516</v>
      </c>
      <c r="C132" s="138">
        <v>18</v>
      </c>
      <c r="D132" s="138">
        <v>18</v>
      </c>
      <c r="E132" s="138">
        <v>8681</v>
      </c>
      <c r="F132" s="173">
        <v>3.345238095238102</v>
      </c>
      <c r="G132" s="138">
        <v>1164.97</v>
      </c>
      <c r="H132" s="173">
        <v>2.2617546988950181</v>
      </c>
      <c r="I132" s="138">
        <v>43593.688999999998</v>
      </c>
      <c r="J132" s="173">
        <v>9.8952375348784898</v>
      </c>
      <c r="K132" s="36"/>
      <c r="L132" s="38"/>
      <c r="M132" s="39"/>
      <c r="N132" s="38"/>
      <c r="O132" s="38"/>
      <c r="P132" s="40"/>
      <c r="Q132" s="38"/>
      <c r="R132" s="36"/>
      <c r="S132" s="36"/>
      <c r="T132" s="38"/>
      <c r="U132" s="38"/>
      <c r="V132" s="36"/>
      <c r="W132" s="36"/>
    </row>
    <row r="133" spans="1:23" x14ac:dyDescent="0.2">
      <c r="A133" s="129" t="s">
        <v>415</v>
      </c>
      <c r="B133" s="130" t="s">
        <v>416</v>
      </c>
      <c r="C133" s="138">
        <v>3</v>
      </c>
      <c r="D133" s="138">
        <v>3</v>
      </c>
      <c r="E133" s="138" t="s">
        <v>554</v>
      </c>
      <c r="F133" s="173" t="s">
        <v>554</v>
      </c>
      <c r="G133" s="138" t="s">
        <v>554</v>
      </c>
      <c r="H133" s="173" t="s">
        <v>554</v>
      </c>
      <c r="I133" s="138" t="s">
        <v>554</v>
      </c>
      <c r="J133" s="173" t="s">
        <v>554</v>
      </c>
      <c r="K133" s="35"/>
      <c r="L133" s="35"/>
      <c r="M133" s="35"/>
      <c r="N133" s="35"/>
      <c r="O133" s="35"/>
      <c r="P133" s="35"/>
      <c r="Q133" s="35"/>
      <c r="R133" s="35"/>
      <c r="S133" s="35"/>
      <c r="T133" s="35"/>
      <c r="U133" s="35"/>
      <c r="V133" s="35"/>
      <c r="W133" s="35"/>
    </row>
    <row r="134" spans="1:23" x14ac:dyDescent="0.2">
      <c r="A134" s="129" t="s">
        <v>417</v>
      </c>
      <c r="B134" s="130" t="s">
        <v>418</v>
      </c>
      <c r="C134" s="138">
        <v>3</v>
      </c>
      <c r="D134" s="138">
        <v>3</v>
      </c>
      <c r="E134" s="138" t="s">
        <v>554</v>
      </c>
      <c r="F134" s="173" t="s">
        <v>554</v>
      </c>
      <c r="G134" s="138" t="s">
        <v>554</v>
      </c>
      <c r="H134" s="173" t="s">
        <v>554</v>
      </c>
      <c r="I134" s="138" t="s">
        <v>554</v>
      </c>
      <c r="J134" s="173" t="s">
        <v>554</v>
      </c>
      <c r="K134" s="35"/>
      <c r="L134" s="35"/>
      <c r="M134" s="35"/>
      <c r="N134" s="35"/>
      <c r="O134" s="35"/>
      <c r="P134" s="35"/>
      <c r="Q134" s="35"/>
      <c r="R134" s="35"/>
      <c r="S134" s="35"/>
      <c r="T134" s="35"/>
      <c r="U134" s="35"/>
      <c r="V134" s="35"/>
      <c r="W134" s="35"/>
    </row>
    <row r="135" spans="1:23" ht="22.5" x14ac:dyDescent="0.2">
      <c r="A135" s="127" t="s">
        <v>162</v>
      </c>
      <c r="B135" s="128" t="s">
        <v>474</v>
      </c>
      <c r="C135" s="136">
        <v>32</v>
      </c>
      <c r="D135" s="136">
        <v>32</v>
      </c>
      <c r="E135" s="136">
        <v>6474</v>
      </c>
      <c r="F135" s="172">
        <v>1.2828535669586927</v>
      </c>
      <c r="G135" s="136">
        <v>890.55200000000002</v>
      </c>
      <c r="H135" s="172">
        <v>-0.55909214244955763</v>
      </c>
      <c r="I135" s="136">
        <v>27182.446</v>
      </c>
      <c r="J135" s="172">
        <v>-3.1029400121791326</v>
      </c>
      <c r="K135" s="33"/>
      <c r="L135" s="41"/>
      <c r="M135" s="42"/>
      <c r="N135" s="41"/>
      <c r="O135" s="41"/>
      <c r="P135" s="43"/>
      <c r="Q135" s="41"/>
      <c r="R135" s="33"/>
      <c r="S135" s="33"/>
      <c r="T135" s="41"/>
      <c r="U135" s="41"/>
      <c r="V135" s="33"/>
      <c r="W135" s="33"/>
    </row>
    <row r="136" spans="1:23" ht="22.5" x14ac:dyDescent="0.2">
      <c r="A136" s="129" t="s">
        <v>163</v>
      </c>
      <c r="B136" s="130" t="s">
        <v>475</v>
      </c>
      <c r="C136" s="138">
        <v>20</v>
      </c>
      <c r="D136" s="138">
        <v>20</v>
      </c>
      <c r="E136" s="138">
        <v>3956</v>
      </c>
      <c r="F136" s="173">
        <v>1.4098948987439144</v>
      </c>
      <c r="G136" s="138">
        <v>537.96199999999999</v>
      </c>
      <c r="H136" s="173">
        <v>1.3450836626967089</v>
      </c>
      <c r="I136" s="138">
        <v>15490.415999999999</v>
      </c>
      <c r="J136" s="173">
        <v>-2.6033017034155961</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2434</v>
      </c>
      <c r="F137" s="173">
        <v>0.16460905349794075</v>
      </c>
      <c r="G137" s="138">
        <v>352.44099999999997</v>
      </c>
      <c r="H137" s="173">
        <v>-1.3615780311553749</v>
      </c>
      <c r="I137" s="138">
        <v>9451.6059999999998</v>
      </c>
      <c r="J137" s="173">
        <v>-7.4448957384784364</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t="s">
        <v>554</v>
      </c>
      <c r="F138" s="173" t="s">
        <v>554</v>
      </c>
      <c r="G138" s="138">
        <v>32.784999999999997</v>
      </c>
      <c r="H138" s="173" t="s">
        <v>554</v>
      </c>
      <c r="I138" s="138">
        <v>855.65899999999999</v>
      </c>
      <c r="J138" s="173" t="s">
        <v>554</v>
      </c>
      <c r="K138" s="36"/>
      <c r="L138" s="38"/>
      <c r="M138" s="39"/>
      <c r="N138" s="38"/>
      <c r="O138" s="38"/>
      <c r="P138" s="40"/>
      <c r="Q138" s="38"/>
      <c r="R138" s="36"/>
      <c r="S138" s="36"/>
      <c r="T138" s="38"/>
      <c r="U138" s="38"/>
      <c r="V138" s="36"/>
      <c r="W138" s="36"/>
    </row>
    <row r="139" spans="1:23" ht="22.5" x14ac:dyDescent="0.2">
      <c r="A139" s="129" t="s">
        <v>166</v>
      </c>
      <c r="B139" s="130" t="s">
        <v>500</v>
      </c>
      <c r="C139" s="138">
        <v>3</v>
      </c>
      <c r="D139" s="138">
        <v>3</v>
      </c>
      <c r="E139" s="138">
        <v>302</v>
      </c>
      <c r="F139" s="173" t="s">
        <v>554</v>
      </c>
      <c r="G139" s="138" t="s">
        <v>554</v>
      </c>
      <c r="H139" s="173" t="s">
        <v>554</v>
      </c>
      <c r="I139" s="138" t="s">
        <v>554</v>
      </c>
      <c r="J139" s="173" t="s">
        <v>554</v>
      </c>
      <c r="K139" s="36"/>
      <c r="L139" s="38"/>
      <c r="M139" s="39"/>
      <c r="N139" s="38"/>
      <c r="O139" s="38"/>
      <c r="P139" s="40"/>
      <c r="Q139" s="38"/>
      <c r="R139" s="36"/>
      <c r="S139" s="36"/>
      <c r="T139" s="38"/>
      <c r="U139" s="38"/>
      <c r="V139" s="36"/>
      <c r="W139" s="36"/>
    </row>
    <row r="140" spans="1:23" ht="22.5" x14ac:dyDescent="0.2">
      <c r="A140" s="129" t="s">
        <v>421</v>
      </c>
      <c r="B140" s="130" t="s">
        <v>505</v>
      </c>
      <c r="C140" s="138">
        <v>3</v>
      </c>
      <c r="D140" s="138">
        <v>3</v>
      </c>
      <c r="E140" s="138" t="s">
        <v>554</v>
      </c>
      <c r="F140" s="173" t="s">
        <v>554</v>
      </c>
      <c r="G140" s="138">
        <v>89.941999999999993</v>
      </c>
      <c r="H140" s="173">
        <v>2.0224821061944738</v>
      </c>
      <c r="I140" s="138">
        <v>3522.377</v>
      </c>
      <c r="J140" s="173">
        <v>4.0692266965427422</v>
      </c>
      <c r="K140" s="36"/>
      <c r="L140" s="38"/>
      <c r="M140" s="39"/>
      <c r="N140" s="38"/>
      <c r="O140" s="38"/>
      <c r="P140" s="40"/>
      <c r="Q140" s="38"/>
      <c r="R140" s="36"/>
      <c r="S140" s="36"/>
      <c r="T140" s="38"/>
      <c r="U140" s="38"/>
      <c r="V140" s="36"/>
      <c r="W140" s="36"/>
    </row>
    <row r="141" spans="1:23" ht="22.5" x14ac:dyDescent="0.2">
      <c r="A141" s="129" t="s">
        <v>167</v>
      </c>
      <c r="B141" s="130" t="s">
        <v>478</v>
      </c>
      <c r="C141" s="138">
        <v>12</v>
      </c>
      <c r="D141" s="138">
        <v>12</v>
      </c>
      <c r="E141" s="138">
        <v>2518</v>
      </c>
      <c r="F141" s="173">
        <v>1.083902047370529</v>
      </c>
      <c r="G141" s="138">
        <v>352.59</v>
      </c>
      <c r="H141" s="173">
        <v>-3.3303448786385985</v>
      </c>
      <c r="I141" s="138">
        <v>11692.03</v>
      </c>
      <c r="J141" s="173">
        <v>-3.7570541897759142</v>
      </c>
      <c r="K141" s="36"/>
      <c r="L141" s="38"/>
      <c r="M141" s="39"/>
      <c r="N141" s="38"/>
      <c r="O141" s="38"/>
      <c r="P141" s="40"/>
      <c r="Q141" s="38"/>
      <c r="R141" s="36"/>
      <c r="S141" s="36"/>
      <c r="T141" s="38"/>
      <c r="U141" s="38"/>
      <c r="V141" s="36"/>
      <c r="W141" s="36"/>
    </row>
    <row r="142" spans="1:23" ht="33.75" x14ac:dyDescent="0.2">
      <c r="A142" s="127" t="s">
        <v>336</v>
      </c>
      <c r="B142" s="128" t="s">
        <v>479</v>
      </c>
      <c r="C142" s="136">
        <v>551</v>
      </c>
      <c r="D142" s="136">
        <v>550</v>
      </c>
      <c r="E142" s="136">
        <v>109970</v>
      </c>
      <c r="F142" s="172">
        <v>-0.6001771607281654</v>
      </c>
      <c r="G142" s="136">
        <v>13989.115</v>
      </c>
      <c r="H142" s="172">
        <v>-1.6331269959402022</v>
      </c>
      <c r="I142" s="136">
        <v>486964.391</v>
      </c>
      <c r="J142" s="172">
        <v>-2.872168693948197</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200</v>
      </c>
      <c r="D144" s="138">
        <v>197</v>
      </c>
      <c r="E144" s="138">
        <v>29751</v>
      </c>
      <c r="F144" s="173">
        <v>-1.1824492642906961</v>
      </c>
      <c r="G144" s="138">
        <v>3746.433</v>
      </c>
      <c r="H144" s="173">
        <v>-2.7173163676985013</v>
      </c>
      <c r="I144" s="138">
        <v>116540.92600000001</v>
      </c>
      <c r="J144" s="173">
        <v>-6.3012036356548577</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188</v>
      </c>
      <c r="E145" s="138">
        <v>49969</v>
      </c>
      <c r="F145" s="173">
        <v>-1.1825894357980502</v>
      </c>
      <c r="G145" s="138">
        <v>6332.9070000000002</v>
      </c>
      <c r="H145" s="173">
        <v>-3.7189537336401202</v>
      </c>
      <c r="I145" s="138">
        <v>259600.46799999999</v>
      </c>
      <c r="J145" s="173">
        <v>-2.8011082570699131</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3140</v>
      </c>
      <c r="F146" s="173">
        <v>27.746135069161923</v>
      </c>
      <c r="G146" s="138">
        <v>393.09800000000001</v>
      </c>
      <c r="H146" s="173">
        <v>34.45085558516007</v>
      </c>
      <c r="I146" s="138">
        <v>14054.333000000001</v>
      </c>
      <c r="J146" s="173">
        <v>40.148014495512513</v>
      </c>
      <c r="K146" s="36"/>
      <c r="L146" s="38"/>
      <c r="M146" s="39"/>
      <c r="N146" s="38"/>
      <c r="O146" s="38"/>
      <c r="P146" s="40"/>
      <c r="Q146" s="38"/>
      <c r="R146" s="36"/>
      <c r="S146" s="36"/>
      <c r="T146" s="38"/>
      <c r="U146" s="38"/>
      <c r="V146" s="36"/>
      <c r="W146" s="36"/>
    </row>
    <row r="147" spans="1:23" x14ac:dyDescent="0.2">
      <c r="A147" s="127" t="s">
        <v>173</v>
      </c>
      <c r="B147" s="130" t="s">
        <v>174</v>
      </c>
      <c r="C147" s="138">
        <v>140</v>
      </c>
      <c r="D147" s="138">
        <v>143</v>
      </c>
      <c r="E147" s="138">
        <v>26040</v>
      </c>
      <c r="F147" s="173">
        <v>-1.4644113974344322</v>
      </c>
      <c r="G147" s="138">
        <v>3354.7</v>
      </c>
      <c r="H147" s="173">
        <v>0.4419241064210695</v>
      </c>
      <c r="I147" s="138">
        <v>90737.572</v>
      </c>
      <c r="J147" s="173">
        <v>-2.7402410876045877</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1070</v>
      </c>
      <c r="F148" s="175">
        <v>-0.46511627906976116</v>
      </c>
      <c r="G148" s="146">
        <v>161.977</v>
      </c>
      <c r="H148" s="175">
        <v>0.94918169693494292</v>
      </c>
      <c r="I148" s="146">
        <v>6031.0919999999996</v>
      </c>
      <c r="J148" s="175">
        <v>-8.3726046926913398</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557</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423</v>
      </c>
      <c r="C7" s="176" t="s">
        <v>554</v>
      </c>
      <c r="D7" s="172" t="s">
        <v>554</v>
      </c>
      <c r="E7" s="177" t="s">
        <v>554</v>
      </c>
      <c r="F7" s="172" t="s">
        <v>554</v>
      </c>
      <c r="G7" s="172" t="s">
        <v>554</v>
      </c>
      <c r="H7" s="177" t="s">
        <v>554</v>
      </c>
      <c r="I7" s="172" t="s">
        <v>554</v>
      </c>
      <c r="J7" s="32"/>
      <c r="K7" s="32"/>
      <c r="L7" s="32"/>
      <c r="M7" s="32"/>
      <c r="N7" s="32"/>
      <c r="O7" s="32"/>
      <c r="P7" s="32"/>
      <c r="Q7" s="32"/>
      <c r="R7" s="32"/>
      <c r="S7" s="32"/>
      <c r="T7" s="32"/>
      <c r="U7" s="32"/>
      <c r="V7" s="32"/>
    </row>
    <row r="8" spans="1:22" x14ac:dyDescent="0.2">
      <c r="A8" s="127" t="s">
        <v>367</v>
      </c>
      <c r="B8" s="128" t="s">
        <v>368</v>
      </c>
      <c r="C8" s="176">
        <v>0</v>
      </c>
      <c r="D8" s="172" t="s">
        <v>555</v>
      </c>
      <c r="E8" s="177">
        <v>0</v>
      </c>
      <c r="F8" s="172" t="s">
        <v>555</v>
      </c>
      <c r="G8" s="172" t="s">
        <v>555</v>
      </c>
      <c r="H8" s="177">
        <v>0</v>
      </c>
      <c r="I8" s="172" t="s">
        <v>555</v>
      </c>
      <c r="J8" s="32"/>
      <c r="K8" s="32"/>
      <c r="L8" s="32"/>
      <c r="M8" s="32"/>
      <c r="N8" s="32"/>
      <c r="O8" s="32"/>
      <c r="P8" s="32"/>
      <c r="Q8" s="32"/>
      <c r="R8" s="32"/>
      <c r="S8" s="32"/>
      <c r="T8" s="32"/>
      <c r="U8" s="32"/>
      <c r="V8" s="32"/>
    </row>
    <row r="9" spans="1:22" x14ac:dyDescent="0.2">
      <c r="A9" s="127" t="s">
        <v>23</v>
      </c>
      <c r="B9" s="128" t="s">
        <v>24</v>
      </c>
      <c r="C9" s="176" t="s">
        <v>554</v>
      </c>
      <c r="D9" s="172" t="s">
        <v>554</v>
      </c>
      <c r="E9" s="177">
        <v>0</v>
      </c>
      <c r="F9" s="172" t="s">
        <v>555</v>
      </c>
      <c r="G9" s="172" t="s">
        <v>555</v>
      </c>
      <c r="H9" s="177">
        <v>0</v>
      </c>
      <c r="I9" s="172" t="s">
        <v>555</v>
      </c>
      <c r="J9" s="32"/>
      <c r="K9" s="32"/>
      <c r="L9" s="32"/>
      <c r="M9" s="32"/>
      <c r="N9" s="32"/>
      <c r="O9" s="32"/>
      <c r="P9" s="32"/>
      <c r="Q9" s="32"/>
      <c r="R9" s="32"/>
      <c r="S9" s="32"/>
      <c r="T9" s="32"/>
      <c r="U9" s="32"/>
      <c r="V9" s="32"/>
    </row>
    <row r="10" spans="1:22" x14ac:dyDescent="0.2">
      <c r="A10" s="127" t="s">
        <v>369</v>
      </c>
      <c r="B10" s="128" t="s">
        <v>370</v>
      </c>
      <c r="C10" s="176">
        <v>0</v>
      </c>
      <c r="D10" s="172" t="s">
        <v>555</v>
      </c>
      <c r="E10" s="177">
        <v>0</v>
      </c>
      <c r="F10" s="172" t="s">
        <v>555</v>
      </c>
      <c r="G10" s="172" t="s">
        <v>555</v>
      </c>
      <c r="H10" s="177">
        <v>0</v>
      </c>
      <c r="I10" s="172" t="s">
        <v>555</v>
      </c>
      <c r="J10" s="32"/>
      <c r="K10" s="32"/>
      <c r="L10" s="32"/>
      <c r="M10" s="32"/>
      <c r="N10" s="32"/>
      <c r="O10" s="32"/>
      <c r="P10" s="32"/>
      <c r="Q10" s="32"/>
      <c r="R10" s="32"/>
      <c r="S10" s="32"/>
      <c r="T10" s="32"/>
      <c r="U10" s="32"/>
      <c r="V10" s="32"/>
    </row>
    <row r="11" spans="1:22" ht="22.5" x14ac:dyDescent="0.2">
      <c r="A11" s="127" t="s">
        <v>25</v>
      </c>
      <c r="B11" s="128" t="s">
        <v>424</v>
      </c>
      <c r="C11" s="176" t="s">
        <v>554</v>
      </c>
      <c r="D11" s="172" t="s">
        <v>554</v>
      </c>
      <c r="E11" s="177" t="s">
        <v>554</v>
      </c>
      <c r="F11" s="172" t="s">
        <v>554</v>
      </c>
      <c r="G11" s="172" t="s">
        <v>554</v>
      </c>
      <c r="H11" s="177" t="s">
        <v>554</v>
      </c>
      <c r="I11" s="172" t="s">
        <v>554</v>
      </c>
      <c r="J11" s="32"/>
      <c r="K11" s="32"/>
      <c r="L11" s="32"/>
      <c r="M11" s="32"/>
      <c r="N11" s="32"/>
      <c r="O11" s="32"/>
      <c r="P11" s="32"/>
      <c r="Q11" s="32"/>
      <c r="R11" s="32"/>
      <c r="S11" s="32"/>
      <c r="T11" s="32"/>
      <c r="U11" s="32"/>
      <c r="V11" s="32"/>
    </row>
    <row r="12" spans="1:22" ht="33.75" x14ac:dyDescent="0.2">
      <c r="A12" s="127" t="s">
        <v>372</v>
      </c>
      <c r="B12" s="128" t="s">
        <v>510</v>
      </c>
      <c r="C12" s="176">
        <v>0</v>
      </c>
      <c r="D12" s="172" t="s">
        <v>555</v>
      </c>
      <c r="E12" s="177">
        <v>0</v>
      </c>
      <c r="F12" s="172" t="s">
        <v>555</v>
      </c>
      <c r="G12" s="172" t="s">
        <v>555</v>
      </c>
      <c r="H12" s="177">
        <v>0</v>
      </c>
      <c r="I12" s="172" t="s">
        <v>555</v>
      </c>
      <c r="J12" s="32"/>
      <c r="K12" s="32"/>
      <c r="L12" s="32"/>
      <c r="M12" s="32"/>
      <c r="N12" s="32"/>
      <c r="O12" s="32"/>
      <c r="P12" s="32"/>
      <c r="Q12" s="32"/>
      <c r="R12" s="32"/>
      <c r="S12" s="32"/>
      <c r="T12" s="32"/>
      <c r="U12" s="32"/>
      <c r="V12" s="32"/>
    </row>
    <row r="13" spans="1:22" x14ac:dyDescent="0.2">
      <c r="A13" s="127" t="s">
        <v>26</v>
      </c>
      <c r="B13" s="128" t="s">
        <v>2</v>
      </c>
      <c r="C13" s="176" t="s">
        <v>554</v>
      </c>
      <c r="D13" s="172" t="s">
        <v>554</v>
      </c>
      <c r="E13" s="177" t="s">
        <v>554</v>
      </c>
      <c r="F13" s="172" t="s">
        <v>554</v>
      </c>
      <c r="G13" s="172" t="s">
        <v>554</v>
      </c>
      <c r="H13" s="177" t="s">
        <v>554</v>
      </c>
      <c r="I13" s="172" t="s">
        <v>554</v>
      </c>
      <c r="J13" s="32"/>
      <c r="K13" s="32"/>
      <c r="L13" s="32"/>
      <c r="M13" s="32"/>
      <c r="N13" s="32"/>
      <c r="O13" s="32"/>
      <c r="P13" s="32"/>
      <c r="Q13" s="32"/>
      <c r="R13" s="32"/>
      <c r="S13" s="32"/>
      <c r="T13" s="32"/>
      <c r="U13" s="32"/>
      <c r="V13" s="32"/>
    </row>
    <row r="14" spans="1:22" x14ac:dyDescent="0.2">
      <c r="A14" s="127" t="s">
        <v>27</v>
      </c>
      <c r="B14" s="128" t="s">
        <v>28</v>
      </c>
      <c r="C14" s="176">
        <v>446008.13500000001</v>
      </c>
      <c r="D14" s="172">
        <v>4.7973613501979315</v>
      </c>
      <c r="E14" s="177">
        <v>90554.714999999997</v>
      </c>
      <c r="F14" s="172">
        <v>-2.0597678159715969</v>
      </c>
      <c r="G14" s="172">
        <v>20.303377426064209</v>
      </c>
      <c r="H14" s="177">
        <v>48287.01</v>
      </c>
      <c r="I14" s="172">
        <v>-10.51553526300026</v>
      </c>
      <c r="J14" s="32"/>
      <c r="K14" s="32"/>
      <c r="L14" s="32"/>
      <c r="M14" s="32"/>
      <c r="N14" s="32"/>
      <c r="O14" s="32"/>
      <c r="P14" s="32"/>
      <c r="Q14" s="32"/>
      <c r="R14" s="32"/>
      <c r="S14" s="32"/>
      <c r="T14" s="32"/>
      <c r="U14" s="32"/>
      <c r="V14" s="32"/>
    </row>
    <row r="15" spans="1:22" x14ac:dyDescent="0.2">
      <c r="A15" s="129" t="s">
        <v>29</v>
      </c>
      <c r="B15" s="130" t="s">
        <v>30</v>
      </c>
      <c r="C15" s="178">
        <v>97955.813999999998</v>
      </c>
      <c r="D15" s="173">
        <v>0.64050514733557407</v>
      </c>
      <c r="E15" s="178">
        <v>14610.156000000001</v>
      </c>
      <c r="F15" s="173">
        <v>-8.2936837996213768</v>
      </c>
      <c r="G15" s="173">
        <v>14.91504730898362</v>
      </c>
      <c r="H15" s="178" t="s">
        <v>554</v>
      </c>
      <c r="I15" s="173" t="s">
        <v>554</v>
      </c>
      <c r="J15" s="37"/>
      <c r="K15" s="37"/>
      <c r="L15" s="37"/>
      <c r="M15" s="37"/>
      <c r="N15" s="37"/>
      <c r="O15" s="37"/>
      <c r="P15" s="37"/>
      <c r="Q15" s="37"/>
      <c r="R15" s="37"/>
      <c r="S15" s="37"/>
      <c r="T15" s="37"/>
      <c r="U15" s="37"/>
      <c r="V15" s="37"/>
    </row>
    <row r="16" spans="1:22" ht="22.5" x14ac:dyDescent="0.2">
      <c r="A16" s="129" t="s">
        <v>31</v>
      </c>
      <c r="B16" s="130" t="s">
        <v>427</v>
      </c>
      <c r="C16" s="178">
        <v>29302.536</v>
      </c>
      <c r="D16" s="173">
        <v>-0.28754854436164123</v>
      </c>
      <c r="E16" s="178" t="s">
        <v>554</v>
      </c>
      <c r="F16" s="173" t="s">
        <v>554</v>
      </c>
      <c r="G16" s="173" t="s">
        <v>554</v>
      </c>
      <c r="H16" s="178" t="s">
        <v>554</v>
      </c>
      <c r="I16" s="173" t="s">
        <v>554</v>
      </c>
      <c r="J16" s="37"/>
      <c r="K16" s="37"/>
      <c r="L16" s="37"/>
      <c r="M16" s="37"/>
      <c r="N16" s="37"/>
      <c r="O16" s="37"/>
      <c r="P16" s="37"/>
      <c r="Q16" s="37"/>
      <c r="R16" s="37"/>
      <c r="S16" s="37"/>
      <c r="T16" s="37"/>
      <c r="U16" s="37"/>
      <c r="V16" s="37"/>
    </row>
    <row r="17" spans="1:22" x14ac:dyDescent="0.2">
      <c r="A17" s="129" t="s">
        <v>32</v>
      </c>
      <c r="B17" s="130" t="s">
        <v>33</v>
      </c>
      <c r="C17" s="178">
        <v>68653.278000000006</v>
      </c>
      <c r="D17" s="173">
        <v>1.0418975353974531</v>
      </c>
      <c r="E17" s="178" t="s">
        <v>554</v>
      </c>
      <c r="F17" s="173" t="s">
        <v>554</v>
      </c>
      <c r="G17" s="173" t="s">
        <v>554</v>
      </c>
      <c r="H17" s="178" t="s">
        <v>554</v>
      </c>
      <c r="I17" s="173" t="s">
        <v>554</v>
      </c>
      <c r="J17" s="37"/>
      <c r="K17" s="37"/>
      <c r="L17" s="37"/>
      <c r="M17" s="37"/>
      <c r="N17" s="37"/>
      <c r="O17" s="37"/>
      <c r="P17" s="37"/>
      <c r="Q17" s="37"/>
      <c r="R17" s="37"/>
      <c r="S17" s="37"/>
      <c r="T17" s="37"/>
      <c r="U17" s="37"/>
      <c r="V17" s="37"/>
    </row>
    <row r="18" spans="1:22" x14ac:dyDescent="0.2">
      <c r="A18" s="129" t="s">
        <v>34</v>
      </c>
      <c r="B18" s="130" t="s">
        <v>35</v>
      </c>
      <c r="C18" s="178" t="s">
        <v>554</v>
      </c>
      <c r="D18" s="173" t="s">
        <v>554</v>
      </c>
      <c r="E18" s="178" t="s">
        <v>554</v>
      </c>
      <c r="F18" s="173" t="s">
        <v>554</v>
      </c>
      <c r="G18" s="173" t="s">
        <v>554</v>
      </c>
      <c r="H18" s="178" t="s">
        <v>554</v>
      </c>
      <c r="I18" s="173" t="s">
        <v>554</v>
      </c>
      <c r="J18" s="37"/>
      <c r="K18" s="37"/>
      <c r="L18" s="37"/>
      <c r="M18" s="37"/>
      <c r="N18" s="37"/>
      <c r="O18" s="37"/>
      <c r="P18" s="37"/>
      <c r="Q18" s="37"/>
      <c r="R18" s="37"/>
      <c r="S18" s="37"/>
      <c r="T18" s="37"/>
      <c r="U18" s="37"/>
      <c r="V18" s="37"/>
    </row>
    <row r="19" spans="1:22" x14ac:dyDescent="0.2">
      <c r="A19" s="131" t="s">
        <v>181</v>
      </c>
      <c r="B19" s="130" t="s">
        <v>182</v>
      </c>
      <c r="C19" s="178" t="s">
        <v>554</v>
      </c>
      <c r="D19" s="173" t="s">
        <v>554</v>
      </c>
      <c r="E19" s="178" t="s">
        <v>554</v>
      </c>
      <c r="F19" s="173" t="s">
        <v>554</v>
      </c>
      <c r="G19" s="173" t="s">
        <v>554</v>
      </c>
      <c r="H19" s="178" t="s">
        <v>554</v>
      </c>
      <c r="I19" s="173" t="s">
        <v>554</v>
      </c>
      <c r="J19" s="37"/>
      <c r="K19" s="37"/>
      <c r="L19" s="37"/>
      <c r="M19" s="37"/>
      <c r="N19" s="37"/>
      <c r="O19" s="37"/>
      <c r="P19" s="37"/>
      <c r="Q19" s="37"/>
      <c r="R19" s="37"/>
      <c r="S19" s="37"/>
      <c r="T19" s="37"/>
      <c r="U19" s="37"/>
      <c r="V19" s="37"/>
    </row>
    <row r="20" spans="1:22" ht="22.5" x14ac:dyDescent="0.2">
      <c r="A20" s="129" t="s">
        <v>183</v>
      </c>
      <c r="B20" s="130" t="s">
        <v>428</v>
      </c>
      <c r="C20" s="178" t="s">
        <v>554</v>
      </c>
      <c r="D20" s="173" t="s">
        <v>554</v>
      </c>
      <c r="E20" s="178" t="s">
        <v>554</v>
      </c>
      <c r="F20" s="173" t="s">
        <v>554</v>
      </c>
      <c r="G20" s="173" t="s">
        <v>554</v>
      </c>
      <c r="H20" s="178" t="s">
        <v>554</v>
      </c>
      <c r="I20" s="173" t="s">
        <v>554</v>
      </c>
      <c r="J20" s="37"/>
      <c r="K20" s="37"/>
      <c r="L20" s="37"/>
      <c r="M20" s="37"/>
      <c r="N20" s="37"/>
      <c r="O20" s="37"/>
      <c r="P20" s="37"/>
      <c r="Q20" s="37"/>
      <c r="R20" s="37"/>
      <c r="S20" s="37"/>
      <c r="T20" s="37"/>
      <c r="U20" s="37"/>
      <c r="V20" s="37"/>
    </row>
    <row r="21" spans="1:22" x14ac:dyDescent="0.2">
      <c r="A21" s="129" t="s">
        <v>36</v>
      </c>
      <c r="B21" s="130" t="s">
        <v>37</v>
      </c>
      <c r="C21" s="178">
        <v>99436.125</v>
      </c>
      <c r="D21" s="173">
        <v>3.1189491802776672</v>
      </c>
      <c r="E21" s="178">
        <v>21289.824000000001</v>
      </c>
      <c r="F21" s="173">
        <v>-9.1698779227094604</v>
      </c>
      <c r="G21" s="173">
        <v>21.410552754343556</v>
      </c>
      <c r="H21" s="178">
        <v>14540.304</v>
      </c>
      <c r="I21" s="173">
        <v>-19.183874240731981</v>
      </c>
      <c r="J21" s="35"/>
      <c r="K21" s="35"/>
      <c r="L21" s="35"/>
      <c r="M21" s="35"/>
      <c r="N21" s="35"/>
      <c r="O21" s="35"/>
      <c r="P21" s="35"/>
      <c r="Q21" s="35"/>
      <c r="R21" s="35"/>
      <c r="S21" s="35"/>
      <c r="T21" s="35"/>
      <c r="U21" s="35"/>
      <c r="V21" s="35"/>
    </row>
    <row r="22" spans="1:22" x14ac:dyDescent="0.2">
      <c r="A22" s="129" t="s">
        <v>373</v>
      </c>
      <c r="B22" s="130" t="s">
        <v>374</v>
      </c>
      <c r="C22" s="178">
        <v>99436.125</v>
      </c>
      <c r="D22" s="173">
        <v>3.1189491802776672</v>
      </c>
      <c r="E22" s="178">
        <v>21289.824000000001</v>
      </c>
      <c r="F22" s="173">
        <v>-9.1698779227094604</v>
      </c>
      <c r="G22" s="173">
        <v>21.410552754343556</v>
      </c>
      <c r="H22" s="178">
        <v>14540.304</v>
      </c>
      <c r="I22" s="173">
        <v>-19.183874240731981</v>
      </c>
      <c r="J22" s="37"/>
      <c r="K22" s="37"/>
      <c r="L22" s="37"/>
      <c r="M22" s="37"/>
      <c r="N22" s="37"/>
      <c r="O22" s="37"/>
      <c r="P22" s="37"/>
      <c r="Q22" s="37"/>
      <c r="R22" s="37"/>
      <c r="S22" s="37"/>
      <c r="T22" s="37"/>
      <c r="U22" s="37"/>
      <c r="V22" s="37"/>
    </row>
    <row r="23" spans="1:22" ht="22.5" x14ac:dyDescent="0.2">
      <c r="A23" s="129" t="s">
        <v>375</v>
      </c>
      <c r="B23" s="130" t="s">
        <v>429</v>
      </c>
      <c r="C23" s="178">
        <v>44612.553</v>
      </c>
      <c r="D23" s="173">
        <v>21.820230880499608</v>
      </c>
      <c r="E23" s="178">
        <v>22785.671999999999</v>
      </c>
      <c r="F23" s="173" t="s">
        <v>554</v>
      </c>
      <c r="G23" s="173">
        <v>51.074575355505878</v>
      </c>
      <c r="H23" s="178">
        <v>10493.493</v>
      </c>
      <c r="I23" s="173" t="s">
        <v>554</v>
      </c>
      <c r="J23" s="37"/>
      <c r="K23" s="37"/>
      <c r="L23" s="37"/>
      <c r="M23" s="37"/>
      <c r="N23" s="37"/>
      <c r="O23" s="37"/>
      <c r="P23" s="37"/>
      <c r="Q23" s="37"/>
      <c r="R23" s="37"/>
      <c r="S23" s="37"/>
      <c r="T23" s="37"/>
      <c r="U23" s="37"/>
      <c r="V23" s="37"/>
    </row>
    <row r="24" spans="1:22" x14ac:dyDescent="0.2">
      <c r="A24" s="129" t="s">
        <v>376</v>
      </c>
      <c r="B24" s="130" t="s">
        <v>377</v>
      </c>
      <c r="C24" s="178" t="s">
        <v>554</v>
      </c>
      <c r="D24" s="173" t="s">
        <v>554</v>
      </c>
      <c r="E24" s="178" t="s">
        <v>554</v>
      </c>
      <c r="F24" s="173" t="s">
        <v>554</v>
      </c>
      <c r="G24" s="173" t="s">
        <v>554</v>
      </c>
      <c r="H24" s="178" t="s">
        <v>554</v>
      </c>
      <c r="I24" s="173" t="s">
        <v>554</v>
      </c>
      <c r="J24" s="37"/>
      <c r="K24" s="37"/>
      <c r="L24" s="37"/>
      <c r="M24" s="37"/>
      <c r="N24" s="37"/>
      <c r="O24" s="37"/>
      <c r="P24" s="37"/>
      <c r="Q24" s="37"/>
      <c r="R24" s="37"/>
      <c r="S24" s="37"/>
      <c r="T24" s="37"/>
      <c r="U24" s="37"/>
      <c r="V24" s="37"/>
    </row>
    <row r="25" spans="1:22" x14ac:dyDescent="0.2">
      <c r="A25" s="129" t="s">
        <v>38</v>
      </c>
      <c r="B25" s="130" t="s">
        <v>39</v>
      </c>
      <c r="C25" s="179">
        <v>39101.508999999998</v>
      </c>
      <c r="D25" s="174">
        <v>-11.840504207762493</v>
      </c>
      <c r="E25" s="179" t="s">
        <v>554</v>
      </c>
      <c r="F25" s="174" t="s">
        <v>554</v>
      </c>
      <c r="G25" s="174" t="s">
        <v>554</v>
      </c>
      <c r="H25" s="179" t="s">
        <v>554</v>
      </c>
      <c r="I25" s="174" t="s">
        <v>554</v>
      </c>
      <c r="J25" s="29"/>
      <c r="K25" s="29"/>
      <c r="L25" s="29"/>
      <c r="M25" s="29"/>
      <c r="N25" s="29"/>
      <c r="O25" s="29"/>
      <c r="P25" s="29"/>
      <c r="Q25" s="29"/>
      <c r="R25" s="29"/>
      <c r="S25" s="30"/>
      <c r="T25" s="30"/>
      <c r="U25" s="30"/>
      <c r="V25" s="31"/>
    </row>
    <row r="26" spans="1:22" x14ac:dyDescent="0.2">
      <c r="A26" s="129" t="s">
        <v>184</v>
      </c>
      <c r="B26" s="130" t="s">
        <v>185</v>
      </c>
      <c r="C26" s="178">
        <v>39101.508999999998</v>
      </c>
      <c r="D26" s="173">
        <v>-11.840504207762493</v>
      </c>
      <c r="E26" s="178" t="s">
        <v>554</v>
      </c>
      <c r="F26" s="173" t="s">
        <v>554</v>
      </c>
      <c r="G26" s="173" t="s">
        <v>554</v>
      </c>
      <c r="H26" s="178" t="s">
        <v>554</v>
      </c>
      <c r="I26" s="173" t="s">
        <v>554</v>
      </c>
      <c r="J26" s="35"/>
      <c r="K26" s="35"/>
      <c r="L26" s="35"/>
      <c r="M26" s="35"/>
      <c r="N26" s="35"/>
      <c r="O26" s="35"/>
      <c r="P26" s="35"/>
      <c r="Q26" s="35"/>
      <c r="R26" s="35"/>
      <c r="S26" s="35"/>
      <c r="T26" s="35"/>
      <c r="U26" s="35"/>
      <c r="V26" s="35"/>
    </row>
    <row r="27" spans="1:22" x14ac:dyDescent="0.2">
      <c r="A27" s="129" t="s">
        <v>40</v>
      </c>
      <c r="B27" s="130" t="s">
        <v>41</v>
      </c>
      <c r="C27" s="178">
        <v>91520.774000000005</v>
      </c>
      <c r="D27" s="173">
        <v>24.154382118154331</v>
      </c>
      <c r="E27" s="178">
        <v>24772.429</v>
      </c>
      <c r="F27" s="173">
        <v>-5.9109656340929746</v>
      </c>
      <c r="G27" s="173">
        <v>27.067547527515444</v>
      </c>
      <c r="H27" s="178">
        <v>12371.951999999999</v>
      </c>
      <c r="I27" s="173">
        <v>4.5805830669076499</v>
      </c>
      <c r="J27" s="35"/>
      <c r="K27" s="35"/>
      <c r="L27" s="35"/>
      <c r="M27" s="35"/>
      <c r="N27" s="35"/>
      <c r="O27" s="35"/>
      <c r="P27" s="35"/>
      <c r="Q27" s="35"/>
      <c r="R27" s="35"/>
      <c r="S27" s="35"/>
      <c r="T27" s="35"/>
      <c r="U27" s="35"/>
      <c r="V27" s="35"/>
    </row>
    <row r="28" spans="1:22" x14ac:dyDescent="0.2">
      <c r="A28" s="129" t="s">
        <v>42</v>
      </c>
      <c r="B28" s="130" t="s">
        <v>43</v>
      </c>
      <c r="C28" s="178">
        <v>26534.967000000001</v>
      </c>
      <c r="D28" s="173">
        <v>-6.1447814841940129</v>
      </c>
      <c r="E28" s="178">
        <v>6538.4740000000002</v>
      </c>
      <c r="F28" s="173">
        <v>-19.562895766950561</v>
      </c>
      <c r="G28" s="173">
        <v>24.640972796385991</v>
      </c>
      <c r="H28" s="178">
        <v>3379.9090000000001</v>
      </c>
      <c r="I28" s="173">
        <v>-18.376779548823947</v>
      </c>
      <c r="J28" s="35"/>
      <c r="K28" s="35"/>
      <c r="L28" s="35"/>
      <c r="M28" s="35"/>
      <c r="N28" s="35"/>
      <c r="O28" s="35"/>
      <c r="P28" s="35"/>
      <c r="Q28" s="35"/>
      <c r="R28" s="35"/>
      <c r="S28" s="35"/>
      <c r="T28" s="35"/>
      <c r="U28" s="35"/>
      <c r="V28" s="35"/>
    </row>
    <row r="29" spans="1:22" x14ac:dyDescent="0.2">
      <c r="A29" s="129" t="s">
        <v>186</v>
      </c>
      <c r="B29" s="130" t="s">
        <v>187</v>
      </c>
      <c r="C29" s="178">
        <v>37730.35</v>
      </c>
      <c r="D29" s="173">
        <v>25.845626905031793</v>
      </c>
      <c r="E29" s="178">
        <v>13970.674999999999</v>
      </c>
      <c r="F29" s="173" t="s">
        <v>554</v>
      </c>
      <c r="G29" s="173">
        <v>37.027684609339694</v>
      </c>
      <c r="H29" s="178" t="s">
        <v>554</v>
      </c>
      <c r="I29" s="173" t="s">
        <v>554</v>
      </c>
      <c r="J29" s="35"/>
      <c r="K29" s="35"/>
      <c r="L29" s="35"/>
      <c r="M29" s="35"/>
      <c r="N29" s="35"/>
      <c r="O29" s="35"/>
      <c r="P29" s="35"/>
      <c r="Q29" s="35"/>
      <c r="R29" s="35"/>
      <c r="S29" s="35"/>
      <c r="T29" s="35"/>
      <c r="U29" s="35"/>
      <c r="V29" s="35"/>
    </row>
    <row r="30" spans="1:22" x14ac:dyDescent="0.2">
      <c r="A30" s="129" t="s">
        <v>44</v>
      </c>
      <c r="B30" s="130" t="s">
        <v>45</v>
      </c>
      <c r="C30" s="178">
        <v>35764.040999999997</v>
      </c>
      <c r="D30" s="173">
        <v>-18.957317425926561</v>
      </c>
      <c r="E30" s="178">
        <v>1328.95</v>
      </c>
      <c r="F30" s="173">
        <v>-24.343388052181695</v>
      </c>
      <c r="G30" s="173">
        <v>3.7158832247172522</v>
      </c>
      <c r="H30" s="178" t="s">
        <v>554</v>
      </c>
      <c r="I30" s="173" t="s">
        <v>554</v>
      </c>
      <c r="J30" s="35"/>
      <c r="K30" s="35"/>
      <c r="L30" s="35"/>
      <c r="M30" s="35"/>
      <c r="N30" s="35"/>
      <c r="O30" s="35"/>
      <c r="P30" s="35"/>
      <c r="Q30" s="35"/>
      <c r="R30" s="35"/>
      <c r="S30" s="35"/>
      <c r="T30" s="35"/>
      <c r="U30" s="35"/>
      <c r="V30" s="35"/>
    </row>
    <row r="31" spans="1:22" x14ac:dyDescent="0.2">
      <c r="A31" s="129" t="s">
        <v>46</v>
      </c>
      <c r="B31" s="130" t="s">
        <v>47</v>
      </c>
      <c r="C31" s="178" t="s">
        <v>554</v>
      </c>
      <c r="D31" s="173" t="s">
        <v>554</v>
      </c>
      <c r="E31" s="178" t="s">
        <v>554</v>
      </c>
      <c r="F31" s="173" t="s">
        <v>554</v>
      </c>
      <c r="G31" s="173" t="s">
        <v>554</v>
      </c>
      <c r="H31" s="178">
        <v>0</v>
      </c>
      <c r="I31" s="173" t="s">
        <v>555</v>
      </c>
      <c r="J31" s="35"/>
      <c r="K31" s="35"/>
      <c r="L31" s="35"/>
      <c r="M31" s="35"/>
      <c r="N31" s="35"/>
      <c r="O31" s="35"/>
      <c r="P31" s="35"/>
      <c r="Q31" s="35"/>
      <c r="R31" s="35"/>
      <c r="S31" s="35"/>
      <c r="T31" s="35"/>
      <c r="U31" s="35"/>
      <c r="V31" s="35"/>
    </row>
    <row r="32" spans="1:22" x14ac:dyDescent="0.2">
      <c r="A32" s="127" t="s">
        <v>48</v>
      </c>
      <c r="B32" s="128" t="s">
        <v>49</v>
      </c>
      <c r="C32" s="177">
        <v>38869.855000000003</v>
      </c>
      <c r="D32" s="172">
        <v>0.94890506778381223</v>
      </c>
      <c r="E32" s="177">
        <v>1882.5309999999999</v>
      </c>
      <c r="F32" s="172">
        <v>-34.732581340239605</v>
      </c>
      <c r="G32" s="172">
        <v>4.8431644522471204</v>
      </c>
      <c r="H32" s="177" t="s">
        <v>554</v>
      </c>
      <c r="I32" s="172" t="s">
        <v>554</v>
      </c>
      <c r="J32" s="32"/>
      <c r="K32" s="32"/>
      <c r="L32" s="32"/>
      <c r="M32" s="32"/>
      <c r="N32" s="32"/>
      <c r="O32" s="32"/>
      <c r="P32" s="32"/>
      <c r="Q32" s="32"/>
      <c r="R32" s="32"/>
      <c r="S32" s="32"/>
      <c r="T32" s="32"/>
      <c r="U32" s="32"/>
      <c r="V32" s="32"/>
    </row>
    <row r="33" spans="1:22" ht="22.5" x14ac:dyDescent="0.2">
      <c r="A33" s="129" t="s">
        <v>50</v>
      </c>
      <c r="B33" s="130" t="s">
        <v>431</v>
      </c>
      <c r="C33" s="178">
        <v>21765.611000000001</v>
      </c>
      <c r="D33" s="173">
        <v>-0.18068783275035116</v>
      </c>
      <c r="E33" s="178" t="s">
        <v>554</v>
      </c>
      <c r="F33" s="173" t="s">
        <v>554</v>
      </c>
      <c r="G33" s="173" t="s">
        <v>554</v>
      </c>
      <c r="H33" s="178" t="s">
        <v>554</v>
      </c>
      <c r="I33" s="173" t="s">
        <v>554</v>
      </c>
      <c r="J33" s="35"/>
      <c r="K33" s="35"/>
      <c r="L33" s="35"/>
      <c r="M33" s="35"/>
      <c r="N33" s="35"/>
      <c r="O33" s="35"/>
      <c r="P33" s="35"/>
      <c r="Q33" s="35"/>
      <c r="R33" s="35"/>
      <c r="S33" s="35"/>
      <c r="T33" s="35"/>
      <c r="U33" s="35"/>
      <c r="V33" s="35"/>
    </row>
    <row r="34" spans="1:22" x14ac:dyDescent="0.2">
      <c r="A34" s="127" t="s">
        <v>51</v>
      </c>
      <c r="B34" s="128" t="s">
        <v>52</v>
      </c>
      <c r="C34" s="177" t="s">
        <v>554</v>
      </c>
      <c r="D34" s="172" t="s">
        <v>554</v>
      </c>
      <c r="E34" s="177" t="s">
        <v>554</v>
      </c>
      <c r="F34" s="172" t="s">
        <v>554</v>
      </c>
      <c r="G34" s="172" t="s">
        <v>554</v>
      </c>
      <c r="H34" s="177" t="s">
        <v>554</v>
      </c>
      <c r="I34" s="172" t="s">
        <v>554</v>
      </c>
      <c r="J34" s="32"/>
      <c r="K34" s="32"/>
      <c r="L34" s="32"/>
      <c r="M34" s="32"/>
      <c r="N34" s="32"/>
      <c r="O34" s="32"/>
      <c r="P34" s="32"/>
      <c r="Q34" s="32"/>
      <c r="R34" s="32"/>
      <c r="S34" s="32"/>
      <c r="T34" s="32"/>
      <c r="U34" s="32"/>
      <c r="V34" s="32"/>
    </row>
    <row r="35" spans="1:22" x14ac:dyDescent="0.2">
      <c r="A35" s="127" t="s">
        <v>53</v>
      </c>
      <c r="B35" s="128" t="s">
        <v>54</v>
      </c>
      <c r="C35" s="177">
        <v>10843.825999999999</v>
      </c>
      <c r="D35" s="172">
        <v>5.4872360173035872E-2</v>
      </c>
      <c r="E35" s="177">
        <v>3600.9110000000001</v>
      </c>
      <c r="F35" s="172">
        <v>-5.0279964658253249</v>
      </c>
      <c r="G35" s="172">
        <v>33.207015678783492</v>
      </c>
      <c r="H35" s="177">
        <v>1465.944</v>
      </c>
      <c r="I35" s="172">
        <v>-32.150755117815052</v>
      </c>
      <c r="J35" s="32"/>
      <c r="K35" s="32"/>
      <c r="L35" s="32"/>
      <c r="M35" s="32"/>
      <c r="N35" s="32"/>
      <c r="O35" s="32"/>
      <c r="P35" s="32"/>
      <c r="Q35" s="32"/>
      <c r="R35" s="32"/>
      <c r="S35" s="32"/>
      <c r="T35" s="32"/>
      <c r="U35" s="32"/>
      <c r="V35" s="32"/>
    </row>
    <row r="36" spans="1:22" x14ac:dyDescent="0.2">
      <c r="A36" s="129" t="s">
        <v>55</v>
      </c>
      <c r="B36" s="130" t="s">
        <v>56</v>
      </c>
      <c r="C36" s="178" t="s">
        <v>554</v>
      </c>
      <c r="D36" s="173" t="s">
        <v>554</v>
      </c>
      <c r="E36" s="178" t="s">
        <v>554</v>
      </c>
      <c r="F36" s="173" t="s">
        <v>554</v>
      </c>
      <c r="G36" s="173" t="s">
        <v>554</v>
      </c>
      <c r="H36" s="178" t="s">
        <v>554</v>
      </c>
      <c r="I36" s="173" t="s">
        <v>554</v>
      </c>
      <c r="J36" s="35"/>
      <c r="K36" s="35"/>
      <c r="L36" s="35"/>
      <c r="M36" s="35"/>
      <c r="N36" s="35"/>
      <c r="O36" s="35"/>
      <c r="P36" s="35"/>
      <c r="Q36" s="35"/>
      <c r="R36" s="35"/>
      <c r="S36" s="35"/>
      <c r="T36" s="35"/>
      <c r="U36" s="35"/>
      <c r="V36" s="35"/>
    </row>
    <row r="37" spans="1:22" x14ac:dyDescent="0.2">
      <c r="A37" s="127" t="s">
        <v>58</v>
      </c>
      <c r="B37" s="128" t="s">
        <v>59</v>
      </c>
      <c r="C37" s="177" t="s">
        <v>554</v>
      </c>
      <c r="D37" s="172" t="s">
        <v>554</v>
      </c>
      <c r="E37" s="177" t="s">
        <v>554</v>
      </c>
      <c r="F37" s="172" t="s">
        <v>554</v>
      </c>
      <c r="G37" s="172" t="s">
        <v>554</v>
      </c>
      <c r="H37" s="177" t="s">
        <v>554</v>
      </c>
      <c r="I37" s="172" t="s">
        <v>554</v>
      </c>
      <c r="J37" s="32"/>
      <c r="K37" s="32"/>
      <c r="L37" s="32"/>
      <c r="M37" s="32"/>
      <c r="N37" s="32"/>
      <c r="O37" s="32"/>
      <c r="P37" s="32"/>
      <c r="Q37" s="32"/>
      <c r="R37" s="32"/>
      <c r="S37" s="32"/>
      <c r="T37" s="32"/>
      <c r="U37" s="32"/>
      <c r="V37" s="32"/>
    </row>
    <row r="38" spans="1:22" ht="22.5" x14ac:dyDescent="0.2">
      <c r="A38" s="127" t="s">
        <v>383</v>
      </c>
      <c r="B38" s="128" t="s">
        <v>433</v>
      </c>
      <c r="C38" s="177">
        <v>0</v>
      </c>
      <c r="D38" s="172" t="s">
        <v>555</v>
      </c>
      <c r="E38" s="177">
        <v>0</v>
      </c>
      <c r="F38" s="172" t="s">
        <v>555</v>
      </c>
      <c r="G38" s="172" t="s">
        <v>555</v>
      </c>
      <c r="H38" s="177">
        <v>0</v>
      </c>
      <c r="I38" s="172" t="s">
        <v>555</v>
      </c>
      <c r="J38" s="32"/>
      <c r="K38" s="32"/>
      <c r="L38" s="32"/>
      <c r="M38" s="32"/>
      <c r="N38" s="32"/>
      <c r="O38" s="32"/>
      <c r="P38" s="32"/>
      <c r="Q38" s="32"/>
      <c r="R38" s="32"/>
      <c r="S38" s="32"/>
      <c r="T38" s="32"/>
      <c r="U38" s="32"/>
      <c r="V38" s="32"/>
    </row>
    <row r="39" spans="1:22" ht="22.5" x14ac:dyDescent="0.2">
      <c r="A39" s="127" t="s">
        <v>60</v>
      </c>
      <c r="B39" s="128" t="s">
        <v>434</v>
      </c>
      <c r="C39" s="177">
        <v>8112.598</v>
      </c>
      <c r="D39" s="172">
        <v>11.991822107367284</v>
      </c>
      <c r="E39" s="177">
        <v>1056.4670000000001</v>
      </c>
      <c r="F39" s="172">
        <v>-20.597554944600674</v>
      </c>
      <c r="G39" s="172">
        <v>13.022548387088824</v>
      </c>
      <c r="H39" s="177" t="s">
        <v>554</v>
      </c>
      <c r="I39" s="172" t="s">
        <v>554</v>
      </c>
      <c r="J39" s="32"/>
      <c r="K39" s="32"/>
      <c r="L39" s="32"/>
      <c r="M39" s="32"/>
      <c r="N39" s="32"/>
      <c r="O39" s="32"/>
      <c r="P39" s="32"/>
      <c r="Q39" s="32"/>
      <c r="R39" s="32"/>
      <c r="S39" s="32"/>
      <c r="T39" s="32"/>
      <c r="U39" s="32"/>
      <c r="V39" s="32"/>
    </row>
    <row r="40" spans="1:22" ht="22.5" x14ac:dyDescent="0.2">
      <c r="A40" s="129" t="s">
        <v>61</v>
      </c>
      <c r="B40" s="130" t="s">
        <v>492</v>
      </c>
      <c r="C40" s="178" t="s">
        <v>554</v>
      </c>
      <c r="D40" s="173" t="s">
        <v>554</v>
      </c>
      <c r="E40" s="178" t="s">
        <v>554</v>
      </c>
      <c r="F40" s="173" t="s">
        <v>554</v>
      </c>
      <c r="G40" s="173" t="s">
        <v>554</v>
      </c>
      <c r="H40" s="178" t="s">
        <v>554</v>
      </c>
      <c r="I40" s="173" t="s">
        <v>554</v>
      </c>
      <c r="J40" s="35"/>
      <c r="K40" s="35"/>
      <c r="L40" s="35"/>
      <c r="M40" s="35"/>
      <c r="N40" s="35"/>
      <c r="O40" s="35"/>
      <c r="P40" s="35"/>
      <c r="Q40" s="35"/>
      <c r="R40" s="35"/>
      <c r="S40" s="35"/>
      <c r="T40" s="35"/>
      <c r="U40" s="35"/>
      <c r="V40" s="35"/>
    </row>
    <row r="41" spans="1:22" ht="33.75" customHeight="1" x14ac:dyDescent="0.2">
      <c r="A41" s="129" t="s">
        <v>188</v>
      </c>
      <c r="B41" s="130" t="s">
        <v>493</v>
      </c>
      <c r="C41" s="178">
        <v>1657.425</v>
      </c>
      <c r="D41" s="173" t="s">
        <v>554</v>
      </c>
      <c r="E41" s="178" t="s">
        <v>554</v>
      </c>
      <c r="F41" s="173" t="s">
        <v>554</v>
      </c>
      <c r="G41" s="173" t="s">
        <v>554</v>
      </c>
      <c r="H41" s="178">
        <v>0</v>
      </c>
      <c r="I41" s="173" t="s">
        <v>555</v>
      </c>
      <c r="J41" s="35"/>
      <c r="K41" s="35"/>
      <c r="L41" s="35"/>
      <c r="M41" s="35"/>
      <c r="N41" s="35"/>
      <c r="O41" s="35"/>
      <c r="P41" s="35"/>
      <c r="Q41" s="35"/>
      <c r="R41" s="35"/>
      <c r="S41" s="35"/>
      <c r="T41" s="35"/>
      <c r="U41" s="35"/>
      <c r="V41" s="35"/>
    </row>
    <row r="42" spans="1:22" x14ac:dyDescent="0.2">
      <c r="A42" s="127" t="s">
        <v>62</v>
      </c>
      <c r="B42" s="128" t="s">
        <v>63</v>
      </c>
      <c r="C42" s="177">
        <v>72316.152000000002</v>
      </c>
      <c r="D42" s="172">
        <v>-5.6874744097475229</v>
      </c>
      <c r="E42" s="177">
        <v>23355.41</v>
      </c>
      <c r="F42" s="172">
        <v>-14.162832545192543</v>
      </c>
      <c r="G42" s="172">
        <v>32.296256581793791</v>
      </c>
      <c r="H42" s="177">
        <v>14787.953</v>
      </c>
      <c r="I42" s="172">
        <v>-20.779809222731643</v>
      </c>
      <c r="J42" s="32"/>
      <c r="K42" s="32"/>
      <c r="L42" s="32"/>
      <c r="M42" s="32"/>
      <c r="N42" s="32"/>
      <c r="O42" s="32"/>
      <c r="P42" s="32"/>
      <c r="Q42" s="32"/>
      <c r="R42" s="32"/>
      <c r="S42" s="32"/>
      <c r="T42" s="32"/>
      <c r="U42" s="32"/>
      <c r="V42" s="32"/>
    </row>
    <row r="43" spans="1:22" ht="22.5" x14ac:dyDescent="0.2">
      <c r="A43" s="129" t="s">
        <v>64</v>
      </c>
      <c r="B43" s="130" t="s">
        <v>435</v>
      </c>
      <c r="C43" s="178">
        <v>22806.991999999998</v>
      </c>
      <c r="D43" s="173">
        <v>-22.627098444270501</v>
      </c>
      <c r="E43" s="178">
        <v>12527.125</v>
      </c>
      <c r="F43" s="173">
        <v>-25.308306608875924</v>
      </c>
      <c r="G43" s="173">
        <v>54.926686517888903</v>
      </c>
      <c r="H43" s="178">
        <v>7423.8559999999998</v>
      </c>
      <c r="I43" s="173">
        <v>-35.311460793837185</v>
      </c>
      <c r="J43" s="37"/>
      <c r="K43" s="37"/>
      <c r="L43" s="37"/>
      <c r="M43" s="37"/>
      <c r="N43" s="37"/>
      <c r="O43" s="37"/>
      <c r="P43" s="37"/>
      <c r="Q43" s="37"/>
      <c r="R43" s="37"/>
      <c r="S43" s="37"/>
      <c r="T43" s="37"/>
      <c r="U43" s="37"/>
      <c r="V43" s="37"/>
    </row>
    <row r="44" spans="1:22" x14ac:dyDescent="0.2">
      <c r="A44" s="129" t="s">
        <v>65</v>
      </c>
      <c r="B44" s="130" t="s">
        <v>66</v>
      </c>
      <c r="C44" s="178">
        <v>22806.991999999998</v>
      </c>
      <c r="D44" s="173">
        <v>-22.627098444270501</v>
      </c>
      <c r="E44" s="178">
        <v>12527.125</v>
      </c>
      <c r="F44" s="173">
        <v>-25.308306608875924</v>
      </c>
      <c r="G44" s="173">
        <v>54.926686517888903</v>
      </c>
      <c r="H44" s="178">
        <v>7423.8559999999998</v>
      </c>
      <c r="I44" s="173">
        <v>-35.311460793837185</v>
      </c>
      <c r="J44" s="35"/>
      <c r="K44" s="35"/>
      <c r="L44" s="35"/>
      <c r="M44" s="35"/>
      <c r="N44" s="35"/>
      <c r="O44" s="35"/>
      <c r="P44" s="35"/>
      <c r="Q44" s="35"/>
      <c r="R44" s="35"/>
      <c r="S44" s="35"/>
      <c r="T44" s="35"/>
      <c r="U44" s="35"/>
      <c r="V44" s="35"/>
    </row>
    <row r="45" spans="1:22" x14ac:dyDescent="0.2">
      <c r="A45" s="129" t="s">
        <v>67</v>
      </c>
      <c r="B45" s="130" t="s">
        <v>68</v>
      </c>
      <c r="C45" s="178">
        <v>49509.16</v>
      </c>
      <c r="D45" s="173">
        <v>4.8913392245371057</v>
      </c>
      <c r="E45" s="178">
        <v>10828.285</v>
      </c>
      <c r="F45" s="173">
        <v>3.7470994356432925</v>
      </c>
      <c r="G45" s="173">
        <v>21.871275941664127</v>
      </c>
      <c r="H45" s="178">
        <v>7364.0969999999998</v>
      </c>
      <c r="I45" s="173">
        <v>2.4129588235514916</v>
      </c>
      <c r="J45" s="35"/>
      <c r="K45" s="35"/>
      <c r="L45" s="35"/>
      <c r="M45" s="35"/>
      <c r="N45" s="35"/>
      <c r="O45" s="35"/>
      <c r="P45" s="35"/>
      <c r="Q45" s="35"/>
      <c r="R45" s="35"/>
      <c r="S45" s="35"/>
      <c r="T45" s="35"/>
      <c r="U45" s="35"/>
      <c r="V45" s="35"/>
    </row>
    <row r="46" spans="1:22" ht="33.75" x14ac:dyDescent="0.2">
      <c r="A46" s="129" t="s">
        <v>69</v>
      </c>
      <c r="B46" s="130" t="s">
        <v>494</v>
      </c>
      <c r="C46" s="178">
        <v>28122.851999999999</v>
      </c>
      <c r="D46" s="173">
        <v>7.0950266868821643</v>
      </c>
      <c r="E46" s="178">
        <v>5114.951</v>
      </c>
      <c r="F46" s="173">
        <v>14.815312805700103</v>
      </c>
      <c r="G46" s="173">
        <v>18.187881513581907</v>
      </c>
      <c r="H46" s="178">
        <v>2926.3090000000002</v>
      </c>
      <c r="I46" s="173">
        <v>11.165945329300996</v>
      </c>
      <c r="J46" s="35"/>
      <c r="K46" s="35"/>
      <c r="L46" s="35"/>
      <c r="M46" s="35"/>
      <c r="N46" s="35"/>
      <c r="O46" s="35"/>
      <c r="P46" s="35"/>
      <c r="Q46" s="35"/>
      <c r="R46" s="35"/>
      <c r="S46" s="35"/>
      <c r="T46" s="35"/>
      <c r="U46" s="35"/>
      <c r="V46" s="35"/>
    </row>
    <row r="47" spans="1:22" ht="33.75" x14ac:dyDescent="0.2">
      <c r="A47" s="127" t="s">
        <v>70</v>
      </c>
      <c r="B47" s="128" t="s">
        <v>512</v>
      </c>
      <c r="C47" s="177">
        <v>33968.930999999997</v>
      </c>
      <c r="D47" s="172">
        <v>-15.720179709980982</v>
      </c>
      <c r="E47" s="177">
        <v>4384.2669999999998</v>
      </c>
      <c r="F47" s="172">
        <v>-14.32964390932392</v>
      </c>
      <c r="G47" s="172">
        <v>12.906697004977872</v>
      </c>
      <c r="H47" s="177">
        <v>2831.2840000000001</v>
      </c>
      <c r="I47" s="172">
        <v>-9.9232881732964415</v>
      </c>
      <c r="J47" s="32"/>
      <c r="K47" s="32"/>
      <c r="L47" s="32"/>
      <c r="M47" s="32"/>
      <c r="N47" s="32"/>
      <c r="O47" s="32"/>
      <c r="P47" s="32"/>
      <c r="Q47" s="32"/>
      <c r="R47" s="32"/>
      <c r="S47" s="32"/>
      <c r="T47" s="32"/>
      <c r="U47" s="32"/>
      <c r="V47" s="32"/>
    </row>
    <row r="48" spans="1:22" x14ac:dyDescent="0.2">
      <c r="A48" s="129" t="s">
        <v>71</v>
      </c>
      <c r="B48" s="130" t="s">
        <v>495</v>
      </c>
      <c r="C48" s="178">
        <v>33968.930999999997</v>
      </c>
      <c r="D48" s="173">
        <v>-15.720179709980982</v>
      </c>
      <c r="E48" s="178">
        <v>4384.2669999999998</v>
      </c>
      <c r="F48" s="173">
        <v>-14.32964390932392</v>
      </c>
      <c r="G48" s="173">
        <v>12.906697004977872</v>
      </c>
      <c r="H48" s="178">
        <v>2831.2840000000001</v>
      </c>
      <c r="I48" s="173">
        <v>-9.9232881732964415</v>
      </c>
      <c r="J48" s="35"/>
      <c r="K48" s="35"/>
      <c r="L48" s="35"/>
      <c r="M48" s="35"/>
      <c r="N48" s="35"/>
      <c r="O48" s="35"/>
      <c r="P48" s="35"/>
      <c r="Q48" s="35"/>
      <c r="R48" s="35"/>
      <c r="S48" s="35"/>
      <c r="T48" s="35"/>
      <c r="U48" s="35"/>
      <c r="V48" s="35"/>
    </row>
    <row r="49" spans="1:22" x14ac:dyDescent="0.2">
      <c r="A49" s="129" t="s">
        <v>72</v>
      </c>
      <c r="B49" s="130" t="s">
        <v>73</v>
      </c>
      <c r="C49" s="178">
        <v>27709.284</v>
      </c>
      <c r="D49" s="173">
        <v>-11.749263337320812</v>
      </c>
      <c r="E49" s="178">
        <v>4384.2669999999998</v>
      </c>
      <c r="F49" s="173" t="s">
        <v>554</v>
      </c>
      <c r="G49" s="173">
        <v>15.822375634101551</v>
      </c>
      <c r="H49" s="178">
        <v>2831.2840000000001</v>
      </c>
      <c r="I49" s="173" t="s">
        <v>554</v>
      </c>
      <c r="J49" s="35"/>
      <c r="K49" s="35"/>
      <c r="L49" s="35"/>
      <c r="M49" s="35"/>
      <c r="N49" s="35"/>
      <c r="O49" s="35"/>
      <c r="P49" s="35"/>
      <c r="Q49" s="35"/>
      <c r="R49" s="35"/>
      <c r="S49" s="35"/>
      <c r="T49" s="35"/>
      <c r="U49" s="35"/>
      <c r="V49" s="35"/>
    </row>
    <row r="50" spans="1:22" ht="22.5" x14ac:dyDescent="0.2">
      <c r="A50" s="129" t="s">
        <v>386</v>
      </c>
      <c r="B50" s="130" t="s">
        <v>480</v>
      </c>
      <c r="C50" s="178" t="s">
        <v>554</v>
      </c>
      <c r="D50" s="173" t="s">
        <v>554</v>
      </c>
      <c r="E50" s="178">
        <v>0</v>
      </c>
      <c r="F50" s="173" t="s">
        <v>555</v>
      </c>
      <c r="G50" s="173" t="s">
        <v>555</v>
      </c>
      <c r="H50" s="178">
        <v>0</v>
      </c>
      <c r="I50" s="173" t="s">
        <v>555</v>
      </c>
      <c r="J50" s="35"/>
      <c r="K50" s="35"/>
      <c r="L50" s="35"/>
      <c r="M50" s="35"/>
      <c r="N50" s="35"/>
      <c r="O50" s="35"/>
      <c r="P50" s="35"/>
      <c r="Q50" s="35"/>
      <c r="R50" s="35"/>
      <c r="S50" s="35"/>
      <c r="T50" s="35"/>
      <c r="U50" s="35"/>
      <c r="V50" s="35"/>
    </row>
    <row r="51" spans="1:22" x14ac:dyDescent="0.2">
      <c r="A51" s="127" t="s">
        <v>74</v>
      </c>
      <c r="B51" s="128" t="s">
        <v>75</v>
      </c>
      <c r="C51" s="177">
        <v>153542.76999999999</v>
      </c>
      <c r="D51" s="172">
        <v>-37.929012632091251</v>
      </c>
      <c r="E51" s="177">
        <v>50232.881000000001</v>
      </c>
      <c r="F51" s="172" t="s">
        <v>554</v>
      </c>
      <c r="G51" s="172">
        <v>32.715888217986432</v>
      </c>
      <c r="H51" s="177">
        <v>27584.951000000001</v>
      </c>
      <c r="I51" s="172">
        <v>-12.500904016191839</v>
      </c>
      <c r="J51" s="32"/>
      <c r="K51" s="32"/>
      <c r="L51" s="32"/>
      <c r="M51" s="32"/>
      <c r="N51" s="32"/>
      <c r="O51" s="32"/>
      <c r="P51" s="32"/>
      <c r="Q51" s="32"/>
      <c r="R51" s="32"/>
      <c r="S51" s="32"/>
      <c r="T51" s="32"/>
      <c r="U51" s="32"/>
      <c r="V51" s="32"/>
    </row>
    <row r="52" spans="1:22" x14ac:dyDescent="0.2">
      <c r="A52" s="129" t="s">
        <v>387</v>
      </c>
      <c r="B52" s="130" t="s">
        <v>388</v>
      </c>
      <c r="C52" s="178">
        <v>153542.76999999999</v>
      </c>
      <c r="D52" s="173">
        <v>-37.929012632091251</v>
      </c>
      <c r="E52" s="178">
        <v>50232.881000000001</v>
      </c>
      <c r="F52" s="173" t="s">
        <v>554</v>
      </c>
      <c r="G52" s="173">
        <v>32.715888217986432</v>
      </c>
      <c r="H52" s="178">
        <v>27584.951000000001</v>
      </c>
      <c r="I52" s="173">
        <v>-12.500904016191839</v>
      </c>
      <c r="J52" s="35"/>
      <c r="K52" s="35"/>
      <c r="L52" s="35"/>
      <c r="M52" s="35"/>
      <c r="N52" s="35"/>
      <c r="O52" s="35"/>
      <c r="P52" s="35"/>
      <c r="Q52" s="35"/>
      <c r="R52" s="35"/>
      <c r="S52" s="35"/>
      <c r="T52" s="35"/>
      <c r="U52" s="35"/>
      <c r="V52" s="35"/>
    </row>
    <row r="53" spans="1:22" x14ac:dyDescent="0.2">
      <c r="A53" s="127" t="s">
        <v>76</v>
      </c>
      <c r="B53" s="128" t="s">
        <v>77</v>
      </c>
      <c r="C53" s="177">
        <v>181918.764</v>
      </c>
      <c r="D53" s="172">
        <v>-9.0368393903082875</v>
      </c>
      <c r="E53" s="177">
        <v>108159.79399999999</v>
      </c>
      <c r="F53" s="172">
        <v>-16.316981726041988</v>
      </c>
      <c r="G53" s="172">
        <v>59.45499607726007</v>
      </c>
      <c r="H53" s="177">
        <v>46893.79</v>
      </c>
      <c r="I53" s="172">
        <v>-15.881225423055511</v>
      </c>
      <c r="J53" s="32"/>
      <c r="K53" s="32"/>
      <c r="L53" s="32"/>
      <c r="M53" s="32"/>
      <c r="N53" s="32"/>
      <c r="O53" s="32"/>
      <c r="P53" s="32"/>
      <c r="Q53" s="32"/>
      <c r="R53" s="32"/>
      <c r="S53" s="32"/>
      <c r="T53" s="32"/>
      <c r="U53" s="32"/>
      <c r="V53" s="32"/>
    </row>
    <row r="54" spans="1:22" ht="56.25" x14ac:dyDescent="0.2">
      <c r="A54" s="129" t="s">
        <v>78</v>
      </c>
      <c r="B54" s="130" t="s">
        <v>437</v>
      </c>
      <c r="C54" s="178">
        <v>95901.91</v>
      </c>
      <c r="D54" s="173">
        <v>-18.620587885384083</v>
      </c>
      <c r="E54" s="178">
        <v>66850.642000000007</v>
      </c>
      <c r="F54" s="173">
        <v>-23.350109465541081</v>
      </c>
      <c r="G54" s="173">
        <v>69.707310313214833</v>
      </c>
      <c r="H54" s="178">
        <v>28015.343000000001</v>
      </c>
      <c r="I54" s="173">
        <v>-27.78692591534525</v>
      </c>
      <c r="J54" s="37"/>
      <c r="K54" s="37"/>
      <c r="L54" s="37"/>
      <c r="M54" s="37"/>
      <c r="N54" s="37"/>
      <c r="O54" s="37"/>
      <c r="P54" s="37"/>
      <c r="Q54" s="37"/>
      <c r="R54" s="37"/>
      <c r="S54" s="37"/>
      <c r="T54" s="37"/>
      <c r="U54" s="37"/>
      <c r="V54" s="37"/>
    </row>
    <row r="55" spans="1:22" x14ac:dyDescent="0.2">
      <c r="A55" s="129" t="s">
        <v>79</v>
      </c>
      <c r="B55" s="130" t="s">
        <v>80</v>
      </c>
      <c r="C55" s="178">
        <v>16216.771000000001</v>
      </c>
      <c r="D55" s="173">
        <v>-8.532007960315056</v>
      </c>
      <c r="E55" s="178">
        <v>10797.338</v>
      </c>
      <c r="F55" s="173">
        <v>-8.6741529469320113</v>
      </c>
      <c r="G55" s="173">
        <v>66.581306475869951</v>
      </c>
      <c r="H55" s="178">
        <v>5186.4409999999998</v>
      </c>
      <c r="I55" s="173">
        <v>-14.259941554256073</v>
      </c>
      <c r="J55" s="35"/>
      <c r="K55" s="35"/>
      <c r="L55" s="35"/>
      <c r="M55" s="35"/>
      <c r="N55" s="35"/>
      <c r="O55" s="35"/>
      <c r="P55" s="35"/>
      <c r="Q55" s="35"/>
      <c r="R55" s="35"/>
      <c r="S55" s="35"/>
      <c r="T55" s="35"/>
      <c r="U55" s="35"/>
      <c r="V55" s="35"/>
    </row>
    <row r="56" spans="1:22" x14ac:dyDescent="0.2">
      <c r="A56" s="129" t="s">
        <v>81</v>
      </c>
      <c r="B56" s="130" t="s">
        <v>82</v>
      </c>
      <c r="C56" s="178">
        <v>19471.04</v>
      </c>
      <c r="D56" s="173">
        <v>-21.0065379724861</v>
      </c>
      <c r="E56" s="178">
        <v>13155.482</v>
      </c>
      <c r="F56" s="173">
        <v>-22.638029457277</v>
      </c>
      <c r="G56" s="173">
        <v>67.56435198119874</v>
      </c>
      <c r="H56" s="178">
        <v>9225.6239999999998</v>
      </c>
      <c r="I56" s="173">
        <v>-31.159411259887094</v>
      </c>
      <c r="J56" s="35"/>
      <c r="K56" s="35"/>
      <c r="L56" s="35"/>
      <c r="M56" s="35"/>
      <c r="N56" s="35"/>
      <c r="O56" s="35"/>
      <c r="P56" s="35"/>
      <c r="Q56" s="35"/>
      <c r="R56" s="35"/>
      <c r="S56" s="35"/>
      <c r="T56" s="35"/>
      <c r="U56" s="35"/>
      <c r="V56" s="35"/>
    </row>
    <row r="57" spans="1:22" ht="22.5" x14ac:dyDescent="0.2">
      <c r="A57" s="129" t="s">
        <v>83</v>
      </c>
      <c r="B57" s="130" t="s">
        <v>440</v>
      </c>
      <c r="C57" s="178" t="s">
        <v>554</v>
      </c>
      <c r="D57" s="173" t="s">
        <v>554</v>
      </c>
      <c r="E57" s="178" t="s">
        <v>554</v>
      </c>
      <c r="F57" s="173" t="s">
        <v>554</v>
      </c>
      <c r="G57" s="173" t="s">
        <v>554</v>
      </c>
      <c r="H57" s="178" t="s">
        <v>554</v>
      </c>
      <c r="I57" s="173" t="s">
        <v>554</v>
      </c>
      <c r="J57" s="37"/>
      <c r="K57" s="37"/>
      <c r="L57" s="37"/>
      <c r="M57" s="37"/>
      <c r="N57" s="37"/>
      <c r="O57" s="37"/>
      <c r="P57" s="37"/>
      <c r="Q57" s="37"/>
      <c r="R57" s="37"/>
      <c r="S57" s="37"/>
      <c r="T57" s="37"/>
      <c r="U57" s="37"/>
      <c r="V57" s="37"/>
    </row>
    <row r="58" spans="1:22" ht="22.5" x14ac:dyDescent="0.2">
      <c r="A58" s="129" t="s">
        <v>84</v>
      </c>
      <c r="B58" s="130" t="s">
        <v>441</v>
      </c>
      <c r="C58" s="178">
        <v>16325.019</v>
      </c>
      <c r="D58" s="173">
        <v>18.65979639965154</v>
      </c>
      <c r="E58" s="178">
        <v>5847.4369999999999</v>
      </c>
      <c r="F58" s="173">
        <v>-2.8484364452462216</v>
      </c>
      <c r="G58" s="173">
        <v>35.818867959663628</v>
      </c>
      <c r="H58" s="178">
        <v>2924.5369999999998</v>
      </c>
      <c r="I58" s="173">
        <v>-2.1550377222770578</v>
      </c>
      <c r="J58" s="37"/>
      <c r="K58" s="37"/>
      <c r="L58" s="37"/>
      <c r="M58" s="37"/>
      <c r="N58" s="37"/>
      <c r="O58" s="37"/>
      <c r="P58" s="37"/>
      <c r="Q58" s="37"/>
      <c r="R58" s="37"/>
      <c r="S58" s="37"/>
      <c r="T58" s="37"/>
      <c r="U58" s="37"/>
      <c r="V58" s="37"/>
    </row>
    <row r="59" spans="1:22" ht="22.5" customHeight="1" x14ac:dyDescent="0.2">
      <c r="A59" s="129" t="s">
        <v>190</v>
      </c>
      <c r="B59" s="130" t="s">
        <v>496</v>
      </c>
      <c r="C59" s="178">
        <v>7606.7520000000004</v>
      </c>
      <c r="D59" s="173">
        <v>6.7973904476749425</v>
      </c>
      <c r="E59" s="178">
        <v>3649.2759999999998</v>
      </c>
      <c r="F59" s="173">
        <v>-4.852147404659874</v>
      </c>
      <c r="G59" s="173">
        <v>47.974168212661588</v>
      </c>
      <c r="H59" s="178" t="s">
        <v>554</v>
      </c>
      <c r="I59" s="173" t="s">
        <v>554</v>
      </c>
      <c r="J59" s="37"/>
      <c r="K59" s="37"/>
      <c r="L59" s="37"/>
      <c r="M59" s="37"/>
      <c r="N59" s="37"/>
      <c r="O59" s="37"/>
      <c r="P59" s="37"/>
      <c r="Q59" s="37"/>
      <c r="R59" s="37"/>
      <c r="S59" s="37"/>
      <c r="T59" s="37"/>
      <c r="U59" s="37"/>
      <c r="V59" s="37"/>
    </row>
    <row r="60" spans="1:22" x14ac:dyDescent="0.2">
      <c r="A60" s="129" t="s">
        <v>85</v>
      </c>
      <c r="B60" s="130" t="s">
        <v>86</v>
      </c>
      <c r="C60" s="178">
        <v>32978.163999999997</v>
      </c>
      <c r="D60" s="173">
        <v>-4.7583313158092011</v>
      </c>
      <c r="E60" s="178">
        <v>20218.827000000001</v>
      </c>
      <c r="F60" s="173">
        <v>-3.5038210790234956</v>
      </c>
      <c r="G60" s="173">
        <v>61.309741197235851</v>
      </c>
      <c r="H60" s="178">
        <v>8981.2000000000007</v>
      </c>
      <c r="I60" s="173">
        <v>10.949773645759763</v>
      </c>
      <c r="J60" s="35"/>
      <c r="K60" s="35"/>
      <c r="L60" s="35"/>
      <c r="M60" s="35"/>
      <c r="N60" s="35"/>
      <c r="O60" s="35"/>
      <c r="P60" s="35"/>
      <c r="Q60" s="35"/>
      <c r="R60" s="35"/>
      <c r="S60" s="35"/>
      <c r="T60" s="35"/>
      <c r="U60" s="35"/>
      <c r="V60" s="35"/>
    </row>
    <row r="61" spans="1:22" ht="22.5" x14ac:dyDescent="0.2">
      <c r="A61" s="129" t="s">
        <v>87</v>
      </c>
      <c r="B61" s="130" t="s">
        <v>443</v>
      </c>
      <c r="C61" s="178" t="s">
        <v>554</v>
      </c>
      <c r="D61" s="173" t="s">
        <v>554</v>
      </c>
      <c r="E61" s="178" t="s">
        <v>554</v>
      </c>
      <c r="F61" s="173" t="s">
        <v>554</v>
      </c>
      <c r="G61" s="173" t="s">
        <v>554</v>
      </c>
      <c r="H61" s="178" t="s">
        <v>554</v>
      </c>
      <c r="I61" s="173" t="s">
        <v>554</v>
      </c>
      <c r="J61" s="35"/>
      <c r="K61" s="35"/>
      <c r="L61" s="35"/>
      <c r="M61" s="35"/>
      <c r="N61" s="35"/>
      <c r="O61" s="35"/>
      <c r="P61" s="35"/>
      <c r="Q61" s="35"/>
      <c r="R61" s="35"/>
      <c r="S61" s="35"/>
      <c r="T61" s="35"/>
      <c r="U61" s="35"/>
      <c r="V61" s="35"/>
    </row>
    <row r="62" spans="1:22" ht="22.5" x14ac:dyDescent="0.2">
      <c r="A62" s="127" t="s">
        <v>88</v>
      </c>
      <c r="B62" s="128" t="s">
        <v>444</v>
      </c>
      <c r="C62" s="177">
        <v>187220.76699999999</v>
      </c>
      <c r="D62" s="172">
        <v>-12.565574674696776</v>
      </c>
      <c r="E62" s="177">
        <v>65648.135999999999</v>
      </c>
      <c r="F62" s="172">
        <v>-31.452989684170376</v>
      </c>
      <c r="G62" s="172">
        <v>35.064558837108066</v>
      </c>
      <c r="H62" s="177">
        <v>22463.350999999999</v>
      </c>
      <c r="I62" s="172">
        <v>-52.611257590191734</v>
      </c>
      <c r="J62" s="34"/>
      <c r="K62" s="34"/>
      <c r="L62" s="34"/>
      <c r="M62" s="34"/>
      <c r="N62" s="34"/>
      <c r="O62" s="34"/>
      <c r="P62" s="34"/>
      <c r="Q62" s="34"/>
      <c r="R62" s="34"/>
      <c r="S62" s="34"/>
      <c r="T62" s="34"/>
      <c r="U62" s="34"/>
      <c r="V62" s="34"/>
    </row>
    <row r="63" spans="1:22" ht="22.5" customHeight="1" x14ac:dyDescent="0.2">
      <c r="A63" s="129" t="s">
        <v>89</v>
      </c>
      <c r="B63" s="130" t="s">
        <v>513</v>
      </c>
      <c r="C63" s="178" t="s">
        <v>554</v>
      </c>
      <c r="D63" s="173" t="s">
        <v>554</v>
      </c>
      <c r="E63" s="178" t="s">
        <v>554</v>
      </c>
      <c r="F63" s="173" t="s">
        <v>554</v>
      </c>
      <c r="G63" s="173" t="s">
        <v>554</v>
      </c>
      <c r="H63" s="178" t="s">
        <v>554</v>
      </c>
      <c r="I63" s="173" t="s">
        <v>554</v>
      </c>
      <c r="J63" s="35"/>
      <c r="K63" s="35"/>
      <c r="L63" s="35"/>
      <c r="M63" s="35"/>
      <c r="N63" s="35"/>
      <c r="O63" s="35"/>
      <c r="P63" s="35"/>
      <c r="Q63" s="35"/>
      <c r="R63" s="35"/>
      <c r="S63" s="35"/>
      <c r="T63" s="35"/>
      <c r="U63" s="35"/>
      <c r="V63" s="35"/>
    </row>
    <row r="64" spans="1:22" x14ac:dyDescent="0.2">
      <c r="A64" s="127" t="s">
        <v>90</v>
      </c>
      <c r="B64" s="128" t="s">
        <v>91</v>
      </c>
      <c r="C64" s="177">
        <v>103692.47900000001</v>
      </c>
      <c r="D64" s="172">
        <v>-13.488666618821952</v>
      </c>
      <c r="E64" s="177">
        <v>39220.387000000002</v>
      </c>
      <c r="F64" s="172">
        <v>-10.576636605254478</v>
      </c>
      <c r="G64" s="172">
        <v>37.823752868325194</v>
      </c>
      <c r="H64" s="177">
        <v>20462.810000000001</v>
      </c>
      <c r="I64" s="172">
        <v>6.9351733133567421</v>
      </c>
      <c r="J64" s="34"/>
      <c r="K64" s="34"/>
      <c r="L64" s="34"/>
      <c r="M64" s="34"/>
      <c r="N64" s="34"/>
      <c r="O64" s="34"/>
      <c r="P64" s="34"/>
      <c r="Q64" s="34"/>
      <c r="R64" s="34"/>
      <c r="S64" s="34"/>
      <c r="T64" s="34"/>
      <c r="U64" s="34"/>
      <c r="V64" s="34"/>
    </row>
    <row r="65" spans="1:22" x14ac:dyDescent="0.2">
      <c r="A65" s="129" t="s">
        <v>92</v>
      </c>
      <c r="B65" s="130" t="s">
        <v>93</v>
      </c>
      <c r="C65" s="178">
        <v>18800.098999999998</v>
      </c>
      <c r="D65" s="173">
        <v>-19.711867053118183</v>
      </c>
      <c r="E65" s="178">
        <v>7908.9939999999997</v>
      </c>
      <c r="F65" s="173">
        <v>-14.154518510574889</v>
      </c>
      <c r="G65" s="173">
        <v>42.068895488263124</v>
      </c>
      <c r="H65" s="178">
        <v>5711.4</v>
      </c>
      <c r="I65" s="173">
        <v>-16.408122260695322</v>
      </c>
      <c r="J65" s="37"/>
      <c r="K65" s="37"/>
      <c r="L65" s="37"/>
      <c r="M65" s="37"/>
      <c r="N65" s="37"/>
      <c r="O65" s="37"/>
      <c r="P65" s="37"/>
      <c r="Q65" s="37"/>
      <c r="R65" s="37"/>
      <c r="S65" s="37"/>
      <c r="T65" s="37"/>
      <c r="U65" s="37"/>
      <c r="V65" s="37"/>
    </row>
    <row r="66" spans="1:22" x14ac:dyDescent="0.2">
      <c r="A66" s="129" t="s">
        <v>392</v>
      </c>
      <c r="B66" s="130" t="s">
        <v>393</v>
      </c>
      <c r="C66" s="178" t="s">
        <v>554</v>
      </c>
      <c r="D66" s="173" t="s">
        <v>554</v>
      </c>
      <c r="E66" s="178" t="s">
        <v>554</v>
      </c>
      <c r="F66" s="173" t="s">
        <v>554</v>
      </c>
      <c r="G66" s="173" t="s">
        <v>554</v>
      </c>
      <c r="H66" s="178" t="s">
        <v>554</v>
      </c>
      <c r="I66" s="173" t="s">
        <v>554</v>
      </c>
      <c r="J66" s="35"/>
      <c r="K66" s="35"/>
      <c r="L66" s="35"/>
      <c r="M66" s="35"/>
      <c r="N66" s="35"/>
      <c r="O66" s="35"/>
      <c r="P66" s="35"/>
      <c r="Q66" s="35"/>
      <c r="R66" s="35"/>
      <c r="S66" s="35"/>
      <c r="T66" s="35"/>
      <c r="U66" s="35"/>
      <c r="V66" s="35"/>
    </row>
    <row r="67" spans="1:22" x14ac:dyDescent="0.2">
      <c r="A67" s="129" t="s">
        <v>94</v>
      </c>
      <c r="B67" s="130" t="s">
        <v>95</v>
      </c>
      <c r="C67" s="178">
        <v>84892.38</v>
      </c>
      <c r="D67" s="173">
        <v>-11.977729382727262</v>
      </c>
      <c r="E67" s="178">
        <v>31311.393</v>
      </c>
      <c r="F67" s="173">
        <v>-9.625211268008087</v>
      </c>
      <c r="G67" s="173">
        <v>36.883631958486731</v>
      </c>
      <c r="H67" s="178">
        <v>14751.41</v>
      </c>
      <c r="I67" s="173">
        <v>19.898647778189684</v>
      </c>
      <c r="J67" s="35"/>
      <c r="K67" s="35"/>
      <c r="L67" s="35"/>
      <c r="M67" s="35"/>
      <c r="N67" s="35"/>
      <c r="O67" s="35"/>
      <c r="P67" s="35"/>
      <c r="Q67" s="35"/>
      <c r="R67" s="35"/>
      <c r="S67" s="35"/>
      <c r="T67" s="35"/>
      <c r="U67" s="35"/>
      <c r="V67" s="35"/>
    </row>
    <row r="68" spans="1:22" ht="22.5" x14ac:dyDescent="0.2">
      <c r="A68" s="129" t="s">
        <v>191</v>
      </c>
      <c r="B68" s="130" t="s">
        <v>446</v>
      </c>
      <c r="C68" s="178">
        <v>2931.7280000000001</v>
      </c>
      <c r="D68" s="173" t="s">
        <v>554</v>
      </c>
      <c r="E68" s="178" t="s">
        <v>554</v>
      </c>
      <c r="F68" s="173" t="s">
        <v>554</v>
      </c>
      <c r="G68" s="173" t="s">
        <v>554</v>
      </c>
      <c r="H68" s="178" t="s">
        <v>554</v>
      </c>
      <c r="I68" s="173" t="s">
        <v>554</v>
      </c>
      <c r="J68" s="35"/>
      <c r="K68" s="35"/>
      <c r="L68" s="35"/>
      <c r="M68" s="35"/>
      <c r="N68" s="35"/>
      <c r="O68" s="35"/>
      <c r="P68" s="35"/>
      <c r="Q68" s="35"/>
      <c r="R68" s="35"/>
      <c r="S68" s="35"/>
      <c r="T68" s="35"/>
      <c r="U68" s="35"/>
      <c r="V68" s="35"/>
    </row>
    <row r="69" spans="1:22" ht="22.5" x14ac:dyDescent="0.2">
      <c r="A69" s="129" t="s">
        <v>96</v>
      </c>
      <c r="B69" s="130" t="s">
        <v>447</v>
      </c>
      <c r="C69" s="178">
        <v>9721.0349999999999</v>
      </c>
      <c r="D69" s="173">
        <v>-1.3223428413479894</v>
      </c>
      <c r="E69" s="178" t="s">
        <v>554</v>
      </c>
      <c r="F69" s="173" t="s">
        <v>554</v>
      </c>
      <c r="G69" s="173" t="s">
        <v>554</v>
      </c>
      <c r="H69" s="178" t="s">
        <v>554</v>
      </c>
      <c r="I69" s="173" t="s">
        <v>554</v>
      </c>
      <c r="J69" s="35"/>
      <c r="K69" s="35"/>
      <c r="L69" s="35"/>
      <c r="M69" s="35"/>
      <c r="N69" s="35"/>
      <c r="O69" s="35"/>
      <c r="P69" s="35"/>
      <c r="Q69" s="35"/>
      <c r="R69" s="35"/>
      <c r="S69" s="35"/>
      <c r="T69" s="35"/>
      <c r="U69" s="35"/>
      <c r="V69" s="35"/>
    </row>
    <row r="70" spans="1:22" x14ac:dyDescent="0.2">
      <c r="A70" s="129" t="s">
        <v>192</v>
      </c>
      <c r="B70" s="130" t="s">
        <v>193</v>
      </c>
      <c r="C70" s="178">
        <v>10043.029</v>
      </c>
      <c r="D70" s="173" t="s">
        <v>554</v>
      </c>
      <c r="E70" s="178">
        <v>0</v>
      </c>
      <c r="F70" s="173" t="s">
        <v>555</v>
      </c>
      <c r="G70" s="173" t="s">
        <v>555</v>
      </c>
      <c r="H70" s="178">
        <v>0</v>
      </c>
      <c r="I70" s="173" t="s">
        <v>555</v>
      </c>
      <c r="J70" s="35"/>
      <c r="K70" s="35"/>
      <c r="L70" s="35"/>
      <c r="M70" s="35"/>
      <c r="N70" s="35"/>
      <c r="O70" s="35"/>
      <c r="P70" s="35"/>
      <c r="Q70" s="35"/>
      <c r="R70" s="35"/>
      <c r="S70" s="35"/>
      <c r="T70" s="35"/>
      <c r="U70" s="35"/>
      <c r="V70" s="35"/>
    </row>
    <row r="71" spans="1:22" x14ac:dyDescent="0.2">
      <c r="A71" s="129" t="s">
        <v>97</v>
      </c>
      <c r="B71" s="130" t="s">
        <v>98</v>
      </c>
      <c r="C71" s="178">
        <v>62196.588000000003</v>
      </c>
      <c r="D71" s="173">
        <v>-11.519674907159555</v>
      </c>
      <c r="E71" s="178">
        <v>26187.843000000001</v>
      </c>
      <c r="F71" s="173">
        <v>-15.116497859699635</v>
      </c>
      <c r="G71" s="173">
        <v>42.104951159057144</v>
      </c>
      <c r="H71" s="178">
        <v>10276.022000000001</v>
      </c>
      <c r="I71" s="173">
        <v>12.528775482358228</v>
      </c>
      <c r="J71" s="35"/>
      <c r="K71" s="35"/>
      <c r="L71" s="35"/>
      <c r="M71" s="35"/>
      <c r="N71" s="35"/>
      <c r="O71" s="35"/>
      <c r="P71" s="35"/>
      <c r="Q71" s="35"/>
      <c r="R71" s="35"/>
      <c r="S71" s="35"/>
      <c r="T71" s="35"/>
      <c r="U71" s="35"/>
      <c r="V71" s="35"/>
    </row>
    <row r="72" spans="1:22" ht="22.5" x14ac:dyDescent="0.2">
      <c r="A72" s="127" t="s">
        <v>99</v>
      </c>
      <c r="B72" s="128" t="s">
        <v>448</v>
      </c>
      <c r="C72" s="177">
        <v>46913.203000000001</v>
      </c>
      <c r="D72" s="172">
        <v>1.7400922195461561</v>
      </c>
      <c r="E72" s="177">
        <v>11847.268</v>
      </c>
      <c r="F72" s="172">
        <v>-10.075757961022475</v>
      </c>
      <c r="G72" s="172">
        <v>25.253590124724589</v>
      </c>
      <c r="H72" s="177">
        <v>7149.4920000000002</v>
      </c>
      <c r="I72" s="172">
        <v>-30.974428408348388</v>
      </c>
      <c r="J72" s="32"/>
      <c r="K72" s="32"/>
      <c r="L72" s="32"/>
      <c r="M72" s="32"/>
      <c r="N72" s="32"/>
      <c r="O72" s="32"/>
      <c r="P72" s="32"/>
      <c r="Q72" s="32"/>
      <c r="R72" s="32"/>
      <c r="S72" s="32"/>
      <c r="T72" s="32"/>
      <c r="U72" s="32"/>
      <c r="V72" s="32"/>
    </row>
    <row r="73" spans="1:22" x14ac:dyDescent="0.2">
      <c r="A73" s="129" t="s">
        <v>100</v>
      </c>
      <c r="B73" s="130" t="s">
        <v>101</v>
      </c>
      <c r="C73" s="178">
        <v>10835.48</v>
      </c>
      <c r="D73" s="173">
        <v>8.9635795187713683</v>
      </c>
      <c r="E73" s="178">
        <v>3094.9540000000002</v>
      </c>
      <c r="F73" s="173">
        <v>5.6454418007848943</v>
      </c>
      <c r="G73" s="173">
        <v>28.563146256557165</v>
      </c>
      <c r="H73" s="178" t="s">
        <v>554</v>
      </c>
      <c r="I73" s="173" t="s">
        <v>554</v>
      </c>
      <c r="J73" s="37"/>
      <c r="K73" s="37"/>
      <c r="L73" s="37"/>
      <c r="M73" s="37"/>
      <c r="N73" s="37"/>
      <c r="O73" s="37"/>
      <c r="P73" s="37"/>
      <c r="Q73" s="37"/>
      <c r="R73" s="37"/>
      <c r="S73" s="37"/>
      <c r="T73" s="37"/>
      <c r="U73" s="37"/>
      <c r="V73" s="37"/>
    </row>
    <row r="74" spans="1:22" x14ac:dyDescent="0.2">
      <c r="A74" s="129" t="s">
        <v>394</v>
      </c>
      <c r="B74" s="130" t="s">
        <v>395</v>
      </c>
      <c r="C74" s="178">
        <v>3406.7820000000002</v>
      </c>
      <c r="D74" s="173">
        <v>4.1395283861803449</v>
      </c>
      <c r="E74" s="178" t="s">
        <v>554</v>
      </c>
      <c r="F74" s="173" t="s">
        <v>554</v>
      </c>
      <c r="G74" s="173" t="s">
        <v>554</v>
      </c>
      <c r="H74" s="178" t="s">
        <v>554</v>
      </c>
      <c r="I74" s="173" t="s">
        <v>554</v>
      </c>
      <c r="J74" s="35"/>
      <c r="K74" s="35"/>
      <c r="L74" s="35"/>
      <c r="M74" s="35"/>
      <c r="N74" s="35"/>
      <c r="O74" s="35"/>
      <c r="P74" s="35"/>
      <c r="Q74" s="35"/>
      <c r="R74" s="35"/>
      <c r="S74" s="35"/>
      <c r="T74" s="35"/>
      <c r="U74" s="35"/>
      <c r="V74" s="35"/>
    </row>
    <row r="75" spans="1:22" ht="22.5" x14ac:dyDescent="0.2">
      <c r="A75" s="129" t="s">
        <v>102</v>
      </c>
      <c r="B75" s="130" t="s">
        <v>449</v>
      </c>
      <c r="C75" s="178">
        <v>21762.219000000001</v>
      </c>
      <c r="D75" s="173">
        <v>9.057794637248918</v>
      </c>
      <c r="E75" s="178" t="s">
        <v>554</v>
      </c>
      <c r="F75" s="173" t="s">
        <v>554</v>
      </c>
      <c r="G75" s="173" t="s">
        <v>554</v>
      </c>
      <c r="H75" s="178" t="s">
        <v>554</v>
      </c>
      <c r="I75" s="173" t="s">
        <v>554</v>
      </c>
      <c r="J75" s="37"/>
      <c r="K75" s="37"/>
      <c r="L75" s="37"/>
      <c r="M75" s="37"/>
      <c r="N75" s="37"/>
      <c r="O75" s="37"/>
      <c r="P75" s="37"/>
      <c r="Q75" s="37"/>
      <c r="R75" s="37"/>
      <c r="S75" s="37"/>
      <c r="T75" s="37"/>
      <c r="U75" s="37"/>
      <c r="V75" s="37"/>
    </row>
    <row r="76" spans="1:22" ht="22.5" x14ac:dyDescent="0.2">
      <c r="A76" s="129" t="s">
        <v>396</v>
      </c>
      <c r="B76" s="130" t="s">
        <v>450</v>
      </c>
      <c r="C76" s="178">
        <v>8886.01</v>
      </c>
      <c r="D76" s="173">
        <v>10.229253267736709</v>
      </c>
      <c r="E76" s="178" t="s">
        <v>554</v>
      </c>
      <c r="F76" s="173" t="s">
        <v>554</v>
      </c>
      <c r="G76" s="173" t="s">
        <v>554</v>
      </c>
      <c r="H76" s="178" t="s">
        <v>554</v>
      </c>
      <c r="I76" s="173" t="s">
        <v>554</v>
      </c>
      <c r="J76" s="35"/>
      <c r="K76" s="35"/>
      <c r="L76" s="35"/>
      <c r="M76" s="35"/>
      <c r="N76" s="35"/>
      <c r="O76" s="35"/>
      <c r="P76" s="35"/>
      <c r="Q76" s="35"/>
      <c r="R76" s="35"/>
      <c r="S76" s="35"/>
      <c r="T76" s="35"/>
      <c r="U76" s="35"/>
      <c r="V76" s="35"/>
    </row>
    <row r="77" spans="1:22" ht="33.75" customHeight="1" x14ac:dyDescent="0.2">
      <c r="A77" s="129" t="s">
        <v>194</v>
      </c>
      <c r="B77" s="130" t="s">
        <v>497</v>
      </c>
      <c r="C77" s="178" t="s">
        <v>554</v>
      </c>
      <c r="D77" s="173" t="s">
        <v>554</v>
      </c>
      <c r="E77" s="178" t="s">
        <v>554</v>
      </c>
      <c r="F77" s="173" t="s">
        <v>554</v>
      </c>
      <c r="G77" s="173" t="s">
        <v>554</v>
      </c>
      <c r="H77" s="178">
        <v>708.61</v>
      </c>
      <c r="I77" s="173">
        <v>-44.143506439250018</v>
      </c>
      <c r="J77" s="37"/>
      <c r="K77" s="37"/>
      <c r="L77" s="37"/>
      <c r="M77" s="37"/>
      <c r="N77" s="37"/>
      <c r="O77" s="37"/>
      <c r="P77" s="37"/>
      <c r="Q77" s="37"/>
      <c r="R77" s="37"/>
      <c r="S77" s="37"/>
      <c r="T77" s="37"/>
      <c r="U77" s="37"/>
      <c r="V77" s="37"/>
    </row>
    <row r="78" spans="1:22" ht="22.5" x14ac:dyDescent="0.2">
      <c r="A78" s="129" t="s">
        <v>397</v>
      </c>
      <c r="B78" s="130" t="s">
        <v>451</v>
      </c>
      <c r="C78" s="178">
        <v>3560.1260000000002</v>
      </c>
      <c r="D78" s="173">
        <v>-32.365381952036969</v>
      </c>
      <c r="E78" s="178" t="s">
        <v>554</v>
      </c>
      <c r="F78" s="173" t="s">
        <v>554</v>
      </c>
      <c r="G78" s="173" t="s">
        <v>554</v>
      </c>
      <c r="H78" s="178">
        <v>708.61</v>
      </c>
      <c r="I78" s="173">
        <v>-44.143506439250018</v>
      </c>
      <c r="J78" s="35"/>
      <c r="K78" s="35"/>
      <c r="L78" s="35"/>
      <c r="M78" s="35"/>
      <c r="N78" s="35"/>
      <c r="O78" s="35"/>
      <c r="P78" s="35"/>
      <c r="Q78" s="35"/>
      <c r="R78" s="35"/>
      <c r="S78" s="35"/>
      <c r="T78" s="35"/>
      <c r="U78" s="35"/>
      <c r="V78" s="35"/>
    </row>
    <row r="79" spans="1:22" x14ac:dyDescent="0.2">
      <c r="A79" s="127" t="s">
        <v>103</v>
      </c>
      <c r="B79" s="128" t="s">
        <v>104</v>
      </c>
      <c r="C79" s="177">
        <v>5777.4179999999997</v>
      </c>
      <c r="D79" s="172">
        <v>-47.12432800496412</v>
      </c>
      <c r="E79" s="177">
        <v>2091.375</v>
      </c>
      <c r="F79" s="172">
        <v>-55.616752849377413</v>
      </c>
      <c r="G79" s="172">
        <v>36.199129091923076</v>
      </c>
      <c r="H79" s="177" t="s">
        <v>554</v>
      </c>
      <c r="I79" s="172" t="s">
        <v>554</v>
      </c>
      <c r="J79" s="34"/>
      <c r="K79" s="34"/>
      <c r="L79" s="34"/>
      <c r="M79" s="34"/>
      <c r="N79" s="34"/>
      <c r="O79" s="34"/>
      <c r="P79" s="34"/>
      <c r="Q79" s="34"/>
      <c r="R79" s="34"/>
      <c r="S79" s="34"/>
      <c r="T79" s="34"/>
      <c r="U79" s="34"/>
      <c r="V79" s="34"/>
    </row>
    <row r="80" spans="1:22" x14ac:dyDescent="0.2">
      <c r="A80" s="129" t="s">
        <v>105</v>
      </c>
      <c r="B80" s="130" t="s">
        <v>106</v>
      </c>
      <c r="C80" s="178">
        <v>5777.4179999999997</v>
      </c>
      <c r="D80" s="173" t="s">
        <v>554</v>
      </c>
      <c r="E80" s="178">
        <v>2091.375</v>
      </c>
      <c r="F80" s="173" t="s">
        <v>554</v>
      </c>
      <c r="G80" s="173">
        <v>36.199129091923076</v>
      </c>
      <c r="H80" s="178" t="s">
        <v>554</v>
      </c>
      <c r="I80" s="173" t="s">
        <v>554</v>
      </c>
      <c r="J80" s="37"/>
      <c r="K80" s="37"/>
      <c r="L80" s="37"/>
      <c r="M80" s="37"/>
      <c r="N80" s="37"/>
      <c r="O80" s="37"/>
      <c r="P80" s="37"/>
      <c r="Q80" s="37"/>
      <c r="R80" s="37"/>
      <c r="S80" s="37"/>
      <c r="T80" s="37"/>
      <c r="U80" s="37"/>
      <c r="V80" s="37"/>
    </row>
    <row r="81" spans="1:22" x14ac:dyDescent="0.2">
      <c r="A81" s="129" t="s">
        <v>399</v>
      </c>
      <c r="B81" s="130" t="s">
        <v>400</v>
      </c>
      <c r="C81" s="178" t="s">
        <v>554</v>
      </c>
      <c r="D81" s="173" t="s">
        <v>554</v>
      </c>
      <c r="E81" s="178">
        <v>2091.375</v>
      </c>
      <c r="F81" s="173" t="s">
        <v>554</v>
      </c>
      <c r="G81" s="173" t="s">
        <v>554</v>
      </c>
      <c r="H81" s="178" t="s">
        <v>554</v>
      </c>
      <c r="I81" s="173" t="s">
        <v>554</v>
      </c>
      <c r="J81" s="35"/>
      <c r="K81" s="35"/>
      <c r="L81" s="35"/>
      <c r="M81" s="35"/>
      <c r="N81" s="35"/>
      <c r="O81" s="35"/>
      <c r="P81" s="35"/>
      <c r="Q81" s="35"/>
      <c r="R81" s="35"/>
      <c r="S81" s="35"/>
      <c r="T81" s="35"/>
      <c r="U81" s="35"/>
      <c r="V81" s="35"/>
    </row>
    <row r="82" spans="1:22" x14ac:dyDescent="0.2">
      <c r="A82" s="127" t="s">
        <v>107</v>
      </c>
      <c r="B82" s="128" t="s">
        <v>108</v>
      </c>
      <c r="C82" s="177">
        <v>64882.167000000001</v>
      </c>
      <c r="D82" s="172">
        <v>-30.27515002189952</v>
      </c>
      <c r="E82" s="177">
        <v>15079.963</v>
      </c>
      <c r="F82" s="172">
        <v>-44.059022031339858</v>
      </c>
      <c r="G82" s="172">
        <v>23.242076671082824</v>
      </c>
      <c r="H82" s="177">
        <v>9719.8289999999997</v>
      </c>
      <c r="I82" s="172">
        <v>-45.774504330082422</v>
      </c>
      <c r="J82" s="32"/>
      <c r="K82" s="32"/>
      <c r="L82" s="32"/>
      <c r="M82" s="32"/>
      <c r="N82" s="32"/>
      <c r="O82" s="32"/>
      <c r="P82" s="32"/>
      <c r="Q82" s="32"/>
      <c r="R82" s="32"/>
      <c r="S82" s="32"/>
      <c r="T82" s="32"/>
      <c r="U82" s="32"/>
      <c r="V82" s="32"/>
    </row>
    <row r="83" spans="1:22" x14ac:dyDescent="0.2">
      <c r="A83" s="129" t="s">
        <v>109</v>
      </c>
      <c r="B83" s="130" t="s">
        <v>110</v>
      </c>
      <c r="C83" s="178">
        <v>17190.895</v>
      </c>
      <c r="D83" s="173">
        <v>30.081424159289469</v>
      </c>
      <c r="E83" s="178">
        <v>1363.915</v>
      </c>
      <c r="F83" s="173">
        <v>-14.755259222037012</v>
      </c>
      <c r="G83" s="173">
        <v>7.9339382853539613</v>
      </c>
      <c r="H83" s="178">
        <v>703.18700000000001</v>
      </c>
      <c r="I83" s="173">
        <v>-13.513304093926877</v>
      </c>
      <c r="J83" s="37"/>
      <c r="K83" s="37"/>
      <c r="L83" s="37"/>
      <c r="M83" s="37"/>
      <c r="N83" s="37"/>
      <c r="O83" s="37"/>
      <c r="P83" s="37"/>
      <c r="Q83" s="37"/>
      <c r="R83" s="37"/>
      <c r="S83" s="37"/>
      <c r="T83" s="37"/>
      <c r="U83" s="37"/>
      <c r="V83" s="37"/>
    </row>
    <row r="84" spans="1:22" x14ac:dyDescent="0.2">
      <c r="A84" s="129" t="s">
        <v>195</v>
      </c>
      <c r="B84" s="130" t="s">
        <v>196</v>
      </c>
      <c r="C84" s="178">
        <v>14200.466</v>
      </c>
      <c r="D84" s="173">
        <v>42.984864139133009</v>
      </c>
      <c r="E84" s="178" t="s">
        <v>554</v>
      </c>
      <c r="F84" s="173" t="s">
        <v>554</v>
      </c>
      <c r="G84" s="173" t="s">
        <v>554</v>
      </c>
      <c r="H84" s="178" t="s">
        <v>554</v>
      </c>
      <c r="I84" s="173" t="s">
        <v>554</v>
      </c>
      <c r="J84" s="35"/>
      <c r="K84" s="35"/>
      <c r="L84" s="35"/>
      <c r="M84" s="35"/>
      <c r="N84" s="35"/>
      <c r="O84" s="35"/>
      <c r="P84" s="35"/>
      <c r="Q84" s="35"/>
      <c r="R84" s="35"/>
      <c r="S84" s="35"/>
      <c r="T84" s="35"/>
      <c r="U84" s="35"/>
      <c r="V84" s="35"/>
    </row>
    <row r="85" spans="1:22" x14ac:dyDescent="0.2">
      <c r="A85" s="129" t="s">
        <v>197</v>
      </c>
      <c r="B85" s="130" t="s">
        <v>198</v>
      </c>
      <c r="C85" s="178">
        <v>2990.4290000000001</v>
      </c>
      <c r="D85" s="173">
        <v>-8.9405704739983349</v>
      </c>
      <c r="E85" s="178" t="s">
        <v>554</v>
      </c>
      <c r="F85" s="173" t="s">
        <v>554</v>
      </c>
      <c r="G85" s="173" t="s">
        <v>554</v>
      </c>
      <c r="H85" s="178" t="s">
        <v>554</v>
      </c>
      <c r="I85" s="173" t="s">
        <v>554</v>
      </c>
      <c r="J85" s="35"/>
      <c r="K85" s="35"/>
      <c r="L85" s="35"/>
      <c r="M85" s="35"/>
      <c r="N85" s="35"/>
      <c r="O85" s="35"/>
      <c r="P85" s="35"/>
      <c r="Q85" s="35"/>
      <c r="R85" s="35"/>
      <c r="S85" s="35"/>
      <c r="T85" s="35"/>
      <c r="U85" s="35"/>
      <c r="V85" s="35"/>
    </row>
    <row r="86" spans="1:22" x14ac:dyDescent="0.2">
      <c r="A86" s="129" t="s">
        <v>111</v>
      </c>
      <c r="B86" s="130" t="s">
        <v>112</v>
      </c>
      <c r="C86" s="178" t="s">
        <v>554</v>
      </c>
      <c r="D86" s="173" t="s">
        <v>554</v>
      </c>
      <c r="E86" s="178" t="s">
        <v>554</v>
      </c>
      <c r="F86" s="173" t="s">
        <v>554</v>
      </c>
      <c r="G86" s="173" t="s">
        <v>554</v>
      </c>
      <c r="H86" s="178" t="s">
        <v>554</v>
      </c>
      <c r="I86" s="173" t="s">
        <v>554</v>
      </c>
      <c r="J86" s="37"/>
      <c r="K86" s="37"/>
      <c r="L86" s="37"/>
      <c r="M86" s="37"/>
      <c r="N86" s="37"/>
      <c r="O86" s="37"/>
      <c r="P86" s="37"/>
      <c r="Q86" s="37"/>
      <c r="R86" s="37"/>
      <c r="S86" s="37"/>
      <c r="T86" s="37"/>
      <c r="U86" s="37"/>
      <c r="V86" s="37"/>
    </row>
    <row r="87" spans="1:22" ht="22.5" x14ac:dyDescent="0.2">
      <c r="A87" s="129" t="s">
        <v>113</v>
      </c>
      <c r="B87" s="130" t="s">
        <v>504</v>
      </c>
      <c r="C87" s="178">
        <v>13384.241</v>
      </c>
      <c r="D87" s="173">
        <v>-4.2296269444777863</v>
      </c>
      <c r="E87" s="178">
        <v>409.74299999999999</v>
      </c>
      <c r="F87" s="173">
        <v>-19.85545373639377</v>
      </c>
      <c r="G87" s="173">
        <v>3.061383906640653</v>
      </c>
      <c r="H87" s="178" t="s">
        <v>554</v>
      </c>
      <c r="I87" s="173" t="s">
        <v>554</v>
      </c>
      <c r="J87" s="37"/>
      <c r="K87" s="37"/>
      <c r="L87" s="37"/>
      <c r="M87" s="37"/>
      <c r="N87" s="37"/>
      <c r="O87" s="37"/>
      <c r="P87" s="37"/>
      <c r="Q87" s="37"/>
      <c r="R87" s="37"/>
      <c r="S87" s="37"/>
      <c r="T87" s="37"/>
      <c r="U87" s="37"/>
      <c r="V87" s="37"/>
    </row>
    <row r="88" spans="1:22" ht="22.5" x14ac:dyDescent="0.2">
      <c r="A88" s="129" t="s">
        <v>114</v>
      </c>
      <c r="B88" s="130" t="s">
        <v>454</v>
      </c>
      <c r="C88" s="178">
        <v>4605.683</v>
      </c>
      <c r="D88" s="173">
        <v>77.861376747986782</v>
      </c>
      <c r="E88" s="178">
        <v>354.017</v>
      </c>
      <c r="F88" s="173">
        <v>-2.9561322474444864</v>
      </c>
      <c r="G88" s="173">
        <v>7.6865255381232274</v>
      </c>
      <c r="H88" s="178" t="s">
        <v>554</v>
      </c>
      <c r="I88" s="173" t="s">
        <v>554</v>
      </c>
      <c r="J88" s="35"/>
      <c r="K88" s="35"/>
      <c r="L88" s="35"/>
      <c r="M88" s="35"/>
      <c r="N88" s="35"/>
      <c r="O88" s="35"/>
      <c r="P88" s="35"/>
      <c r="Q88" s="35"/>
      <c r="R88" s="35"/>
      <c r="S88" s="35"/>
      <c r="T88" s="35"/>
      <c r="U88" s="35"/>
      <c r="V88" s="35"/>
    </row>
    <row r="89" spans="1:22" x14ac:dyDescent="0.2">
      <c r="A89" s="129" t="s">
        <v>115</v>
      </c>
      <c r="B89" s="130" t="s">
        <v>116</v>
      </c>
      <c r="C89" s="178">
        <v>8778.5580000000009</v>
      </c>
      <c r="D89" s="173">
        <v>-22.899520958746479</v>
      </c>
      <c r="E89" s="178">
        <v>55.725999999999999</v>
      </c>
      <c r="F89" s="173">
        <v>-61.949827249511799</v>
      </c>
      <c r="G89" s="173">
        <v>0.63479673996572095</v>
      </c>
      <c r="H89" s="178" t="s">
        <v>554</v>
      </c>
      <c r="I89" s="173" t="s">
        <v>554</v>
      </c>
      <c r="J89" s="35"/>
      <c r="K89" s="35"/>
      <c r="L89" s="35"/>
      <c r="M89" s="35"/>
      <c r="N89" s="35"/>
      <c r="O89" s="35"/>
      <c r="P89" s="35"/>
      <c r="Q89" s="35"/>
      <c r="R89" s="35"/>
      <c r="S89" s="35"/>
      <c r="T89" s="35"/>
      <c r="U89" s="35"/>
      <c r="V89" s="35"/>
    </row>
    <row r="90" spans="1:22" x14ac:dyDescent="0.2">
      <c r="A90" s="129" t="s">
        <v>117</v>
      </c>
      <c r="B90" s="130" t="s">
        <v>118</v>
      </c>
      <c r="C90" s="178">
        <v>13818.127</v>
      </c>
      <c r="D90" s="173">
        <v>5.1047519948459836</v>
      </c>
      <c r="E90" s="178">
        <v>3110.7919999999999</v>
      </c>
      <c r="F90" s="173">
        <v>-9.2839543759056369</v>
      </c>
      <c r="G90" s="173">
        <v>22.51239983537566</v>
      </c>
      <c r="H90" s="178">
        <v>1739.46</v>
      </c>
      <c r="I90" s="173">
        <v>-29.113055356661846</v>
      </c>
      <c r="J90" s="37"/>
      <c r="K90" s="37"/>
      <c r="L90" s="37"/>
      <c r="M90" s="37"/>
      <c r="N90" s="37"/>
      <c r="O90" s="37"/>
      <c r="P90" s="37"/>
      <c r="Q90" s="37"/>
      <c r="R90" s="37"/>
      <c r="S90" s="37"/>
      <c r="T90" s="37"/>
      <c r="U90" s="37"/>
      <c r="V90" s="37"/>
    </row>
    <row r="91" spans="1:22" x14ac:dyDescent="0.2">
      <c r="A91" s="129" t="s">
        <v>119</v>
      </c>
      <c r="B91" s="130" t="s">
        <v>120</v>
      </c>
      <c r="C91" s="178">
        <v>5596.3890000000001</v>
      </c>
      <c r="D91" s="173">
        <v>12.852197490523878</v>
      </c>
      <c r="E91" s="178">
        <v>197.904</v>
      </c>
      <c r="F91" s="173">
        <v>6.3674035376255773</v>
      </c>
      <c r="G91" s="173">
        <v>3.5362802692950757</v>
      </c>
      <c r="H91" s="178" t="s">
        <v>554</v>
      </c>
      <c r="I91" s="173" t="s">
        <v>554</v>
      </c>
      <c r="J91" s="37"/>
      <c r="K91" s="37"/>
      <c r="L91" s="37"/>
      <c r="M91" s="37"/>
      <c r="N91" s="37"/>
      <c r="O91" s="37"/>
      <c r="P91" s="37"/>
      <c r="Q91" s="37"/>
      <c r="R91" s="37"/>
      <c r="S91" s="37"/>
      <c r="T91" s="37"/>
      <c r="U91" s="37"/>
      <c r="V91" s="37"/>
    </row>
    <row r="92" spans="1:22" ht="33.75" x14ac:dyDescent="0.2">
      <c r="A92" s="127" t="s">
        <v>121</v>
      </c>
      <c r="B92" s="128" t="s">
        <v>455</v>
      </c>
      <c r="C92" s="177">
        <v>171415.94699999999</v>
      </c>
      <c r="D92" s="172">
        <v>10.413636317610553</v>
      </c>
      <c r="E92" s="177">
        <v>113976.882</v>
      </c>
      <c r="F92" s="172">
        <v>14.004785811375186</v>
      </c>
      <c r="G92" s="172">
        <v>66.491411093741476</v>
      </c>
      <c r="H92" s="177">
        <v>44645.93</v>
      </c>
      <c r="I92" s="172">
        <v>55.816525979844613</v>
      </c>
      <c r="J92" s="32"/>
      <c r="K92" s="32"/>
      <c r="L92" s="32"/>
      <c r="M92" s="32"/>
      <c r="N92" s="32"/>
      <c r="O92" s="32"/>
      <c r="P92" s="32"/>
      <c r="Q92" s="32"/>
      <c r="R92" s="32"/>
      <c r="S92" s="32"/>
      <c r="T92" s="32"/>
      <c r="U92" s="32"/>
      <c r="V92" s="32"/>
    </row>
    <row r="93" spans="1:22" ht="22.5" x14ac:dyDescent="0.2">
      <c r="A93" s="129" t="s">
        <v>122</v>
      </c>
      <c r="B93" s="130" t="s">
        <v>483</v>
      </c>
      <c r="C93" s="178">
        <v>53797.627999999997</v>
      </c>
      <c r="D93" s="173">
        <v>21.438025050744358</v>
      </c>
      <c r="E93" s="178">
        <v>38300.305</v>
      </c>
      <c r="F93" s="173">
        <v>26.234933667531337</v>
      </c>
      <c r="G93" s="173">
        <v>71.193296849444735</v>
      </c>
      <c r="H93" s="178" t="s">
        <v>554</v>
      </c>
      <c r="I93" s="173" t="s">
        <v>554</v>
      </c>
      <c r="J93" s="37"/>
      <c r="K93" s="37"/>
      <c r="L93" s="37"/>
      <c r="M93" s="37"/>
      <c r="N93" s="37"/>
      <c r="O93" s="37"/>
      <c r="P93" s="37"/>
      <c r="Q93" s="37"/>
      <c r="R93" s="37"/>
      <c r="S93" s="37"/>
      <c r="T93" s="37"/>
      <c r="U93" s="37"/>
      <c r="V93" s="37"/>
    </row>
    <row r="94" spans="1:22" x14ac:dyDescent="0.2">
      <c r="A94" s="129" t="s">
        <v>403</v>
      </c>
      <c r="B94" s="130" t="s">
        <v>404</v>
      </c>
      <c r="C94" s="178" t="s">
        <v>554</v>
      </c>
      <c r="D94" s="173" t="s">
        <v>554</v>
      </c>
      <c r="E94" s="178" t="s">
        <v>554</v>
      </c>
      <c r="F94" s="173" t="s">
        <v>554</v>
      </c>
      <c r="G94" s="173" t="s">
        <v>554</v>
      </c>
      <c r="H94" s="178" t="s">
        <v>554</v>
      </c>
      <c r="I94" s="173" t="s">
        <v>554</v>
      </c>
      <c r="J94" s="37"/>
      <c r="K94" s="37"/>
      <c r="L94" s="37"/>
      <c r="M94" s="37"/>
      <c r="N94" s="37"/>
      <c r="O94" s="37"/>
      <c r="P94" s="37"/>
      <c r="Q94" s="37"/>
      <c r="R94" s="37"/>
      <c r="S94" s="37"/>
      <c r="T94" s="37"/>
      <c r="U94" s="37"/>
      <c r="V94" s="37"/>
    </row>
    <row r="95" spans="1:22" x14ac:dyDescent="0.2">
      <c r="A95" s="129" t="s">
        <v>351</v>
      </c>
      <c r="B95" s="130" t="s">
        <v>352</v>
      </c>
      <c r="C95" s="178" t="s">
        <v>554</v>
      </c>
      <c r="D95" s="173" t="s">
        <v>554</v>
      </c>
      <c r="E95" s="178" t="s">
        <v>554</v>
      </c>
      <c r="F95" s="173" t="s">
        <v>554</v>
      </c>
      <c r="G95" s="173" t="s">
        <v>554</v>
      </c>
      <c r="H95" s="178" t="s">
        <v>554</v>
      </c>
      <c r="I95" s="173" t="s">
        <v>554</v>
      </c>
      <c r="J95" s="37"/>
      <c r="K95" s="37"/>
      <c r="L95" s="37"/>
      <c r="M95" s="37"/>
      <c r="N95" s="37"/>
      <c r="O95" s="37"/>
      <c r="P95" s="37"/>
      <c r="Q95" s="37"/>
      <c r="R95" s="37"/>
      <c r="S95" s="37"/>
      <c r="T95" s="37"/>
      <c r="U95" s="37"/>
      <c r="V95" s="37"/>
    </row>
    <row r="96" spans="1:22" ht="22.5" x14ac:dyDescent="0.2">
      <c r="A96" s="129" t="s">
        <v>201</v>
      </c>
      <c r="B96" s="130" t="s">
        <v>456</v>
      </c>
      <c r="C96" s="178" t="s">
        <v>554</v>
      </c>
      <c r="D96" s="173" t="s">
        <v>554</v>
      </c>
      <c r="E96" s="178" t="s">
        <v>554</v>
      </c>
      <c r="F96" s="173" t="s">
        <v>554</v>
      </c>
      <c r="G96" s="173" t="s">
        <v>554</v>
      </c>
      <c r="H96" s="178" t="s">
        <v>554</v>
      </c>
      <c r="I96" s="173" t="s">
        <v>554</v>
      </c>
      <c r="J96" s="37"/>
      <c r="K96" s="37"/>
      <c r="L96" s="37"/>
      <c r="M96" s="37"/>
      <c r="N96" s="37"/>
      <c r="O96" s="37"/>
      <c r="P96" s="37"/>
      <c r="Q96" s="37"/>
      <c r="R96" s="37"/>
      <c r="S96" s="37"/>
      <c r="T96" s="37"/>
      <c r="U96" s="37"/>
      <c r="V96" s="37"/>
    </row>
    <row r="97" spans="1:22" ht="33.75" x14ac:dyDescent="0.2">
      <c r="A97" s="129" t="s">
        <v>123</v>
      </c>
      <c r="B97" s="130" t="s">
        <v>457</v>
      </c>
      <c r="C97" s="178">
        <v>81503.879000000001</v>
      </c>
      <c r="D97" s="173">
        <v>1.468648321037108</v>
      </c>
      <c r="E97" s="178">
        <v>48157.387000000002</v>
      </c>
      <c r="F97" s="173">
        <v>-1.9699650698160838</v>
      </c>
      <c r="G97" s="173">
        <v>59.086006201005475</v>
      </c>
      <c r="H97" s="178">
        <v>15222.499</v>
      </c>
      <c r="I97" s="173">
        <v>4.6274369482616322</v>
      </c>
      <c r="J97" s="37"/>
      <c r="K97" s="37"/>
      <c r="L97" s="37"/>
      <c r="M97" s="37"/>
      <c r="N97" s="37"/>
      <c r="O97" s="37"/>
      <c r="P97" s="37"/>
      <c r="Q97" s="37"/>
      <c r="R97" s="37"/>
      <c r="S97" s="37"/>
      <c r="T97" s="37"/>
      <c r="U97" s="37"/>
      <c r="V97" s="37"/>
    </row>
    <row r="98" spans="1:22" ht="22.5" x14ac:dyDescent="0.2">
      <c r="A98" s="129" t="s">
        <v>124</v>
      </c>
      <c r="B98" s="130" t="s">
        <v>458</v>
      </c>
      <c r="C98" s="178">
        <v>81503.879000000001</v>
      </c>
      <c r="D98" s="173">
        <v>1.468648321037108</v>
      </c>
      <c r="E98" s="178">
        <v>48157.387000000002</v>
      </c>
      <c r="F98" s="173">
        <v>-1.9699650698160838</v>
      </c>
      <c r="G98" s="173">
        <v>59.086006201005475</v>
      </c>
      <c r="H98" s="178">
        <v>15222.499</v>
      </c>
      <c r="I98" s="173">
        <v>4.6274369482616322</v>
      </c>
      <c r="J98" s="35"/>
      <c r="K98" s="35"/>
      <c r="L98" s="35"/>
      <c r="M98" s="35"/>
      <c r="N98" s="35"/>
      <c r="O98" s="35"/>
      <c r="P98" s="35"/>
      <c r="Q98" s="35"/>
      <c r="R98" s="35"/>
      <c r="S98" s="35"/>
      <c r="T98" s="35"/>
      <c r="U98" s="35"/>
      <c r="V98" s="35"/>
    </row>
    <row r="99" spans="1:22" ht="22.5" x14ac:dyDescent="0.2">
      <c r="A99" s="129" t="s">
        <v>125</v>
      </c>
      <c r="B99" s="130" t="s">
        <v>459</v>
      </c>
      <c r="C99" s="178">
        <v>24704.35</v>
      </c>
      <c r="D99" s="173">
        <v>69.207691279242425</v>
      </c>
      <c r="E99" s="178">
        <v>22288.044999999998</v>
      </c>
      <c r="F99" s="173" t="s">
        <v>554</v>
      </c>
      <c r="G99" s="173">
        <v>90.219111209159522</v>
      </c>
      <c r="H99" s="178">
        <v>5864.3990000000003</v>
      </c>
      <c r="I99" s="173" t="s">
        <v>554</v>
      </c>
      <c r="J99" s="37"/>
      <c r="K99" s="37"/>
      <c r="L99" s="37"/>
      <c r="M99" s="37"/>
      <c r="N99" s="37"/>
      <c r="O99" s="37"/>
      <c r="P99" s="37"/>
      <c r="Q99" s="37"/>
      <c r="R99" s="37"/>
      <c r="S99" s="37"/>
      <c r="T99" s="37"/>
      <c r="U99" s="37"/>
      <c r="V99" s="37"/>
    </row>
    <row r="100" spans="1:22" x14ac:dyDescent="0.2">
      <c r="A100" s="127" t="s">
        <v>126</v>
      </c>
      <c r="B100" s="128" t="s">
        <v>127</v>
      </c>
      <c r="C100" s="177">
        <v>43316.28</v>
      </c>
      <c r="D100" s="172">
        <v>-28.834188954456039</v>
      </c>
      <c r="E100" s="177">
        <v>19596.976999999999</v>
      </c>
      <c r="F100" s="172">
        <v>-28.566286841925219</v>
      </c>
      <c r="G100" s="172">
        <v>45.241597385555728</v>
      </c>
      <c r="H100" s="177">
        <v>7179.8540000000003</v>
      </c>
      <c r="I100" s="172">
        <v>-42.625500878375092</v>
      </c>
      <c r="J100" s="32"/>
      <c r="K100" s="32"/>
      <c r="L100" s="32"/>
      <c r="M100" s="32"/>
      <c r="N100" s="32"/>
      <c r="O100" s="32"/>
      <c r="P100" s="32"/>
      <c r="Q100" s="32"/>
      <c r="R100" s="32"/>
      <c r="S100" s="32"/>
      <c r="T100" s="32"/>
      <c r="U100" s="32"/>
      <c r="V100" s="32"/>
    </row>
    <row r="101" spans="1:22" ht="33.75" x14ac:dyDescent="0.2">
      <c r="A101" s="129" t="s">
        <v>128</v>
      </c>
      <c r="B101" s="130" t="s">
        <v>460</v>
      </c>
      <c r="C101" s="178">
        <v>11910.494000000001</v>
      </c>
      <c r="D101" s="173">
        <v>-55.022158692764762</v>
      </c>
      <c r="E101" s="178" t="s">
        <v>554</v>
      </c>
      <c r="F101" s="173" t="s">
        <v>554</v>
      </c>
      <c r="G101" s="173" t="s">
        <v>554</v>
      </c>
      <c r="H101" s="178">
        <v>1276.8409999999999</v>
      </c>
      <c r="I101" s="173">
        <v>-78.930468488299766</v>
      </c>
      <c r="J101" s="35"/>
      <c r="K101" s="35"/>
      <c r="L101" s="35"/>
      <c r="M101" s="35"/>
      <c r="N101" s="35"/>
      <c r="O101" s="35"/>
      <c r="P101" s="35"/>
      <c r="Q101" s="35"/>
      <c r="R101" s="35"/>
      <c r="S101" s="35"/>
      <c r="T101" s="35"/>
      <c r="U101" s="35"/>
      <c r="V101" s="35"/>
    </row>
    <row r="102" spans="1:22" ht="22.5" x14ac:dyDescent="0.2">
      <c r="A102" s="129" t="s">
        <v>129</v>
      </c>
      <c r="B102" s="130" t="s">
        <v>461</v>
      </c>
      <c r="C102" s="178">
        <v>9325.2929999999997</v>
      </c>
      <c r="D102" s="173">
        <v>-44.480780028569022</v>
      </c>
      <c r="E102" s="178" t="s">
        <v>554</v>
      </c>
      <c r="F102" s="173" t="s">
        <v>554</v>
      </c>
      <c r="G102" s="173" t="s">
        <v>554</v>
      </c>
      <c r="H102" s="178" t="s">
        <v>554</v>
      </c>
      <c r="I102" s="173" t="s">
        <v>554</v>
      </c>
      <c r="J102" s="37"/>
      <c r="K102" s="37"/>
      <c r="L102" s="37"/>
      <c r="M102" s="37"/>
      <c r="N102" s="37"/>
      <c r="O102" s="37"/>
      <c r="P102" s="37"/>
      <c r="Q102" s="37"/>
      <c r="R102" s="37"/>
      <c r="S102" s="37"/>
      <c r="T102" s="37"/>
      <c r="U102" s="37"/>
      <c r="V102" s="37"/>
    </row>
    <row r="103" spans="1:22" ht="22.5" x14ac:dyDescent="0.2">
      <c r="A103" s="129" t="s">
        <v>130</v>
      </c>
      <c r="B103" s="130" t="s">
        <v>462</v>
      </c>
      <c r="C103" s="178">
        <v>2585.201</v>
      </c>
      <c r="D103" s="173">
        <v>-73.305211501802248</v>
      </c>
      <c r="E103" s="178" t="s">
        <v>554</v>
      </c>
      <c r="F103" s="173" t="s">
        <v>554</v>
      </c>
      <c r="G103" s="173" t="s">
        <v>554</v>
      </c>
      <c r="H103" s="178" t="s">
        <v>554</v>
      </c>
      <c r="I103" s="173" t="s">
        <v>554</v>
      </c>
      <c r="J103" s="37"/>
      <c r="K103" s="37"/>
      <c r="L103" s="37"/>
      <c r="M103" s="37"/>
      <c r="N103" s="37"/>
      <c r="O103" s="37"/>
      <c r="P103" s="37"/>
      <c r="Q103" s="37"/>
      <c r="R103" s="37"/>
      <c r="S103" s="37"/>
      <c r="T103" s="37"/>
      <c r="U103" s="37"/>
      <c r="V103" s="37"/>
    </row>
    <row r="104" spans="1:22" ht="22.5" x14ac:dyDescent="0.2">
      <c r="A104" s="129" t="s">
        <v>202</v>
      </c>
      <c r="B104" s="130" t="s">
        <v>463</v>
      </c>
      <c r="C104" s="178">
        <v>5461.6369999999997</v>
      </c>
      <c r="D104" s="173" t="s">
        <v>554</v>
      </c>
      <c r="E104" s="178">
        <v>3386.1990000000001</v>
      </c>
      <c r="F104" s="173" t="s">
        <v>554</v>
      </c>
      <c r="G104" s="173">
        <v>61.999708146110777</v>
      </c>
      <c r="H104" s="178">
        <v>1744.867</v>
      </c>
      <c r="I104" s="173" t="s">
        <v>554</v>
      </c>
      <c r="J104" s="35"/>
      <c r="K104" s="35"/>
      <c r="L104" s="35"/>
      <c r="M104" s="35"/>
      <c r="N104" s="35"/>
      <c r="O104" s="35"/>
      <c r="P104" s="35"/>
      <c r="Q104" s="35"/>
      <c r="R104" s="35"/>
      <c r="S104" s="35"/>
      <c r="T104" s="35"/>
      <c r="U104" s="35"/>
      <c r="V104" s="35"/>
    </row>
    <row r="105" spans="1:22" ht="22.5" x14ac:dyDescent="0.2">
      <c r="A105" s="129" t="s">
        <v>133</v>
      </c>
      <c r="B105" s="130" t="s">
        <v>464</v>
      </c>
      <c r="C105" s="178">
        <v>22911.55</v>
      </c>
      <c r="D105" s="173">
        <v>-8.9846926264275453</v>
      </c>
      <c r="E105" s="178">
        <v>7769.2690000000002</v>
      </c>
      <c r="F105" s="173">
        <v>-20.02288363675855</v>
      </c>
      <c r="G105" s="173">
        <v>33.909835868808528</v>
      </c>
      <c r="H105" s="178">
        <v>3683.2829999999999</v>
      </c>
      <c r="I105" s="173">
        <v>-8.5476203600111376</v>
      </c>
      <c r="J105" s="37"/>
      <c r="K105" s="37"/>
      <c r="L105" s="37"/>
      <c r="M105" s="37"/>
      <c r="N105" s="37"/>
      <c r="O105" s="37"/>
      <c r="P105" s="37"/>
      <c r="Q105" s="37"/>
      <c r="R105" s="37"/>
      <c r="S105" s="37"/>
      <c r="T105" s="37"/>
      <c r="U105" s="37"/>
      <c r="V105" s="37"/>
    </row>
    <row r="106" spans="1:22" x14ac:dyDescent="0.2">
      <c r="A106" s="127" t="s">
        <v>134</v>
      </c>
      <c r="B106" s="128" t="s">
        <v>135</v>
      </c>
      <c r="C106" s="177">
        <v>379476.97600000002</v>
      </c>
      <c r="D106" s="172">
        <v>6.3421467523119333</v>
      </c>
      <c r="E106" s="177">
        <v>246136.44399999999</v>
      </c>
      <c r="F106" s="172">
        <v>6.9422359464568615</v>
      </c>
      <c r="G106" s="172">
        <v>64.862023144192023</v>
      </c>
      <c r="H106" s="177">
        <v>81062.194000000003</v>
      </c>
      <c r="I106" s="172">
        <v>6.8319530757629963</v>
      </c>
      <c r="J106" s="32"/>
      <c r="K106" s="32"/>
      <c r="L106" s="32"/>
      <c r="M106" s="32"/>
      <c r="N106" s="32"/>
      <c r="O106" s="32"/>
      <c r="P106" s="32"/>
      <c r="Q106" s="32"/>
      <c r="R106" s="32"/>
      <c r="S106" s="32"/>
      <c r="T106" s="32"/>
      <c r="U106" s="32"/>
      <c r="V106" s="32"/>
    </row>
    <row r="107" spans="1:22" ht="22.5" x14ac:dyDescent="0.2">
      <c r="A107" s="129" t="s">
        <v>136</v>
      </c>
      <c r="B107" s="130" t="s">
        <v>465</v>
      </c>
      <c r="C107" s="178">
        <v>166997.63500000001</v>
      </c>
      <c r="D107" s="173">
        <v>9.5198320894229198</v>
      </c>
      <c r="E107" s="178">
        <v>112345.16899999999</v>
      </c>
      <c r="F107" s="173">
        <v>9.5566210380206371</v>
      </c>
      <c r="G107" s="173">
        <v>67.27350899310639</v>
      </c>
      <c r="H107" s="178">
        <v>36430.527000000002</v>
      </c>
      <c r="I107" s="173">
        <v>2.7159763889188469</v>
      </c>
      <c r="J107" s="35"/>
      <c r="K107" s="35"/>
      <c r="L107" s="35"/>
      <c r="M107" s="35"/>
      <c r="N107" s="35"/>
      <c r="O107" s="35"/>
      <c r="P107" s="35"/>
      <c r="Q107" s="35"/>
      <c r="R107" s="35"/>
      <c r="S107" s="35"/>
      <c r="T107" s="35"/>
      <c r="U107" s="35"/>
      <c r="V107" s="35"/>
    </row>
    <row r="108" spans="1:22" x14ac:dyDescent="0.2">
      <c r="A108" s="129" t="s">
        <v>137</v>
      </c>
      <c r="B108" s="130" t="s">
        <v>138</v>
      </c>
      <c r="C108" s="178">
        <v>31099.314999999999</v>
      </c>
      <c r="D108" s="173">
        <v>4.8571332237535358</v>
      </c>
      <c r="E108" s="178">
        <v>17454.327000000001</v>
      </c>
      <c r="F108" s="173">
        <v>7.3673380946683693</v>
      </c>
      <c r="G108" s="173">
        <v>56.124474124269298</v>
      </c>
      <c r="H108" s="178">
        <v>6236.0820000000003</v>
      </c>
      <c r="I108" s="173">
        <v>28.113969806506503</v>
      </c>
      <c r="J108" s="37"/>
      <c r="K108" s="37"/>
      <c r="L108" s="37"/>
      <c r="M108" s="37"/>
      <c r="N108" s="37"/>
      <c r="O108" s="37"/>
      <c r="P108" s="37"/>
      <c r="Q108" s="37"/>
      <c r="R108" s="37"/>
      <c r="S108" s="37"/>
      <c r="T108" s="37"/>
      <c r="U108" s="37"/>
      <c r="V108" s="37"/>
    </row>
    <row r="109" spans="1:22" x14ac:dyDescent="0.2">
      <c r="A109" s="129" t="s">
        <v>203</v>
      </c>
      <c r="B109" s="130" t="s">
        <v>204</v>
      </c>
      <c r="C109" s="178">
        <v>30961.683000000001</v>
      </c>
      <c r="D109" s="173">
        <v>8.8196330032428136</v>
      </c>
      <c r="E109" s="178">
        <v>20856.411</v>
      </c>
      <c r="F109" s="173">
        <v>6.3733388865079235</v>
      </c>
      <c r="G109" s="173">
        <v>67.362006774631723</v>
      </c>
      <c r="H109" s="178">
        <v>8440.4159999999993</v>
      </c>
      <c r="I109" s="173">
        <v>9.7198265524232852</v>
      </c>
      <c r="J109" s="37"/>
      <c r="K109" s="37"/>
      <c r="L109" s="37"/>
      <c r="M109" s="37"/>
      <c r="N109" s="37"/>
      <c r="O109" s="37"/>
      <c r="P109" s="37"/>
      <c r="Q109" s="37"/>
      <c r="R109" s="37"/>
      <c r="S109" s="37"/>
      <c r="T109" s="37"/>
      <c r="U109" s="37"/>
      <c r="V109" s="37"/>
    </row>
    <row r="110" spans="1:22" ht="22.5" x14ac:dyDescent="0.2">
      <c r="A110" s="129" t="s">
        <v>139</v>
      </c>
      <c r="B110" s="130" t="s">
        <v>491</v>
      </c>
      <c r="C110" s="178" t="s">
        <v>554</v>
      </c>
      <c r="D110" s="173" t="s">
        <v>554</v>
      </c>
      <c r="E110" s="178" t="s">
        <v>554</v>
      </c>
      <c r="F110" s="173" t="s">
        <v>554</v>
      </c>
      <c r="G110" s="173" t="s">
        <v>554</v>
      </c>
      <c r="H110" s="178" t="s">
        <v>554</v>
      </c>
      <c r="I110" s="173" t="s">
        <v>554</v>
      </c>
      <c r="J110" s="37"/>
      <c r="K110" s="37"/>
      <c r="L110" s="37"/>
      <c r="M110" s="37"/>
      <c r="N110" s="37"/>
      <c r="O110" s="37"/>
      <c r="P110" s="37"/>
      <c r="Q110" s="37"/>
      <c r="R110" s="37"/>
      <c r="S110" s="37"/>
      <c r="T110" s="37"/>
      <c r="U110" s="37"/>
      <c r="V110" s="37"/>
    </row>
    <row r="111" spans="1:22" ht="22.5" x14ac:dyDescent="0.2">
      <c r="A111" s="129" t="s">
        <v>140</v>
      </c>
      <c r="B111" s="130" t="s">
        <v>481</v>
      </c>
      <c r="C111" s="178">
        <v>92998.736999999994</v>
      </c>
      <c r="D111" s="173">
        <v>-10.352893974161674</v>
      </c>
      <c r="E111" s="178">
        <v>54056.915000000001</v>
      </c>
      <c r="F111" s="173">
        <v>-9.0386238895402613</v>
      </c>
      <c r="G111" s="173">
        <v>58.126504449194833</v>
      </c>
      <c r="H111" s="178">
        <v>24753.083999999999</v>
      </c>
      <c r="I111" s="173">
        <v>2.6802043293042885</v>
      </c>
      <c r="J111" s="35"/>
      <c r="K111" s="35"/>
      <c r="L111" s="35"/>
      <c r="M111" s="35"/>
      <c r="N111" s="35"/>
      <c r="O111" s="35"/>
      <c r="P111" s="35"/>
      <c r="Q111" s="35"/>
      <c r="R111" s="35"/>
      <c r="S111" s="35"/>
      <c r="T111" s="35"/>
      <c r="U111" s="35"/>
      <c r="V111" s="35"/>
    </row>
    <row r="112" spans="1:22" x14ac:dyDescent="0.2">
      <c r="A112" s="129" t="s">
        <v>141</v>
      </c>
      <c r="B112" s="130" t="s">
        <v>142</v>
      </c>
      <c r="C112" s="178">
        <v>57073.851999999999</v>
      </c>
      <c r="D112" s="173">
        <v>-14.241130153193723</v>
      </c>
      <c r="E112" s="178" t="s">
        <v>554</v>
      </c>
      <c r="F112" s="173" t="s">
        <v>554</v>
      </c>
      <c r="G112" s="173" t="s">
        <v>554</v>
      </c>
      <c r="H112" s="178" t="s">
        <v>554</v>
      </c>
      <c r="I112" s="173" t="s">
        <v>554</v>
      </c>
      <c r="J112" s="37"/>
      <c r="K112" s="37"/>
      <c r="L112" s="37"/>
      <c r="M112" s="37"/>
      <c r="N112" s="37"/>
      <c r="O112" s="37"/>
      <c r="P112" s="37"/>
      <c r="Q112" s="37"/>
      <c r="R112" s="37"/>
      <c r="S112" s="37"/>
      <c r="T112" s="37"/>
      <c r="U112" s="37"/>
      <c r="V112" s="37"/>
    </row>
    <row r="113" spans="1:22" ht="22.5" x14ac:dyDescent="0.2">
      <c r="A113" s="129" t="s">
        <v>353</v>
      </c>
      <c r="B113" s="130" t="s">
        <v>482</v>
      </c>
      <c r="C113" s="178" t="s">
        <v>554</v>
      </c>
      <c r="D113" s="173" t="s">
        <v>554</v>
      </c>
      <c r="E113" s="178" t="s">
        <v>554</v>
      </c>
      <c r="F113" s="173" t="s">
        <v>554</v>
      </c>
      <c r="G113" s="173" t="s">
        <v>554</v>
      </c>
      <c r="H113" s="178" t="s">
        <v>554</v>
      </c>
      <c r="I113" s="173" t="s">
        <v>554</v>
      </c>
      <c r="J113" s="37"/>
      <c r="K113" s="37"/>
      <c r="L113" s="37"/>
      <c r="M113" s="37"/>
      <c r="N113" s="37"/>
      <c r="O113" s="37"/>
      <c r="P113" s="37"/>
      <c r="Q113" s="37"/>
      <c r="R113" s="37"/>
      <c r="S113" s="37"/>
      <c r="T113" s="37"/>
      <c r="U113" s="37"/>
      <c r="V113" s="37"/>
    </row>
    <row r="114" spans="1:22" ht="22.5" x14ac:dyDescent="0.2">
      <c r="A114" s="129" t="s">
        <v>143</v>
      </c>
      <c r="B114" s="130" t="s">
        <v>410</v>
      </c>
      <c r="C114" s="178">
        <v>20225.072</v>
      </c>
      <c r="D114" s="173">
        <v>-14.292167700793129</v>
      </c>
      <c r="E114" s="178">
        <v>8836.6329999999998</v>
      </c>
      <c r="F114" s="173">
        <v>-41.434066680584692</v>
      </c>
      <c r="G114" s="173">
        <v>43.69147857668937</v>
      </c>
      <c r="H114" s="178">
        <v>2811.4169999999999</v>
      </c>
      <c r="I114" s="173">
        <v>-6.312738411378362</v>
      </c>
      <c r="J114" s="35"/>
      <c r="K114" s="35"/>
      <c r="L114" s="35"/>
      <c r="M114" s="35"/>
      <c r="N114" s="35"/>
      <c r="O114" s="35"/>
      <c r="P114" s="35"/>
      <c r="Q114" s="35"/>
      <c r="R114" s="35"/>
      <c r="S114" s="35"/>
      <c r="T114" s="35"/>
      <c r="U114" s="35"/>
      <c r="V114" s="35"/>
    </row>
    <row r="115" spans="1:22" x14ac:dyDescent="0.2">
      <c r="A115" s="129" t="s">
        <v>144</v>
      </c>
      <c r="B115" s="130" t="s">
        <v>145</v>
      </c>
      <c r="C115" s="178" t="s">
        <v>554</v>
      </c>
      <c r="D115" s="173" t="s">
        <v>554</v>
      </c>
      <c r="E115" s="178" t="s">
        <v>554</v>
      </c>
      <c r="F115" s="173" t="s">
        <v>554</v>
      </c>
      <c r="G115" s="173" t="s">
        <v>554</v>
      </c>
      <c r="H115" s="178" t="s">
        <v>554</v>
      </c>
      <c r="I115" s="173" t="s">
        <v>554</v>
      </c>
      <c r="J115" s="35"/>
      <c r="K115" s="35"/>
      <c r="L115" s="35"/>
      <c r="M115" s="35"/>
      <c r="N115" s="35"/>
      <c r="O115" s="35"/>
      <c r="P115" s="35"/>
      <c r="Q115" s="35"/>
      <c r="R115" s="35"/>
      <c r="S115" s="35"/>
      <c r="T115" s="35"/>
      <c r="U115" s="35"/>
      <c r="V115" s="35"/>
    </row>
    <row r="116" spans="1:22" ht="22.5" x14ac:dyDescent="0.2">
      <c r="A116" s="129" t="s">
        <v>411</v>
      </c>
      <c r="B116" s="130" t="s">
        <v>466</v>
      </c>
      <c r="C116" s="178">
        <v>11550.171</v>
      </c>
      <c r="D116" s="173">
        <v>36.083350584048134</v>
      </c>
      <c r="E116" s="178" t="s">
        <v>554</v>
      </c>
      <c r="F116" s="173" t="s">
        <v>554</v>
      </c>
      <c r="G116" s="173" t="s">
        <v>554</v>
      </c>
      <c r="H116" s="178">
        <v>1234.3420000000001</v>
      </c>
      <c r="I116" s="173">
        <v>-40.309684657456067</v>
      </c>
      <c r="J116" s="35"/>
      <c r="K116" s="35"/>
      <c r="L116" s="35"/>
      <c r="M116" s="35"/>
      <c r="N116" s="35"/>
      <c r="O116" s="35"/>
      <c r="P116" s="35"/>
      <c r="Q116" s="35"/>
      <c r="R116" s="35"/>
      <c r="S116" s="35"/>
      <c r="T116" s="35"/>
      <c r="U116" s="35"/>
      <c r="V116" s="35"/>
    </row>
    <row r="117" spans="1:22" ht="22.5" x14ac:dyDescent="0.2">
      <c r="A117" s="129" t="s">
        <v>146</v>
      </c>
      <c r="B117" s="130" t="s">
        <v>467</v>
      </c>
      <c r="C117" s="178">
        <v>102019.33500000001</v>
      </c>
      <c r="D117" s="173">
        <v>24.547809273747262</v>
      </c>
      <c r="E117" s="178">
        <v>63947.419000000002</v>
      </c>
      <c r="F117" s="173">
        <v>21.207918352415604</v>
      </c>
      <c r="G117" s="173">
        <v>62.681666176318444</v>
      </c>
      <c r="H117" s="178">
        <v>16706.614000000001</v>
      </c>
      <c r="I117" s="173">
        <v>30.948203055528694</v>
      </c>
      <c r="J117" s="35"/>
      <c r="K117" s="35"/>
      <c r="L117" s="35"/>
      <c r="M117" s="35"/>
      <c r="N117" s="35"/>
      <c r="O117" s="35"/>
      <c r="P117" s="35"/>
      <c r="Q117" s="35"/>
      <c r="R117" s="35"/>
      <c r="S117" s="35"/>
      <c r="T117" s="35"/>
      <c r="U117" s="35"/>
      <c r="V117" s="35"/>
    </row>
    <row r="118" spans="1:22" ht="22.5" x14ac:dyDescent="0.2">
      <c r="A118" s="129" t="s">
        <v>205</v>
      </c>
      <c r="B118" s="130" t="s">
        <v>468</v>
      </c>
      <c r="C118" s="178">
        <v>27622.758000000002</v>
      </c>
      <c r="D118" s="173">
        <v>190.9658437888524</v>
      </c>
      <c r="E118" s="178" t="s">
        <v>554</v>
      </c>
      <c r="F118" s="173" t="s">
        <v>554</v>
      </c>
      <c r="G118" s="173" t="s">
        <v>554</v>
      </c>
      <c r="H118" s="178">
        <v>6658.5659999999998</v>
      </c>
      <c r="I118" s="173">
        <v>239.86667823619183</v>
      </c>
      <c r="J118" s="35"/>
      <c r="K118" s="35"/>
      <c r="L118" s="35"/>
      <c r="M118" s="35"/>
      <c r="N118" s="35"/>
      <c r="O118" s="35"/>
      <c r="P118" s="35"/>
      <c r="Q118" s="35"/>
      <c r="R118" s="35"/>
      <c r="S118" s="35"/>
      <c r="T118" s="35"/>
      <c r="U118" s="35"/>
      <c r="V118" s="35"/>
    </row>
    <row r="119" spans="1:22" ht="33.75" x14ac:dyDescent="0.2">
      <c r="A119" s="129" t="s">
        <v>147</v>
      </c>
      <c r="B119" s="130" t="s">
        <v>469</v>
      </c>
      <c r="C119" s="178">
        <v>16372.308999999999</v>
      </c>
      <c r="D119" s="173">
        <v>-13.162303285592785</v>
      </c>
      <c r="E119" s="178">
        <v>9275.2099999999991</v>
      </c>
      <c r="F119" s="173" t="s">
        <v>554</v>
      </c>
      <c r="G119" s="173">
        <v>56.651813742337751</v>
      </c>
      <c r="H119" s="178" t="s">
        <v>554</v>
      </c>
      <c r="I119" s="173" t="s">
        <v>554</v>
      </c>
      <c r="J119" s="35"/>
      <c r="K119" s="35"/>
      <c r="L119" s="35"/>
      <c r="M119" s="35"/>
      <c r="N119" s="35"/>
      <c r="O119" s="35"/>
      <c r="P119" s="35"/>
      <c r="Q119" s="35"/>
      <c r="R119" s="35"/>
      <c r="S119" s="35"/>
      <c r="T119" s="35"/>
      <c r="U119" s="35"/>
      <c r="V119" s="35"/>
    </row>
    <row r="120" spans="1:22" ht="22.5" x14ac:dyDescent="0.2">
      <c r="A120" s="129" t="s">
        <v>148</v>
      </c>
      <c r="B120" s="130" t="s">
        <v>506</v>
      </c>
      <c r="C120" s="178">
        <v>33587.277999999998</v>
      </c>
      <c r="D120" s="173">
        <v>-9.3171258375582369</v>
      </c>
      <c r="E120" s="178">
        <v>19688.404999999999</v>
      </c>
      <c r="F120" s="173">
        <v>-7.577420625621528</v>
      </c>
      <c r="G120" s="173">
        <v>58.618638283221401</v>
      </c>
      <c r="H120" s="178">
        <v>8098.7489999999998</v>
      </c>
      <c r="I120" s="173">
        <v>-7.0628778879220988</v>
      </c>
      <c r="J120" s="35"/>
      <c r="K120" s="35"/>
      <c r="L120" s="35"/>
      <c r="M120" s="35"/>
      <c r="N120" s="35"/>
      <c r="O120" s="35"/>
      <c r="P120" s="35"/>
      <c r="Q120" s="35"/>
      <c r="R120" s="35"/>
      <c r="S120" s="35"/>
      <c r="T120" s="35"/>
      <c r="U120" s="35"/>
      <c r="V120" s="35"/>
    </row>
    <row r="121" spans="1:22" ht="22.5" x14ac:dyDescent="0.2">
      <c r="A121" s="127" t="s">
        <v>149</v>
      </c>
      <c r="B121" s="128" t="s">
        <v>470</v>
      </c>
      <c r="C121" s="177">
        <v>36415.273000000001</v>
      </c>
      <c r="D121" s="172">
        <v>-13.361776501610677</v>
      </c>
      <c r="E121" s="177">
        <v>13201.588</v>
      </c>
      <c r="F121" s="172">
        <v>-24.705894967548147</v>
      </c>
      <c r="G121" s="172">
        <v>36.252887627672045</v>
      </c>
      <c r="H121" s="177">
        <v>7575.6109999999999</v>
      </c>
      <c r="I121" s="172">
        <v>-17.988282201482477</v>
      </c>
      <c r="J121" s="32"/>
      <c r="K121" s="32"/>
      <c r="L121" s="32"/>
      <c r="M121" s="32"/>
      <c r="N121" s="32"/>
      <c r="O121" s="32"/>
      <c r="P121" s="32"/>
      <c r="Q121" s="32"/>
      <c r="R121" s="32"/>
      <c r="S121" s="32"/>
      <c r="T121" s="32"/>
      <c r="U121" s="32"/>
      <c r="V121" s="32"/>
    </row>
    <row r="122" spans="1:22" ht="22.5" x14ac:dyDescent="0.2">
      <c r="A122" s="129" t="s">
        <v>150</v>
      </c>
      <c r="B122" s="130" t="s">
        <v>471</v>
      </c>
      <c r="C122" s="178">
        <v>22980.929</v>
      </c>
      <c r="D122" s="173" t="s">
        <v>554</v>
      </c>
      <c r="E122" s="178" t="s">
        <v>554</v>
      </c>
      <c r="F122" s="173" t="s">
        <v>554</v>
      </c>
      <c r="G122" s="173" t="s">
        <v>554</v>
      </c>
      <c r="H122" s="178" t="s">
        <v>554</v>
      </c>
      <c r="I122" s="173" t="s">
        <v>554</v>
      </c>
      <c r="J122" s="35"/>
      <c r="K122" s="35"/>
      <c r="L122" s="35"/>
      <c r="M122" s="35"/>
      <c r="N122" s="35"/>
      <c r="O122" s="35"/>
      <c r="P122" s="35"/>
      <c r="Q122" s="35"/>
      <c r="R122" s="35"/>
      <c r="S122" s="35"/>
      <c r="T122" s="35"/>
      <c r="U122" s="35"/>
      <c r="V122" s="35"/>
    </row>
    <row r="123" spans="1:22" x14ac:dyDescent="0.2">
      <c r="A123" s="129" t="s">
        <v>151</v>
      </c>
      <c r="B123" s="130" t="s">
        <v>152</v>
      </c>
      <c r="C123" s="178">
        <v>13434.343999999999</v>
      </c>
      <c r="D123" s="173">
        <v>-27.923201600091858</v>
      </c>
      <c r="E123" s="178" t="s">
        <v>554</v>
      </c>
      <c r="F123" s="173" t="s">
        <v>554</v>
      </c>
      <c r="G123" s="173" t="s">
        <v>554</v>
      </c>
      <c r="H123" s="178" t="s">
        <v>554</v>
      </c>
      <c r="I123" s="173" t="s">
        <v>554</v>
      </c>
      <c r="J123" s="35"/>
      <c r="K123" s="35"/>
      <c r="L123" s="35"/>
      <c r="M123" s="35"/>
      <c r="N123" s="35"/>
      <c r="O123" s="35"/>
      <c r="P123" s="35"/>
      <c r="Q123" s="35"/>
      <c r="R123" s="35"/>
      <c r="S123" s="35"/>
      <c r="T123" s="35"/>
      <c r="U123" s="35"/>
      <c r="V123" s="35"/>
    </row>
    <row r="124" spans="1:22" ht="22.5" x14ac:dyDescent="0.2">
      <c r="A124" s="129" t="s">
        <v>414</v>
      </c>
      <c r="B124" s="130" t="s">
        <v>472</v>
      </c>
      <c r="C124" s="178">
        <v>13434.343999999999</v>
      </c>
      <c r="D124" s="173">
        <v>-27.923201600091858</v>
      </c>
      <c r="E124" s="178" t="s">
        <v>554</v>
      </c>
      <c r="F124" s="173" t="s">
        <v>554</v>
      </c>
      <c r="G124" s="173" t="s">
        <v>554</v>
      </c>
      <c r="H124" s="178" t="s">
        <v>554</v>
      </c>
      <c r="I124" s="173" t="s">
        <v>554</v>
      </c>
      <c r="J124" s="35"/>
      <c r="K124" s="35"/>
      <c r="L124" s="35"/>
      <c r="M124" s="35"/>
      <c r="N124" s="35"/>
      <c r="O124" s="35"/>
      <c r="P124" s="35"/>
      <c r="Q124" s="35"/>
      <c r="R124" s="35"/>
      <c r="S124" s="35"/>
      <c r="T124" s="35"/>
      <c r="U124" s="35"/>
      <c r="V124" s="35"/>
    </row>
    <row r="125" spans="1:22" x14ac:dyDescent="0.2">
      <c r="A125" s="127" t="s">
        <v>153</v>
      </c>
      <c r="B125" s="128" t="s">
        <v>154</v>
      </c>
      <c r="C125" s="177">
        <v>58442.77</v>
      </c>
      <c r="D125" s="172">
        <v>-4.2766365806431139</v>
      </c>
      <c r="E125" s="177">
        <v>21907.600999999999</v>
      </c>
      <c r="F125" s="172">
        <v>-30.317141029568035</v>
      </c>
      <c r="G125" s="172">
        <v>37.4855623715303</v>
      </c>
      <c r="H125" s="177">
        <v>12140.534</v>
      </c>
      <c r="I125" s="172" t="s">
        <v>554</v>
      </c>
      <c r="J125" s="34"/>
      <c r="K125" s="34"/>
      <c r="L125" s="34"/>
      <c r="M125" s="34"/>
      <c r="N125" s="34"/>
      <c r="O125" s="34"/>
      <c r="P125" s="34"/>
      <c r="Q125" s="34"/>
      <c r="R125" s="34"/>
      <c r="S125" s="34"/>
      <c r="T125" s="34"/>
      <c r="U125" s="34"/>
      <c r="V125" s="34"/>
    </row>
    <row r="126" spans="1:22" x14ac:dyDescent="0.2">
      <c r="A126" s="129" t="s">
        <v>155</v>
      </c>
      <c r="B126" s="130" t="s">
        <v>156</v>
      </c>
      <c r="C126" s="178">
        <v>20153.044999999998</v>
      </c>
      <c r="D126" s="173">
        <v>2.671778320341744</v>
      </c>
      <c r="E126" s="178" t="s">
        <v>554</v>
      </c>
      <c r="F126" s="173" t="s">
        <v>554</v>
      </c>
      <c r="G126" s="173" t="s">
        <v>554</v>
      </c>
      <c r="H126" s="178" t="s">
        <v>554</v>
      </c>
      <c r="I126" s="173" t="s">
        <v>554</v>
      </c>
      <c r="J126" s="35"/>
      <c r="K126" s="35"/>
      <c r="L126" s="35"/>
      <c r="M126" s="35"/>
      <c r="N126" s="35"/>
      <c r="O126" s="35"/>
      <c r="P126" s="35"/>
      <c r="Q126" s="35"/>
      <c r="R126" s="35"/>
      <c r="S126" s="35"/>
      <c r="T126" s="35"/>
      <c r="U126" s="35"/>
      <c r="V126" s="35"/>
    </row>
    <row r="127" spans="1:22" x14ac:dyDescent="0.2">
      <c r="A127" s="129" t="s">
        <v>206</v>
      </c>
      <c r="B127" s="130" t="s">
        <v>502</v>
      </c>
      <c r="C127" s="178" t="s">
        <v>554</v>
      </c>
      <c r="D127" s="173" t="s">
        <v>554</v>
      </c>
      <c r="E127" s="178" t="s">
        <v>554</v>
      </c>
      <c r="F127" s="173" t="s">
        <v>554</v>
      </c>
      <c r="G127" s="173" t="s">
        <v>554</v>
      </c>
      <c r="H127" s="178" t="s">
        <v>554</v>
      </c>
      <c r="I127" s="173" t="s">
        <v>554</v>
      </c>
      <c r="J127" s="35"/>
      <c r="K127" s="35"/>
      <c r="L127" s="35"/>
      <c r="M127" s="35"/>
      <c r="N127" s="35"/>
      <c r="O127" s="35"/>
      <c r="P127" s="35"/>
      <c r="Q127" s="35"/>
      <c r="R127" s="35"/>
      <c r="S127" s="35"/>
      <c r="T127" s="35"/>
      <c r="U127" s="35"/>
      <c r="V127" s="35"/>
    </row>
    <row r="128" spans="1:22" x14ac:dyDescent="0.2">
      <c r="A128" s="129" t="s">
        <v>207</v>
      </c>
      <c r="B128" s="130" t="s">
        <v>208</v>
      </c>
      <c r="C128" s="178" t="s">
        <v>554</v>
      </c>
      <c r="D128" s="173" t="s">
        <v>554</v>
      </c>
      <c r="E128" s="178" t="s">
        <v>554</v>
      </c>
      <c r="F128" s="173" t="s">
        <v>554</v>
      </c>
      <c r="G128" s="173" t="s">
        <v>554</v>
      </c>
      <c r="H128" s="178" t="s">
        <v>554</v>
      </c>
      <c r="I128" s="173" t="s">
        <v>554</v>
      </c>
      <c r="J128" s="35"/>
      <c r="K128" s="35"/>
      <c r="L128" s="35"/>
      <c r="M128" s="35"/>
      <c r="N128" s="35"/>
      <c r="O128" s="35"/>
      <c r="P128" s="35"/>
      <c r="Q128" s="35"/>
      <c r="R128" s="35"/>
      <c r="S128" s="35"/>
      <c r="T128" s="35"/>
      <c r="U128" s="35"/>
      <c r="V128" s="35"/>
    </row>
    <row r="129" spans="1:22" x14ac:dyDescent="0.2">
      <c r="A129" s="127" t="s">
        <v>157</v>
      </c>
      <c r="B129" s="128" t="s">
        <v>158</v>
      </c>
      <c r="C129" s="177">
        <v>11654.922</v>
      </c>
      <c r="D129" s="172">
        <v>10.373868293310267</v>
      </c>
      <c r="E129" s="177" t="s">
        <v>554</v>
      </c>
      <c r="F129" s="172" t="s">
        <v>554</v>
      </c>
      <c r="G129" s="172" t="s">
        <v>554</v>
      </c>
      <c r="H129" s="177" t="s">
        <v>554</v>
      </c>
      <c r="I129" s="172" t="s">
        <v>554</v>
      </c>
      <c r="J129" s="34"/>
      <c r="K129" s="34"/>
      <c r="L129" s="34"/>
      <c r="M129" s="34"/>
      <c r="N129" s="34"/>
      <c r="O129" s="34"/>
      <c r="P129" s="34"/>
      <c r="Q129" s="34"/>
      <c r="R129" s="34"/>
      <c r="S129" s="34"/>
      <c r="T129" s="34"/>
      <c r="U129" s="34"/>
      <c r="V129" s="34"/>
    </row>
    <row r="130" spans="1:22" x14ac:dyDescent="0.2">
      <c r="A130" s="129" t="s">
        <v>209</v>
      </c>
      <c r="B130" s="130" t="s">
        <v>210</v>
      </c>
      <c r="C130" s="178" t="s">
        <v>554</v>
      </c>
      <c r="D130" s="173" t="s">
        <v>554</v>
      </c>
      <c r="E130" s="178" t="s">
        <v>554</v>
      </c>
      <c r="F130" s="173" t="s">
        <v>554</v>
      </c>
      <c r="G130" s="173" t="s">
        <v>554</v>
      </c>
      <c r="H130" s="178" t="s">
        <v>554</v>
      </c>
      <c r="I130" s="173" t="s">
        <v>554</v>
      </c>
      <c r="J130" s="35"/>
      <c r="K130" s="35"/>
      <c r="L130" s="35"/>
      <c r="M130" s="35"/>
      <c r="N130" s="35"/>
      <c r="O130" s="35"/>
      <c r="P130" s="35"/>
      <c r="Q130" s="35"/>
      <c r="R130" s="35"/>
      <c r="S130" s="35"/>
      <c r="T130" s="35"/>
      <c r="U130" s="35"/>
      <c r="V130" s="35"/>
    </row>
    <row r="131" spans="1:22" x14ac:dyDescent="0.2">
      <c r="A131" s="127" t="s">
        <v>159</v>
      </c>
      <c r="B131" s="128" t="s">
        <v>160</v>
      </c>
      <c r="C131" s="177">
        <v>268094.33600000001</v>
      </c>
      <c r="D131" s="172">
        <v>31.155012424374775</v>
      </c>
      <c r="E131" s="177">
        <v>151125.03899999999</v>
      </c>
      <c r="F131" s="172">
        <v>37.590553452475461</v>
      </c>
      <c r="G131" s="172">
        <v>56.370097650999973</v>
      </c>
      <c r="H131" s="177">
        <v>47112.43</v>
      </c>
      <c r="I131" s="172">
        <v>25.313060352029879</v>
      </c>
      <c r="J131" s="33"/>
      <c r="K131" s="41"/>
      <c r="L131" s="42"/>
      <c r="M131" s="41"/>
      <c r="N131" s="41"/>
      <c r="O131" s="43"/>
      <c r="P131" s="41"/>
      <c r="Q131" s="33"/>
      <c r="R131" s="33"/>
      <c r="S131" s="41"/>
      <c r="T131" s="41"/>
      <c r="U131" s="33"/>
      <c r="V131" s="33"/>
    </row>
    <row r="132" spans="1:22" ht="33.75" x14ac:dyDescent="0.2">
      <c r="A132" s="129" t="s">
        <v>161</v>
      </c>
      <c r="B132" s="130" t="s">
        <v>473</v>
      </c>
      <c r="C132" s="178">
        <v>260418.96599999999</v>
      </c>
      <c r="D132" s="173">
        <v>35.732231361004978</v>
      </c>
      <c r="E132" s="178">
        <v>146632.13</v>
      </c>
      <c r="F132" s="173">
        <v>42.23153605548103</v>
      </c>
      <c r="G132" s="173">
        <v>56.306240767425521</v>
      </c>
      <c r="H132" s="178">
        <v>45814.961000000003</v>
      </c>
      <c r="I132" s="173">
        <v>28.337228786354871</v>
      </c>
      <c r="J132" s="36"/>
      <c r="K132" s="38"/>
      <c r="L132" s="39"/>
      <c r="M132" s="38"/>
      <c r="N132" s="38"/>
      <c r="O132" s="40"/>
      <c r="P132" s="38"/>
      <c r="Q132" s="36"/>
      <c r="R132" s="36"/>
      <c r="S132" s="38"/>
      <c r="T132" s="38"/>
      <c r="U132" s="36"/>
      <c r="V132" s="36"/>
    </row>
    <row r="133" spans="1:22" x14ac:dyDescent="0.2">
      <c r="A133" s="129" t="s">
        <v>415</v>
      </c>
      <c r="B133" s="130" t="s">
        <v>416</v>
      </c>
      <c r="C133" s="178" t="s">
        <v>554</v>
      </c>
      <c r="D133" s="173" t="s">
        <v>554</v>
      </c>
      <c r="E133" s="178" t="s">
        <v>554</v>
      </c>
      <c r="F133" s="173" t="s">
        <v>554</v>
      </c>
      <c r="G133" s="173" t="s">
        <v>554</v>
      </c>
      <c r="H133" s="178" t="s">
        <v>554</v>
      </c>
      <c r="I133" s="173" t="s">
        <v>554</v>
      </c>
      <c r="J133" s="35"/>
      <c r="K133" s="35"/>
      <c r="L133" s="35"/>
      <c r="M133" s="35"/>
      <c r="N133" s="35"/>
      <c r="O133" s="35"/>
      <c r="P133" s="35"/>
      <c r="Q133" s="35"/>
      <c r="R133" s="35"/>
      <c r="S133" s="35"/>
      <c r="T133" s="35"/>
      <c r="U133" s="35"/>
      <c r="V133" s="35"/>
    </row>
    <row r="134" spans="1:22" x14ac:dyDescent="0.2">
      <c r="A134" s="129" t="s">
        <v>417</v>
      </c>
      <c r="B134" s="130" t="s">
        <v>418</v>
      </c>
      <c r="C134" s="178" t="s">
        <v>554</v>
      </c>
      <c r="D134" s="173" t="s">
        <v>554</v>
      </c>
      <c r="E134" s="178" t="s">
        <v>554</v>
      </c>
      <c r="F134" s="173" t="s">
        <v>554</v>
      </c>
      <c r="G134" s="173" t="s">
        <v>554</v>
      </c>
      <c r="H134" s="178" t="s">
        <v>554</v>
      </c>
      <c r="I134" s="173" t="s">
        <v>554</v>
      </c>
      <c r="J134" s="35"/>
      <c r="K134" s="35"/>
      <c r="L134" s="35"/>
      <c r="M134" s="35"/>
      <c r="N134" s="35"/>
      <c r="O134" s="35"/>
      <c r="P134" s="35"/>
      <c r="Q134" s="35"/>
      <c r="R134" s="35"/>
      <c r="S134" s="35"/>
      <c r="T134" s="35"/>
      <c r="U134" s="35"/>
      <c r="V134" s="35"/>
    </row>
    <row r="135" spans="1:22" ht="22.5" x14ac:dyDescent="0.2">
      <c r="A135" s="127" t="s">
        <v>162</v>
      </c>
      <c r="B135" s="128" t="s">
        <v>474</v>
      </c>
      <c r="C135" s="177">
        <v>120565.459</v>
      </c>
      <c r="D135" s="172">
        <v>-38.390362481437776</v>
      </c>
      <c r="E135" s="177">
        <v>8789.4940000000006</v>
      </c>
      <c r="F135" s="172">
        <v>8.1235075267642713</v>
      </c>
      <c r="G135" s="172">
        <v>7.290225635851475</v>
      </c>
      <c r="H135" s="177">
        <v>5802.4560000000001</v>
      </c>
      <c r="I135" s="172">
        <v>13.464112510322352</v>
      </c>
      <c r="J135" s="33"/>
      <c r="K135" s="41"/>
      <c r="L135" s="42"/>
      <c r="M135" s="41"/>
      <c r="N135" s="41"/>
      <c r="O135" s="43"/>
      <c r="P135" s="41"/>
      <c r="Q135" s="33"/>
      <c r="R135" s="33"/>
      <c r="S135" s="41"/>
      <c r="T135" s="41"/>
      <c r="U135" s="33"/>
      <c r="V135" s="33"/>
    </row>
    <row r="136" spans="1:22" ht="22.5" x14ac:dyDescent="0.2">
      <c r="A136" s="129" t="s">
        <v>163</v>
      </c>
      <c r="B136" s="130" t="s">
        <v>475</v>
      </c>
      <c r="C136" s="178">
        <v>94034.032999999996</v>
      </c>
      <c r="D136" s="173">
        <v>-17.418187332394893</v>
      </c>
      <c r="E136" s="178">
        <v>5180.7089999999998</v>
      </c>
      <c r="F136" s="173">
        <v>47.399201137379151</v>
      </c>
      <c r="G136" s="173">
        <v>5.5093978581137746</v>
      </c>
      <c r="H136" s="178" t="s">
        <v>554</v>
      </c>
      <c r="I136" s="173" t="s">
        <v>554</v>
      </c>
      <c r="J136" s="36"/>
      <c r="K136" s="38"/>
      <c r="L136" s="39"/>
      <c r="M136" s="38"/>
      <c r="N136" s="38"/>
      <c r="O136" s="40"/>
      <c r="P136" s="38"/>
      <c r="Q136" s="36"/>
      <c r="R136" s="36"/>
      <c r="S136" s="38"/>
      <c r="T136" s="38"/>
      <c r="U136" s="36"/>
      <c r="V136" s="36"/>
    </row>
    <row r="137" spans="1:22" x14ac:dyDescent="0.2">
      <c r="A137" s="129" t="s">
        <v>164</v>
      </c>
      <c r="B137" s="130" t="s">
        <v>165</v>
      </c>
      <c r="C137" s="178">
        <v>70932.588000000003</v>
      </c>
      <c r="D137" s="173">
        <v>-26.279422886948154</v>
      </c>
      <c r="E137" s="178">
        <v>1190.5889999999999</v>
      </c>
      <c r="F137" s="173">
        <v>-32.085019434610842</v>
      </c>
      <c r="G137" s="173">
        <v>1.6784795727458865</v>
      </c>
      <c r="H137" s="178">
        <v>650.62199999999996</v>
      </c>
      <c r="I137" s="173">
        <v>-57.448431021176965</v>
      </c>
      <c r="J137" s="36"/>
      <c r="K137" s="38"/>
      <c r="L137" s="39"/>
      <c r="M137" s="38"/>
      <c r="N137" s="38"/>
      <c r="O137" s="40"/>
      <c r="P137" s="38"/>
      <c r="Q137" s="36"/>
      <c r="R137" s="36"/>
      <c r="S137" s="38"/>
      <c r="T137" s="38"/>
      <c r="U137" s="36"/>
      <c r="V137" s="36"/>
    </row>
    <row r="138" spans="1:22" x14ac:dyDescent="0.2">
      <c r="A138" s="129" t="s">
        <v>212</v>
      </c>
      <c r="B138" s="130" t="s">
        <v>213</v>
      </c>
      <c r="C138" s="178">
        <v>2432.518</v>
      </c>
      <c r="D138" s="173" t="s">
        <v>554</v>
      </c>
      <c r="E138" s="178">
        <v>0</v>
      </c>
      <c r="F138" s="173" t="s">
        <v>555</v>
      </c>
      <c r="G138" s="173" t="s">
        <v>555</v>
      </c>
      <c r="H138" s="178">
        <v>0</v>
      </c>
      <c r="I138" s="173" t="s">
        <v>555</v>
      </c>
      <c r="J138" s="36"/>
      <c r="K138" s="38"/>
      <c r="L138" s="39"/>
      <c r="M138" s="38"/>
      <c r="N138" s="38"/>
      <c r="O138" s="40"/>
      <c r="P138" s="38"/>
      <c r="Q138" s="36"/>
      <c r="R138" s="36"/>
      <c r="S138" s="38"/>
      <c r="T138" s="38"/>
      <c r="U138" s="36"/>
      <c r="V138" s="36"/>
    </row>
    <row r="139" spans="1:22" ht="22.5" x14ac:dyDescent="0.2">
      <c r="A139" s="129" t="s">
        <v>166</v>
      </c>
      <c r="B139" s="130" t="s">
        <v>500</v>
      </c>
      <c r="C139" s="178" t="s">
        <v>554</v>
      </c>
      <c r="D139" s="173" t="s">
        <v>554</v>
      </c>
      <c r="E139" s="178" t="s">
        <v>554</v>
      </c>
      <c r="F139" s="173" t="s">
        <v>555</v>
      </c>
      <c r="G139" s="173" t="s">
        <v>554</v>
      </c>
      <c r="H139" s="178" t="s">
        <v>554</v>
      </c>
      <c r="I139" s="173" t="s">
        <v>555</v>
      </c>
      <c r="J139" s="36"/>
      <c r="K139" s="38"/>
      <c r="L139" s="39"/>
      <c r="M139" s="38"/>
      <c r="N139" s="38"/>
      <c r="O139" s="40"/>
      <c r="P139" s="38"/>
      <c r="Q139" s="36"/>
      <c r="R139" s="36"/>
      <c r="S139" s="38"/>
      <c r="T139" s="38"/>
      <c r="U139" s="36"/>
      <c r="V139" s="36"/>
    </row>
    <row r="140" spans="1:22" ht="22.5" x14ac:dyDescent="0.2">
      <c r="A140" s="129" t="s">
        <v>421</v>
      </c>
      <c r="B140" s="130" t="s">
        <v>505</v>
      </c>
      <c r="C140" s="178">
        <v>12942.041999999999</v>
      </c>
      <c r="D140" s="173">
        <v>14.961953952477202</v>
      </c>
      <c r="E140" s="178" t="s">
        <v>554</v>
      </c>
      <c r="F140" s="173" t="s">
        <v>554</v>
      </c>
      <c r="G140" s="173" t="s">
        <v>554</v>
      </c>
      <c r="H140" s="178" t="s">
        <v>554</v>
      </c>
      <c r="I140" s="173" t="s">
        <v>554</v>
      </c>
      <c r="J140" s="36"/>
      <c r="K140" s="38"/>
      <c r="L140" s="39"/>
      <c r="M140" s="38"/>
      <c r="N140" s="38"/>
      <c r="O140" s="40"/>
      <c r="P140" s="38"/>
      <c r="Q140" s="36"/>
      <c r="R140" s="36"/>
      <c r="S140" s="38"/>
      <c r="T140" s="38"/>
      <c r="U140" s="36"/>
      <c r="V140" s="36"/>
    </row>
    <row r="141" spans="1:22" ht="22.5" x14ac:dyDescent="0.2">
      <c r="A141" s="129" t="s">
        <v>167</v>
      </c>
      <c r="B141" s="130" t="s">
        <v>478</v>
      </c>
      <c r="C141" s="178">
        <v>26531.425999999999</v>
      </c>
      <c r="D141" s="173">
        <v>-67.575325936619407</v>
      </c>
      <c r="E141" s="178">
        <v>3608.7849999999999</v>
      </c>
      <c r="F141" s="173">
        <v>-21.792584351040247</v>
      </c>
      <c r="G141" s="173">
        <v>13.601926259071035</v>
      </c>
      <c r="H141" s="178" t="s">
        <v>554</v>
      </c>
      <c r="I141" s="173" t="s">
        <v>554</v>
      </c>
      <c r="J141" s="36"/>
      <c r="K141" s="38"/>
      <c r="L141" s="39"/>
      <c r="M141" s="38"/>
      <c r="N141" s="38"/>
      <c r="O141" s="40"/>
      <c r="P141" s="38"/>
      <c r="Q141" s="36"/>
      <c r="R141" s="36"/>
      <c r="S141" s="38"/>
      <c r="T141" s="38"/>
      <c r="U141" s="36"/>
      <c r="V141" s="36"/>
    </row>
    <row r="142" spans="1:22" ht="33.75" x14ac:dyDescent="0.2">
      <c r="A142" s="127" t="s">
        <v>336</v>
      </c>
      <c r="B142" s="128" t="s">
        <v>479</v>
      </c>
      <c r="C142" s="177">
        <v>2508075.8119999999</v>
      </c>
      <c r="D142" s="172">
        <v>-6.0691820706938273</v>
      </c>
      <c r="E142" s="177">
        <v>1000370.202</v>
      </c>
      <c r="F142" s="172">
        <v>-2.6051644589065859</v>
      </c>
      <c r="G142" s="172">
        <v>39.885963463053407</v>
      </c>
      <c r="H142" s="177">
        <v>414549.87900000002</v>
      </c>
      <c r="I142" s="172">
        <v>-8.0137331819715172</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624413.397</v>
      </c>
      <c r="D144" s="173">
        <v>-7.7818280060032947</v>
      </c>
      <c r="E144" s="178">
        <v>270477.40399999998</v>
      </c>
      <c r="F144" s="173">
        <v>-10.282167612922265</v>
      </c>
      <c r="G144" s="173">
        <v>43.317040489443563</v>
      </c>
      <c r="H144" s="178">
        <v>130387.848</v>
      </c>
      <c r="I144" s="173">
        <v>-9.1148505362810823</v>
      </c>
      <c r="J144" s="36"/>
      <c r="K144" s="38"/>
      <c r="L144" s="39"/>
      <c r="M144" s="38"/>
      <c r="N144" s="38"/>
      <c r="O144" s="40"/>
      <c r="P144" s="38"/>
      <c r="Q144" s="36"/>
      <c r="R144" s="36"/>
      <c r="S144" s="38"/>
      <c r="T144" s="38"/>
      <c r="U144" s="36"/>
      <c r="V144" s="36"/>
    </row>
    <row r="145" spans="1:22" x14ac:dyDescent="0.2">
      <c r="A145" s="127" t="s">
        <v>22</v>
      </c>
      <c r="B145" s="130" t="s">
        <v>170</v>
      </c>
      <c r="C145" s="178">
        <v>976186.48400000005</v>
      </c>
      <c r="D145" s="173">
        <v>-2.2311777112762883</v>
      </c>
      <c r="E145" s="178">
        <v>498902.228</v>
      </c>
      <c r="F145" s="173">
        <v>6.6951751023393342</v>
      </c>
      <c r="G145" s="173">
        <v>51.107266508721708</v>
      </c>
      <c r="H145" s="178">
        <v>177308.21799999999</v>
      </c>
      <c r="I145" s="173">
        <v>5.1765885273854053</v>
      </c>
      <c r="J145" s="36"/>
      <c r="K145" s="38"/>
      <c r="L145" s="39"/>
      <c r="M145" s="38"/>
      <c r="N145" s="38"/>
      <c r="O145" s="40"/>
      <c r="P145" s="38"/>
      <c r="Q145" s="36"/>
      <c r="R145" s="36"/>
      <c r="S145" s="38"/>
      <c r="T145" s="38"/>
      <c r="U145" s="36"/>
      <c r="V145" s="36"/>
    </row>
    <row r="146" spans="1:22" x14ac:dyDescent="0.2">
      <c r="A146" s="127" t="s">
        <v>171</v>
      </c>
      <c r="B146" s="130" t="s">
        <v>172</v>
      </c>
      <c r="C146" s="178">
        <v>42070.186000000002</v>
      </c>
      <c r="D146" s="173">
        <v>32.570799883670986</v>
      </c>
      <c r="E146" s="178">
        <v>27154.287</v>
      </c>
      <c r="F146" s="173">
        <v>59.363242764158315</v>
      </c>
      <c r="G146" s="173">
        <v>64.545203104165026</v>
      </c>
      <c r="H146" s="178">
        <v>9150.625</v>
      </c>
      <c r="I146" s="173" t="s">
        <v>554</v>
      </c>
      <c r="J146" s="36"/>
      <c r="K146" s="38"/>
      <c r="L146" s="39"/>
      <c r="M146" s="38"/>
      <c r="N146" s="38"/>
      <c r="O146" s="40"/>
      <c r="P146" s="38"/>
      <c r="Q146" s="36"/>
      <c r="R146" s="36"/>
      <c r="S146" s="38"/>
      <c r="T146" s="38"/>
      <c r="U146" s="36"/>
      <c r="V146" s="36"/>
    </row>
    <row r="147" spans="1:22" x14ac:dyDescent="0.2">
      <c r="A147" s="127" t="s">
        <v>173</v>
      </c>
      <c r="B147" s="130" t="s">
        <v>174</v>
      </c>
      <c r="C147" s="178">
        <v>694684.87300000002</v>
      </c>
      <c r="D147" s="173">
        <v>-0.97395949290310568</v>
      </c>
      <c r="E147" s="178">
        <v>153603.402</v>
      </c>
      <c r="F147" s="173">
        <v>-20.521635378911071</v>
      </c>
      <c r="G147" s="173">
        <v>22.111234600037129</v>
      </c>
      <c r="H147" s="178">
        <v>70118.236999999994</v>
      </c>
      <c r="I147" s="173">
        <v>-30.31262748056065</v>
      </c>
      <c r="J147" s="36"/>
      <c r="K147" s="38"/>
      <c r="L147" s="39"/>
      <c r="M147" s="38"/>
      <c r="N147" s="38"/>
      <c r="O147" s="40"/>
      <c r="P147" s="38"/>
      <c r="Q147" s="36"/>
      <c r="R147" s="36"/>
      <c r="S147" s="38"/>
      <c r="T147" s="38"/>
      <c r="U147" s="36"/>
      <c r="V147" s="36"/>
    </row>
    <row r="148" spans="1:22" x14ac:dyDescent="0.2">
      <c r="A148" s="144" t="s">
        <v>175</v>
      </c>
      <c r="B148" s="145" t="s">
        <v>176</v>
      </c>
      <c r="C148" s="180">
        <v>170720.872</v>
      </c>
      <c r="D148" s="175">
        <v>-34.667534705370088</v>
      </c>
      <c r="E148" s="180">
        <v>50232.881000000001</v>
      </c>
      <c r="F148" s="175">
        <v>5.1921989767938754</v>
      </c>
      <c r="G148" s="175">
        <v>29.423983377966813</v>
      </c>
      <c r="H148" s="180">
        <v>27584.951000000001</v>
      </c>
      <c r="I148" s="175" t="s">
        <v>554</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3" priority="182">
      <formula>MOD(ROW(),2)=1</formula>
    </cfRule>
  </conditionalFormatting>
  <conditionalFormatting sqref="A40">
    <cfRule type="expression" dxfId="12" priority="108">
      <formula>MOD(ROW(),2)=1</formula>
    </cfRule>
  </conditionalFormatting>
  <conditionalFormatting sqref="A41">
    <cfRule type="expression" dxfId="11" priority="107">
      <formula>MOD(ROW(),2)=1</formula>
    </cfRule>
  </conditionalFormatting>
  <conditionalFormatting sqref="B40">
    <cfRule type="expression" dxfId="10" priority="2">
      <formula>MOD(ROW(),2)=1</formula>
    </cfRule>
  </conditionalFormatting>
  <conditionalFormatting sqref="B4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3"/>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558</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48"/>
      <c r="D4" s="248"/>
      <c r="E4" s="248"/>
      <c r="F4" s="248"/>
      <c r="G4" s="248" t="s">
        <v>178</v>
      </c>
      <c r="H4" s="248" t="s">
        <v>326</v>
      </c>
      <c r="I4" s="248" t="s">
        <v>338</v>
      </c>
      <c r="J4" s="248" t="s">
        <v>326</v>
      </c>
      <c r="K4" s="248" t="s">
        <v>290</v>
      </c>
      <c r="L4" s="248" t="s">
        <v>329</v>
      </c>
      <c r="M4" s="251" t="s">
        <v>326</v>
      </c>
    </row>
    <row r="5" spans="1:22" ht="42.75" customHeight="1" x14ac:dyDescent="0.25">
      <c r="A5" s="256"/>
      <c r="B5" s="258"/>
      <c r="C5" s="91">
        <v>2020</v>
      </c>
      <c r="D5" s="91">
        <v>2019</v>
      </c>
      <c r="E5" s="248"/>
      <c r="F5" s="248"/>
      <c r="G5" s="248"/>
      <c r="H5" s="248"/>
      <c r="I5" s="248"/>
      <c r="J5" s="248"/>
      <c r="K5" s="248"/>
      <c r="L5" s="248"/>
      <c r="M5" s="251"/>
    </row>
    <row r="6" spans="1:22" ht="12.75" customHeight="1" x14ac:dyDescent="0.25">
      <c r="A6" s="250"/>
      <c r="B6" s="259"/>
      <c r="C6" s="260" t="s">
        <v>21</v>
      </c>
      <c r="D6" s="260"/>
      <c r="E6" s="260"/>
      <c r="F6" s="92" t="s">
        <v>18</v>
      </c>
      <c r="G6" s="92" t="s">
        <v>280</v>
      </c>
      <c r="H6" s="92" t="s">
        <v>18</v>
      </c>
      <c r="I6" s="92" t="s">
        <v>280</v>
      </c>
      <c r="J6" s="249" t="s">
        <v>18</v>
      </c>
      <c r="K6" s="250"/>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423</v>
      </c>
      <c r="C8" s="135">
        <v>4</v>
      </c>
      <c r="D8" s="136">
        <v>4</v>
      </c>
      <c r="E8" s="136">
        <v>229</v>
      </c>
      <c r="F8" s="172">
        <v>-10.546875</v>
      </c>
      <c r="G8" s="177">
        <v>19588.734</v>
      </c>
      <c r="H8" s="172">
        <v>19.251904364140813</v>
      </c>
      <c r="I8" s="177" t="s">
        <v>554</v>
      </c>
      <c r="J8" s="172" t="s">
        <v>554</v>
      </c>
      <c r="K8" s="172" t="s">
        <v>554</v>
      </c>
      <c r="L8" s="177" t="s">
        <v>554</v>
      </c>
      <c r="M8" s="172" t="s">
        <v>554</v>
      </c>
      <c r="N8" s="32"/>
      <c r="O8" s="32"/>
      <c r="P8" s="32"/>
      <c r="Q8" s="32"/>
      <c r="R8" s="32"/>
      <c r="S8" s="32"/>
      <c r="T8" s="32"/>
      <c r="U8" s="32"/>
      <c r="V8" s="32"/>
    </row>
    <row r="9" spans="1:22" ht="11.25" customHeight="1" x14ac:dyDescent="0.25">
      <c r="A9" s="127" t="s">
        <v>367</v>
      </c>
      <c r="B9" s="128" t="s">
        <v>368</v>
      </c>
      <c r="C9" s="135">
        <v>0</v>
      </c>
      <c r="D9" s="136">
        <v>0</v>
      </c>
      <c r="E9" s="136">
        <v>0</v>
      </c>
      <c r="F9" s="172" t="s">
        <v>555</v>
      </c>
      <c r="G9" s="177">
        <v>0</v>
      </c>
      <c r="H9" s="172" t="s">
        <v>555</v>
      </c>
      <c r="I9" s="177">
        <v>0</v>
      </c>
      <c r="J9" s="172" t="s">
        <v>555</v>
      </c>
      <c r="K9" s="172" t="s">
        <v>555</v>
      </c>
      <c r="L9" s="177">
        <v>0</v>
      </c>
      <c r="M9" s="172" t="s">
        <v>555</v>
      </c>
      <c r="N9" s="32"/>
      <c r="O9" s="32"/>
      <c r="P9" s="32"/>
      <c r="Q9" s="32"/>
      <c r="R9" s="32"/>
      <c r="S9" s="32"/>
      <c r="T9" s="32"/>
      <c r="U9" s="32"/>
      <c r="V9" s="32"/>
    </row>
    <row r="10" spans="1:22" ht="11.25" customHeight="1" x14ac:dyDescent="0.25">
      <c r="A10" s="127" t="s">
        <v>23</v>
      </c>
      <c r="B10" s="128" t="s">
        <v>24</v>
      </c>
      <c r="C10" s="135">
        <v>1</v>
      </c>
      <c r="D10" s="136">
        <v>1</v>
      </c>
      <c r="E10" s="136" t="s">
        <v>554</v>
      </c>
      <c r="F10" s="172" t="s">
        <v>554</v>
      </c>
      <c r="G10" s="177" t="s">
        <v>554</v>
      </c>
      <c r="H10" s="172" t="s">
        <v>554</v>
      </c>
      <c r="I10" s="177">
        <v>0</v>
      </c>
      <c r="J10" s="172" t="s">
        <v>555</v>
      </c>
      <c r="K10" s="172" t="s">
        <v>555</v>
      </c>
      <c r="L10" s="177">
        <v>0</v>
      </c>
      <c r="M10" s="172" t="s">
        <v>555</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555</v>
      </c>
      <c r="G11" s="177">
        <v>0</v>
      </c>
      <c r="H11" s="172" t="s">
        <v>555</v>
      </c>
      <c r="I11" s="177">
        <v>0</v>
      </c>
      <c r="J11" s="172" t="s">
        <v>555</v>
      </c>
      <c r="K11" s="172" t="s">
        <v>555</v>
      </c>
      <c r="L11" s="177">
        <v>0</v>
      </c>
      <c r="M11" s="172" t="s">
        <v>555</v>
      </c>
      <c r="N11" s="32"/>
      <c r="O11" s="32"/>
      <c r="P11" s="32"/>
      <c r="Q11" s="32"/>
      <c r="R11" s="32"/>
      <c r="S11" s="32"/>
      <c r="T11" s="32"/>
      <c r="U11" s="32"/>
      <c r="V11" s="32"/>
    </row>
    <row r="12" spans="1:22" ht="22.5" x14ac:dyDescent="0.25">
      <c r="A12" s="127" t="s">
        <v>25</v>
      </c>
      <c r="B12" s="128" t="s">
        <v>489</v>
      </c>
      <c r="C12" s="135">
        <v>3</v>
      </c>
      <c r="D12" s="136">
        <v>3</v>
      </c>
      <c r="E12" s="136" t="s">
        <v>554</v>
      </c>
      <c r="F12" s="172" t="s">
        <v>554</v>
      </c>
      <c r="G12" s="177" t="s">
        <v>554</v>
      </c>
      <c r="H12" s="172" t="s">
        <v>554</v>
      </c>
      <c r="I12" s="177" t="s">
        <v>554</v>
      </c>
      <c r="J12" s="172" t="s">
        <v>554</v>
      </c>
      <c r="K12" s="172" t="s">
        <v>554</v>
      </c>
      <c r="L12" s="177" t="s">
        <v>554</v>
      </c>
      <c r="M12" s="172" t="s">
        <v>554</v>
      </c>
      <c r="N12" s="32"/>
      <c r="O12" s="32"/>
      <c r="P12" s="32"/>
      <c r="Q12" s="32"/>
      <c r="R12" s="32"/>
      <c r="S12" s="32"/>
      <c r="T12" s="32"/>
      <c r="U12" s="32"/>
      <c r="V12" s="32"/>
    </row>
    <row r="13" spans="1:22" ht="22.5" customHeight="1" x14ac:dyDescent="0.25">
      <c r="A13" s="129" t="s">
        <v>371</v>
      </c>
      <c r="B13" s="130" t="s">
        <v>425</v>
      </c>
      <c r="C13" s="138">
        <v>3</v>
      </c>
      <c r="D13" s="138">
        <v>3</v>
      </c>
      <c r="E13" s="138" t="s">
        <v>554</v>
      </c>
      <c r="F13" s="173" t="s">
        <v>554</v>
      </c>
      <c r="G13" s="178" t="s">
        <v>554</v>
      </c>
      <c r="H13" s="173" t="s">
        <v>554</v>
      </c>
      <c r="I13" s="178" t="s">
        <v>554</v>
      </c>
      <c r="J13" s="173" t="s">
        <v>554</v>
      </c>
      <c r="K13" s="173" t="s">
        <v>554</v>
      </c>
      <c r="L13" s="178" t="s">
        <v>554</v>
      </c>
      <c r="M13" s="173" t="s">
        <v>554</v>
      </c>
      <c r="N13" s="35"/>
      <c r="O13" s="35"/>
      <c r="P13" s="35"/>
      <c r="Q13" s="35"/>
      <c r="R13" s="35"/>
      <c r="S13" s="35"/>
      <c r="T13" s="35"/>
      <c r="U13" s="35"/>
      <c r="V13" s="35"/>
    </row>
    <row r="14" spans="1:22" ht="45" customHeight="1" x14ac:dyDescent="0.25">
      <c r="A14" s="127" t="s">
        <v>372</v>
      </c>
      <c r="B14" s="128" t="s">
        <v>426</v>
      </c>
      <c r="C14" s="135">
        <v>0</v>
      </c>
      <c r="D14" s="136">
        <v>0</v>
      </c>
      <c r="E14" s="136">
        <v>0</v>
      </c>
      <c r="F14" s="172" t="s">
        <v>555</v>
      </c>
      <c r="G14" s="177">
        <v>0</v>
      </c>
      <c r="H14" s="172" t="s">
        <v>555</v>
      </c>
      <c r="I14" s="177">
        <v>0</v>
      </c>
      <c r="J14" s="172" t="s">
        <v>555</v>
      </c>
      <c r="K14" s="172" t="s">
        <v>555</v>
      </c>
      <c r="L14" s="177">
        <v>0</v>
      </c>
      <c r="M14" s="172" t="s">
        <v>555</v>
      </c>
      <c r="N14" s="32"/>
      <c r="O14" s="32"/>
      <c r="P14" s="32"/>
      <c r="Q14" s="32"/>
      <c r="R14" s="32"/>
      <c r="S14" s="32"/>
      <c r="T14" s="32"/>
      <c r="U14" s="32"/>
      <c r="V14" s="32"/>
    </row>
    <row r="15" spans="1:22" x14ac:dyDescent="0.25">
      <c r="A15" s="127" t="s">
        <v>26</v>
      </c>
      <c r="B15" s="128" t="s">
        <v>2</v>
      </c>
      <c r="C15" s="135">
        <v>763</v>
      </c>
      <c r="D15" s="136">
        <v>772</v>
      </c>
      <c r="E15" s="136">
        <v>105710</v>
      </c>
      <c r="F15" s="172">
        <v>-0.77439339184304856</v>
      </c>
      <c r="G15" s="177">
        <v>2178567.9939999999</v>
      </c>
      <c r="H15" s="172">
        <v>-6.7641450424288081</v>
      </c>
      <c r="I15" s="177" t="s">
        <v>554</v>
      </c>
      <c r="J15" s="172" t="s">
        <v>554</v>
      </c>
      <c r="K15" s="172" t="s">
        <v>554</v>
      </c>
      <c r="L15" s="177" t="s">
        <v>554</v>
      </c>
      <c r="M15" s="172" t="s">
        <v>554</v>
      </c>
      <c r="N15" s="32"/>
      <c r="O15" s="32"/>
      <c r="P15" s="32"/>
      <c r="Q15" s="32"/>
      <c r="R15" s="32"/>
      <c r="S15" s="32"/>
      <c r="T15" s="32"/>
      <c r="U15" s="32"/>
      <c r="V15" s="32"/>
    </row>
    <row r="16" spans="1:22" ht="11.25" customHeight="1" x14ac:dyDescent="0.25">
      <c r="A16" s="127" t="s">
        <v>27</v>
      </c>
      <c r="B16" s="128" t="s">
        <v>28</v>
      </c>
      <c r="C16" s="135">
        <v>128</v>
      </c>
      <c r="D16" s="136">
        <v>129</v>
      </c>
      <c r="E16" s="136">
        <v>15261</v>
      </c>
      <c r="F16" s="172">
        <v>-0.30702900444212844</v>
      </c>
      <c r="G16" s="177">
        <v>401889.58100000001</v>
      </c>
      <c r="H16" s="172">
        <v>2.3639010037220345</v>
      </c>
      <c r="I16" s="177">
        <v>89703.198999999993</v>
      </c>
      <c r="J16" s="172">
        <v>-7.4871458385907061</v>
      </c>
      <c r="K16" s="172">
        <v>22.320359432259078</v>
      </c>
      <c r="L16" s="177">
        <v>47452.934000000001</v>
      </c>
      <c r="M16" s="172">
        <v>-11.187148345312053</v>
      </c>
      <c r="N16" s="32"/>
      <c r="O16" s="32"/>
      <c r="P16" s="32"/>
      <c r="Q16" s="32"/>
      <c r="R16" s="32"/>
      <c r="S16" s="32"/>
      <c r="T16" s="32"/>
      <c r="U16" s="32"/>
      <c r="V16" s="32"/>
    </row>
    <row r="17" spans="1:22" ht="11.25" customHeight="1" x14ac:dyDescent="0.25">
      <c r="A17" s="129" t="s">
        <v>29</v>
      </c>
      <c r="B17" s="130" t="s">
        <v>30</v>
      </c>
      <c r="C17" s="138">
        <v>18</v>
      </c>
      <c r="D17" s="138">
        <v>21</v>
      </c>
      <c r="E17" s="138">
        <v>2168</v>
      </c>
      <c r="F17" s="173">
        <v>-7.31081658828559</v>
      </c>
      <c r="G17" s="178">
        <v>78359.777000000002</v>
      </c>
      <c r="H17" s="173">
        <v>2.2786097096926312</v>
      </c>
      <c r="I17" s="178">
        <v>13967.573</v>
      </c>
      <c r="J17" s="173">
        <v>-7.4575721605209822</v>
      </c>
      <c r="K17" s="173">
        <v>17.824926939238228</v>
      </c>
      <c r="L17" s="178" t="s">
        <v>554</v>
      </c>
      <c r="M17" s="173" t="s">
        <v>554</v>
      </c>
      <c r="N17" s="37"/>
      <c r="O17" s="37"/>
      <c r="P17" s="37"/>
      <c r="Q17" s="37"/>
      <c r="R17" s="37"/>
      <c r="S17" s="37"/>
      <c r="T17" s="37"/>
      <c r="U17" s="37"/>
      <c r="V17" s="37"/>
    </row>
    <row r="18" spans="1:22" ht="22.5" x14ac:dyDescent="0.25">
      <c r="A18" s="129" t="s">
        <v>31</v>
      </c>
      <c r="B18" s="130" t="s">
        <v>427</v>
      </c>
      <c r="C18" s="138">
        <v>8</v>
      </c>
      <c r="D18" s="138">
        <v>9</v>
      </c>
      <c r="E18" s="138">
        <v>351</v>
      </c>
      <c r="F18" s="173">
        <v>-19.495412844036707</v>
      </c>
      <c r="G18" s="178">
        <v>29078.363000000001</v>
      </c>
      <c r="H18" s="173">
        <v>-1.1890568399473693</v>
      </c>
      <c r="I18" s="178" t="s">
        <v>554</v>
      </c>
      <c r="J18" s="173" t="s">
        <v>554</v>
      </c>
      <c r="K18" s="173" t="s">
        <v>554</v>
      </c>
      <c r="L18" s="178" t="s">
        <v>554</v>
      </c>
      <c r="M18" s="173" t="s">
        <v>554</v>
      </c>
      <c r="N18" s="37"/>
      <c r="O18" s="37"/>
      <c r="P18" s="37"/>
      <c r="Q18" s="37"/>
      <c r="R18" s="37"/>
      <c r="S18" s="37"/>
      <c r="T18" s="37"/>
      <c r="U18" s="37"/>
      <c r="V18" s="37"/>
    </row>
    <row r="19" spans="1:22" ht="11.25" customHeight="1" x14ac:dyDescent="0.25">
      <c r="A19" s="129" t="s">
        <v>32</v>
      </c>
      <c r="B19" s="130" t="s">
        <v>33</v>
      </c>
      <c r="C19" s="138">
        <v>10</v>
      </c>
      <c r="D19" s="138">
        <v>12</v>
      </c>
      <c r="E19" s="138">
        <v>1817</v>
      </c>
      <c r="F19" s="173">
        <v>-4.5191802417236033</v>
      </c>
      <c r="G19" s="178">
        <v>49281.413999999997</v>
      </c>
      <c r="H19" s="173">
        <v>4.44128482830412</v>
      </c>
      <c r="I19" s="178" t="s">
        <v>554</v>
      </c>
      <c r="J19" s="173" t="s">
        <v>554</v>
      </c>
      <c r="K19" s="173" t="s">
        <v>554</v>
      </c>
      <c r="L19" s="178" t="s">
        <v>554</v>
      </c>
      <c r="M19" s="173" t="s">
        <v>554</v>
      </c>
      <c r="N19" s="37"/>
      <c r="O19" s="37"/>
      <c r="P19" s="37"/>
      <c r="Q19" s="37"/>
      <c r="R19" s="37"/>
      <c r="S19" s="37"/>
      <c r="T19" s="37"/>
      <c r="U19" s="37"/>
      <c r="V19" s="37"/>
    </row>
    <row r="20" spans="1:22" ht="11.25" customHeight="1" x14ac:dyDescent="0.25">
      <c r="A20" s="129" t="s">
        <v>34</v>
      </c>
      <c r="B20" s="130" t="s">
        <v>35</v>
      </c>
      <c r="C20" s="138">
        <v>5</v>
      </c>
      <c r="D20" s="138">
        <v>5</v>
      </c>
      <c r="E20" s="138">
        <v>784</v>
      </c>
      <c r="F20" s="173">
        <v>2.6178010471204232</v>
      </c>
      <c r="G20" s="178">
        <v>13946.111999999999</v>
      </c>
      <c r="H20" s="173">
        <v>7.4032067755430404</v>
      </c>
      <c r="I20" s="178" t="s">
        <v>554</v>
      </c>
      <c r="J20" s="173" t="s">
        <v>554</v>
      </c>
      <c r="K20" s="173" t="s">
        <v>554</v>
      </c>
      <c r="L20" s="178" t="s">
        <v>554</v>
      </c>
      <c r="M20" s="173" t="s">
        <v>554</v>
      </c>
      <c r="N20" s="37"/>
      <c r="O20" s="37"/>
      <c r="P20" s="37"/>
      <c r="Q20" s="37"/>
      <c r="R20" s="37"/>
      <c r="S20" s="37"/>
      <c r="T20" s="37"/>
      <c r="U20" s="37"/>
      <c r="V20" s="37"/>
    </row>
    <row r="21" spans="1:22" ht="11.25" customHeight="1" x14ac:dyDescent="0.25">
      <c r="A21" s="131" t="s">
        <v>181</v>
      </c>
      <c r="B21" s="130" t="s">
        <v>182</v>
      </c>
      <c r="C21" s="138">
        <v>9</v>
      </c>
      <c r="D21" s="138">
        <v>8</v>
      </c>
      <c r="E21" s="138">
        <v>1194</v>
      </c>
      <c r="F21" s="173">
        <v>4.7368421052631504</v>
      </c>
      <c r="G21" s="178">
        <v>26527.205000000002</v>
      </c>
      <c r="H21" s="173">
        <v>15.961959245808529</v>
      </c>
      <c r="I21" s="178" t="s">
        <v>554</v>
      </c>
      <c r="J21" s="173" t="s">
        <v>554</v>
      </c>
      <c r="K21" s="173" t="s">
        <v>554</v>
      </c>
      <c r="L21" s="178" t="s">
        <v>554</v>
      </c>
      <c r="M21" s="173" t="s">
        <v>554</v>
      </c>
      <c r="N21" s="37"/>
      <c r="O21" s="37"/>
      <c r="P21" s="37"/>
      <c r="Q21" s="37"/>
      <c r="R21" s="37"/>
      <c r="S21" s="37"/>
      <c r="T21" s="37"/>
      <c r="U21" s="37"/>
      <c r="V21" s="37"/>
    </row>
    <row r="22" spans="1:22" ht="22.5" x14ac:dyDescent="0.25">
      <c r="A22" s="129" t="s">
        <v>183</v>
      </c>
      <c r="B22" s="130" t="s">
        <v>428</v>
      </c>
      <c r="C22" s="138">
        <v>7</v>
      </c>
      <c r="D22" s="138">
        <v>6</v>
      </c>
      <c r="E22" s="138" t="s">
        <v>554</v>
      </c>
      <c r="F22" s="173" t="s">
        <v>554</v>
      </c>
      <c r="G22" s="178" t="s">
        <v>554</v>
      </c>
      <c r="H22" s="173" t="s">
        <v>554</v>
      </c>
      <c r="I22" s="178" t="s">
        <v>554</v>
      </c>
      <c r="J22" s="173" t="s">
        <v>554</v>
      </c>
      <c r="K22" s="173" t="s">
        <v>554</v>
      </c>
      <c r="L22" s="178" t="s">
        <v>554</v>
      </c>
      <c r="M22" s="173" t="s">
        <v>554</v>
      </c>
      <c r="N22" s="37"/>
      <c r="O22" s="37"/>
      <c r="P22" s="37"/>
      <c r="Q22" s="37"/>
      <c r="R22" s="37"/>
      <c r="S22" s="37"/>
      <c r="T22" s="37"/>
      <c r="U22" s="37"/>
      <c r="V22" s="37"/>
    </row>
    <row r="23" spans="1:22" ht="10.5" customHeight="1" x14ac:dyDescent="0.25">
      <c r="A23" s="129" t="s">
        <v>36</v>
      </c>
      <c r="B23" s="130" t="s">
        <v>37</v>
      </c>
      <c r="C23" s="138">
        <v>13</v>
      </c>
      <c r="D23" s="138">
        <v>12</v>
      </c>
      <c r="E23" s="138">
        <v>1059</v>
      </c>
      <c r="F23" s="173">
        <v>4.9554013875123957</v>
      </c>
      <c r="G23" s="178">
        <v>104731.833</v>
      </c>
      <c r="H23" s="173">
        <v>3.0798079648815531</v>
      </c>
      <c r="I23" s="178">
        <v>24383.946</v>
      </c>
      <c r="J23" s="173">
        <v>-7.442288142239164</v>
      </c>
      <c r="K23" s="173">
        <v>23.282267961451605</v>
      </c>
      <c r="L23" s="178">
        <v>15547.617</v>
      </c>
      <c r="M23" s="173">
        <v>-16.693366382469804</v>
      </c>
      <c r="N23" s="35"/>
      <c r="O23" s="35"/>
      <c r="P23" s="35"/>
      <c r="Q23" s="35"/>
      <c r="R23" s="35"/>
      <c r="S23" s="35"/>
      <c r="T23" s="35"/>
      <c r="U23" s="35"/>
      <c r="V23" s="35"/>
    </row>
    <row r="24" spans="1:22" ht="22.5" x14ac:dyDescent="0.25">
      <c r="A24" s="129" t="s">
        <v>373</v>
      </c>
      <c r="B24" s="130" t="s">
        <v>374</v>
      </c>
      <c r="C24" s="138">
        <v>13</v>
      </c>
      <c r="D24" s="138">
        <v>12</v>
      </c>
      <c r="E24" s="138">
        <v>1059</v>
      </c>
      <c r="F24" s="173">
        <v>4.9554013875123957</v>
      </c>
      <c r="G24" s="178">
        <v>104731.833</v>
      </c>
      <c r="H24" s="173">
        <v>3.0798079648815531</v>
      </c>
      <c r="I24" s="178">
        <v>24383.946</v>
      </c>
      <c r="J24" s="173">
        <v>-7.442288142239164</v>
      </c>
      <c r="K24" s="173">
        <v>23.282267961451605</v>
      </c>
      <c r="L24" s="178">
        <v>15547.617</v>
      </c>
      <c r="M24" s="173">
        <v>-16.693366382469804</v>
      </c>
      <c r="N24" s="37"/>
      <c r="O24" s="37"/>
      <c r="P24" s="37"/>
      <c r="Q24" s="37"/>
      <c r="R24" s="37"/>
      <c r="S24" s="37"/>
      <c r="T24" s="37"/>
      <c r="U24" s="37"/>
      <c r="V24" s="37"/>
    </row>
    <row r="25" spans="1:22" ht="22.5" customHeight="1" x14ac:dyDescent="0.25">
      <c r="A25" s="129" t="s">
        <v>375</v>
      </c>
      <c r="B25" s="130" t="s">
        <v>429</v>
      </c>
      <c r="C25" s="138">
        <v>5</v>
      </c>
      <c r="D25" s="138">
        <v>5</v>
      </c>
      <c r="E25" s="138">
        <v>1540</v>
      </c>
      <c r="F25" s="173">
        <v>8.6803105151729056</v>
      </c>
      <c r="G25" s="178">
        <v>37407.857000000004</v>
      </c>
      <c r="H25" s="173">
        <v>3.4702582445847412</v>
      </c>
      <c r="I25" s="178">
        <v>21835.67</v>
      </c>
      <c r="J25" s="173" t="s">
        <v>554</v>
      </c>
      <c r="K25" s="173">
        <v>58.371881607652632</v>
      </c>
      <c r="L25" s="178">
        <v>10029.089</v>
      </c>
      <c r="M25" s="173" t="s">
        <v>554</v>
      </c>
      <c r="N25" s="37"/>
      <c r="O25" s="37"/>
      <c r="P25" s="37"/>
      <c r="Q25" s="37"/>
      <c r="R25" s="37"/>
      <c r="S25" s="37"/>
      <c r="T25" s="37"/>
      <c r="U25" s="37"/>
      <c r="V25" s="37"/>
    </row>
    <row r="26" spans="1:22" x14ac:dyDescent="0.25">
      <c r="A26" s="129" t="s">
        <v>376</v>
      </c>
      <c r="B26" s="130" t="s">
        <v>377</v>
      </c>
      <c r="C26" s="138">
        <v>4</v>
      </c>
      <c r="D26" s="138">
        <v>4</v>
      </c>
      <c r="E26" s="138" t="s">
        <v>554</v>
      </c>
      <c r="F26" s="173" t="s">
        <v>554</v>
      </c>
      <c r="G26" s="178" t="s">
        <v>554</v>
      </c>
      <c r="H26" s="173" t="s">
        <v>554</v>
      </c>
      <c r="I26" s="178" t="s">
        <v>554</v>
      </c>
      <c r="J26" s="173" t="s">
        <v>554</v>
      </c>
      <c r="K26" s="173" t="s">
        <v>554</v>
      </c>
      <c r="L26" s="178" t="s">
        <v>554</v>
      </c>
      <c r="M26" s="173" t="s">
        <v>554</v>
      </c>
      <c r="N26" s="37"/>
      <c r="O26" s="37"/>
      <c r="P26" s="37"/>
      <c r="Q26" s="37"/>
      <c r="R26" s="37"/>
      <c r="S26" s="37"/>
      <c r="T26" s="37"/>
      <c r="U26" s="37"/>
      <c r="V26" s="37"/>
    </row>
    <row r="27" spans="1:22" x14ac:dyDescent="0.25">
      <c r="A27" s="129" t="s">
        <v>38</v>
      </c>
      <c r="B27" s="130" t="s">
        <v>39</v>
      </c>
      <c r="C27" s="140">
        <v>34</v>
      </c>
      <c r="D27" s="140">
        <v>35</v>
      </c>
      <c r="E27" s="140">
        <v>3929</v>
      </c>
      <c r="F27" s="174">
        <v>-4.0537240537240535</v>
      </c>
      <c r="G27" s="179">
        <v>37540.114000000001</v>
      </c>
      <c r="H27" s="174">
        <v>-13.4364745905349</v>
      </c>
      <c r="I27" s="179">
        <v>2852.2</v>
      </c>
      <c r="J27" s="174">
        <v>-18.008634936623579</v>
      </c>
      <c r="K27" s="181">
        <v>7.5977393142705951</v>
      </c>
      <c r="L27" s="182" t="s">
        <v>554</v>
      </c>
      <c r="M27" s="181" t="s">
        <v>554</v>
      </c>
      <c r="N27" s="29"/>
      <c r="O27" s="29"/>
      <c r="P27" s="29"/>
      <c r="Q27" s="29"/>
      <c r="R27" s="29"/>
      <c r="S27" s="30"/>
      <c r="T27" s="30"/>
      <c r="U27" s="30"/>
      <c r="V27" s="31"/>
    </row>
    <row r="28" spans="1:22" ht="22.5" x14ac:dyDescent="0.25">
      <c r="A28" s="129" t="s">
        <v>184</v>
      </c>
      <c r="B28" s="130" t="s">
        <v>185</v>
      </c>
      <c r="C28" s="138">
        <v>31</v>
      </c>
      <c r="D28" s="138">
        <v>32</v>
      </c>
      <c r="E28" s="138" t="s">
        <v>554</v>
      </c>
      <c r="F28" s="173" t="s">
        <v>554</v>
      </c>
      <c r="G28" s="178" t="s">
        <v>554</v>
      </c>
      <c r="H28" s="173" t="s">
        <v>554</v>
      </c>
      <c r="I28" s="178" t="s">
        <v>554</v>
      </c>
      <c r="J28" s="173" t="s">
        <v>554</v>
      </c>
      <c r="K28" s="173" t="s">
        <v>554</v>
      </c>
      <c r="L28" s="178" t="s">
        <v>554</v>
      </c>
      <c r="M28" s="173" t="s">
        <v>554</v>
      </c>
      <c r="N28" s="35"/>
      <c r="O28" s="35"/>
      <c r="P28" s="35"/>
      <c r="Q28" s="35"/>
      <c r="R28" s="35"/>
      <c r="S28" s="35"/>
      <c r="T28" s="35"/>
      <c r="U28" s="35"/>
      <c r="V28" s="35"/>
    </row>
    <row r="29" spans="1:22" x14ac:dyDescent="0.25">
      <c r="A29" s="129" t="s">
        <v>378</v>
      </c>
      <c r="B29" s="130" t="s">
        <v>379</v>
      </c>
      <c r="C29" s="138">
        <v>3</v>
      </c>
      <c r="D29" s="138">
        <v>3</v>
      </c>
      <c r="E29" s="138" t="s">
        <v>554</v>
      </c>
      <c r="F29" s="173" t="s">
        <v>554</v>
      </c>
      <c r="G29" s="178" t="s">
        <v>554</v>
      </c>
      <c r="H29" s="173" t="s">
        <v>554</v>
      </c>
      <c r="I29" s="178" t="s">
        <v>554</v>
      </c>
      <c r="J29" s="173" t="s">
        <v>554</v>
      </c>
      <c r="K29" s="173" t="s">
        <v>554</v>
      </c>
      <c r="L29" s="178" t="s">
        <v>554</v>
      </c>
      <c r="M29" s="173" t="s">
        <v>554</v>
      </c>
      <c r="N29" s="35"/>
      <c r="O29" s="35"/>
      <c r="P29" s="35"/>
      <c r="Q29" s="35"/>
      <c r="R29" s="35"/>
      <c r="S29" s="35"/>
      <c r="T29" s="35"/>
      <c r="U29" s="35"/>
      <c r="V29" s="35"/>
    </row>
    <row r="30" spans="1:22" x14ac:dyDescent="0.25">
      <c r="A30" s="129" t="s">
        <v>40</v>
      </c>
      <c r="B30" s="130" t="s">
        <v>41</v>
      </c>
      <c r="C30" s="138">
        <v>36</v>
      </c>
      <c r="D30" s="138">
        <v>35</v>
      </c>
      <c r="E30" s="138">
        <v>3988</v>
      </c>
      <c r="F30" s="173">
        <v>1.2439705509012384</v>
      </c>
      <c r="G30" s="178">
        <v>84458.812000000005</v>
      </c>
      <c r="H30" s="173">
        <v>6.3157397316822852</v>
      </c>
      <c r="I30" s="178">
        <v>22016.338</v>
      </c>
      <c r="J30" s="173">
        <v>-11.11341057848027</v>
      </c>
      <c r="K30" s="173">
        <v>26.067544023707082</v>
      </c>
      <c r="L30" s="178">
        <v>11310.423000000001</v>
      </c>
      <c r="M30" s="173">
        <v>-2.5713063501837041</v>
      </c>
      <c r="N30" s="35"/>
      <c r="O30" s="35"/>
      <c r="P30" s="35"/>
      <c r="Q30" s="35"/>
      <c r="R30" s="35"/>
      <c r="S30" s="35"/>
      <c r="T30" s="35"/>
      <c r="U30" s="35"/>
      <c r="V30" s="35"/>
    </row>
    <row r="31" spans="1:22" ht="22.5" x14ac:dyDescent="0.25">
      <c r="A31" s="129" t="s">
        <v>42</v>
      </c>
      <c r="B31" s="130" t="s">
        <v>43</v>
      </c>
      <c r="C31" s="138">
        <v>14</v>
      </c>
      <c r="D31" s="138">
        <v>14</v>
      </c>
      <c r="E31" s="138">
        <v>2047</v>
      </c>
      <c r="F31" s="173">
        <v>-0.29225523623965444</v>
      </c>
      <c r="G31" s="178">
        <v>24675.946</v>
      </c>
      <c r="H31" s="173">
        <v>-4.6488243602461665</v>
      </c>
      <c r="I31" s="178">
        <v>6835.7219999999998</v>
      </c>
      <c r="J31" s="173">
        <v>-20.983611408507073</v>
      </c>
      <c r="K31" s="173">
        <v>27.701965306618842</v>
      </c>
      <c r="L31" s="178">
        <v>3701.125</v>
      </c>
      <c r="M31" s="173">
        <v>-20.908054284176885</v>
      </c>
      <c r="N31" s="35"/>
      <c r="O31" s="35"/>
      <c r="P31" s="35"/>
      <c r="Q31" s="35"/>
      <c r="R31" s="35"/>
      <c r="S31" s="35"/>
      <c r="T31" s="35"/>
      <c r="U31" s="35"/>
      <c r="V31" s="35"/>
    </row>
    <row r="32" spans="1:22" ht="22.5" customHeight="1" x14ac:dyDescent="0.25">
      <c r="A32" s="129" t="s">
        <v>380</v>
      </c>
      <c r="B32" s="130" t="s">
        <v>430</v>
      </c>
      <c r="C32" s="138">
        <v>3</v>
      </c>
      <c r="D32" s="138">
        <v>2</v>
      </c>
      <c r="E32" s="138">
        <v>183</v>
      </c>
      <c r="F32" s="173" t="s">
        <v>554</v>
      </c>
      <c r="G32" s="178">
        <v>3531.2469999999998</v>
      </c>
      <c r="H32" s="173" t="s">
        <v>554</v>
      </c>
      <c r="I32" s="178" t="s">
        <v>554</v>
      </c>
      <c r="J32" s="173" t="s">
        <v>554</v>
      </c>
      <c r="K32" s="173" t="s">
        <v>554</v>
      </c>
      <c r="L32" s="178" t="s">
        <v>554</v>
      </c>
      <c r="M32" s="173" t="s">
        <v>554</v>
      </c>
      <c r="N32" s="35"/>
      <c r="O32" s="35"/>
      <c r="P32" s="35"/>
      <c r="Q32" s="35"/>
      <c r="R32" s="35"/>
      <c r="S32" s="35"/>
      <c r="T32" s="35"/>
      <c r="U32" s="35"/>
      <c r="V32" s="35"/>
    </row>
    <row r="33" spans="1:22" x14ac:dyDescent="0.25">
      <c r="A33" s="129" t="s">
        <v>381</v>
      </c>
      <c r="B33" s="130" t="s">
        <v>382</v>
      </c>
      <c r="C33" s="138">
        <v>3</v>
      </c>
      <c r="D33" s="138">
        <v>3</v>
      </c>
      <c r="E33" s="138" t="s">
        <v>554</v>
      </c>
      <c r="F33" s="173" t="s">
        <v>554</v>
      </c>
      <c r="G33" s="178" t="s">
        <v>554</v>
      </c>
      <c r="H33" s="173" t="s">
        <v>554</v>
      </c>
      <c r="I33" s="178" t="s">
        <v>554</v>
      </c>
      <c r="J33" s="173" t="s">
        <v>554</v>
      </c>
      <c r="K33" s="173" t="s">
        <v>554</v>
      </c>
      <c r="L33" s="178" t="s">
        <v>554</v>
      </c>
      <c r="M33" s="173" t="s">
        <v>554</v>
      </c>
      <c r="N33" s="35"/>
      <c r="O33" s="35"/>
      <c r="P33" s="35"/>
      <c r="Q33" s="35"/>
      <c r="R33" s="35"/>
      <c r="S33" s="35"/>
      <c r="T33" s="35"/>
      <c r="U33" s="35"/>
      <c r="V33" s="35"/>
    </row>
    <row r="34" spans="1:22" x14ac:dyDescent="0.25">
      <c r="A34" s="129" t="s">
        <v>354</v>
      </c>
      <c r="B34" s="130" t="s">
        <v>357</v>
      </c>
      <c r="C34" s="138">
        <v>4</v>
      </c>
      <c r="D34" s="138">
        <v>4</v>
      </c>
      <c r="E34" s="138" t="s">
        <v>554</v>
      </c>
      <c r="F34" s="173" t="s">
        <v>554</v>
      </c>
      <c r="G34" s="178" t="s">
        <v>554</v>
      </c>
      <c r="H34" s="173" t="s">
        <v>554</v>
      </c>
      <c r="I34" s="178" t="s">
        <v>554</v>
      </c>
      <c r="J34" s="173" t="s">
        <v>554</v>
      </c>
      <c r="K34" s="173" t="s">
        <v>554</v>
      </c>
      <c r="L34" s="178" t="s">
        <v>554</v>
      </c>
      <c r="M34" s="173" t="s">
        <v>554</v>
      </c>
      <c r="N34" s="35"/>
      <c r="O34" s="35"/>
      <c r="P34" s="35"/>
      <c r="Q34" s="35"/>
      <c r="R34" s="35"/>
      <c r="S34" s="35"/>
      <c r="T34" s="35"/>
      <c r="U34" s="35"/>
      <c r="V34" s="35"/>
    </row>
    <row r="35" spans="1:22" ht="22.5" x14ac:dyDescent="0.25">
      <c r="A35" s="129" t="s">
        <v>186</v>
      </c>
      <c r="B35" s="130" t="s">
        <v>517</v>
      </c>
      <c r="C35" s="138">
        <v>11</v>
      </c>
      <c r="D35" s="138">
        <v>11</v>
      </c>
      <c r="E35" s="138">
        <v>828</v>
      </c>
      <c r="F35" s="173">
        <v>-0.24096385542169685</v>
      </c>
      <c r="G35" s="178">
        <v>33562.68</v>
      </c>
      <c r="H35" s="173">
        <v>4.3626705008697115</v>
      </c>
      <c r="I35" s="178">
        <v>11164.519</v>
      </c>
      <c r="J35" s="173">
        <v>-0.41777279949251067</v>
      </c>
      <c r="K35" s="173">
        <v>33.264682677307057</v>
      </c>
      <c r="L35" s="178" t="s">
        <v>554</v>
      </c>
      <c r="M35" s="173" t="s">
        <v>554</v>
      </c>
      <c r="N35" s="35"/>
      <c r="O35" s="35"/>
      <c r="P35" s="35"/>
      <c r="Q35" s="35"/>
      <c r="R35" s="35"/>
      <c r="S35" s="35"/>
      <c r="T35" s="35"/>
      <c r="U35" s="35"/>
      <c r="V35" s="35"/>
    </row>
    <row r="36" spans="1:22" x14ac:dyDescent="0.25">
      <c r="A36" s="129" t="s">
        <v>44</v>
      </c>
      <c r="B36" s="130" t="s">
        <v>45</v>
      </c>
      <c r="C36" s="138">
        <v>8</v>
      </c>
      <c r="D36" s="138">
        <v>8</v>
      </c>
      <c r="E36" s="138">
        <v>599</v>
      </c>
      <c r="F36" s="173">
        <v>-0.99173553719008112</v>
      </c>
      <c r="G36" s="178">
        <v>18917.870999999999</v>
      </c>
      <c r="H36" s="173">
        <v>-3.3299379177541653</v>
      </c>
      <c r="I36" s="178">
        <v>1162.8910000000001</v>
      </c>
      <c r="J36" s="173">
        <v>-23.63950000525314</v>
      </c>
      <c r="K36" s="173">
        <v>6.147050056531203</v>
      </c>
      <c r="L36" s="178" t="s">
        <v>554</v>
      </c>
      <c r="M36" s="173" t="s">
        <v>554</v>
      </c>
      <c r="N36" s="35"/>
      <c r="O36" s="35"/>
      <c r="P36" s="35"/>
      <c r="Q36" s="35"/>
      <c r="R36" s="35"/>
      <c r="S36" s="35"/>
      <c r="T36" s="35"/>
      <c r="U36" s="35"/>
      <c r="V36" s="35"/>
    </row>
    <row r="37" spans="1:22" x14ac:dyDescent="0.25">
      <c r="A37" s="129" t="s">
        <v>46</v>
      </c>
      <c r="B37" s="130" t="s">
        <v>47</v>
      </c>
      <c r="C37" s="138">
        <v>6</v>
      </c>
      <c r="D37" s="138">
        <v>6</v>
      </c>
      <c r="E37" s="138" t="s">
        <v>554</v>
      </c>
      <c r="F37" s="173" t="s">
        <v>554</v>
      </c>
      <c r="G37" s="178" t="s">
        <v>554</v>
      </c>
      <c r="H37" s="173" t="s">
        <v>554</v>
      </c>
      <c r="I37" s="178" t="s">
        <v>554</v>
      </c>
      <c r="J37" s="173" t="s">
        <v>554</v>
      </c>
      <c r="K37" s="173" t="s">
        <v>554</v>
      </c>
      <c r="L37" s="178">
        <v>0</v>
      </c>
      <c r="M37" s="173" t="s">
        <v>555</v>
      </c>
      <c r="N37" s="35"/>
      <c r="O37" s="35"/>
      <c r="P37" s="35"/>
      <c r="Q37" s="35"/>
      <c r="R37" s="35"/>
      <c r="S37" s="35"/>
      <c r="T37" s="35"/>
      <c r="U37" s="35"/>
      <c r="V37" s="35"/>
    </row>
    <row r="38" spans="1:22" x14ac:dyDescent="0.25">
      <c r="A38" s="127" t="s">
        <v>48</v>
      </c>
      <c r="B38" s="128" t="s">
        <v>49</v>
      </c>
      <c r="C38" s="136">
        <v>12</v>
      </c>
      <c r="D38" s="136">
        <v>12</v>
      </c>
      <c r="E38" s="136">
        <v>1241</v>
      </c>
      <c r="F38" s="172">
        <v>3.6758563074352537</v>
      </c>
      <c r="G38" s="177">
        <v>38246.915999999997</v>
      </c>
      <c r="H38" s="172">
        <v>0.69498039409373291</v>
      </c>
      <c r="I38" s="177">
        <v>1388.0360000000001</v>
      </c>
      <c r="J38" s="172">
        <v>-43.17755325942786</v>
      </c>
      <c r="K38" s="172">
        <v>3.6291448962839254</v>
      </c>
      <c r="L38" s="177" t="s">
        <v>554</v>
      </c>
      <c r="M38" s="172" t="s">
        <v>554</v>
      </c>
      <c r="N38" s="32"/>
      <c r="O38" s="32"/>
      <c r="P38" s="32"/>
      <c r="Q38" s="32"/>
      <c r="R38" s="32"/>
      <c r="S38" s="32"/>
      <c r="T38" s="32"/>
      <c r="U38" s="32"/>
      <c r="V38" s="32"/>
    </row>
    <row r="39" spans="1:22" ht="33.75" x14ac:dyDescent="0.25">
      <c r="A39" s="129" t="s">
        <v>50</v>
      </c>
      <c r="B39" s="130" t="s">
        <v>431</v>
      </c>
      <c r="C39" s="138">
        <v>8</v>
      </c>
      <c r="D39" s="138">
        <v>8</v>
      </c>
      <c r="E39" s="138">
        <v>794</v>
      </c>
      <c r="F39" s="173">
        <v>7.7340569877883354</v>
      </c>
      <c r="G39" s="178">
        <v>21413.87</v>
      </c>
      <c r="H39" s="173">
        <v>-1.3805607903603345</v>
      </c>
      <c r="I39" s="178" t="s">
        <v>554</v>
      </c>
      <c r="J39" s="173" t="s">
        <v>554</v>
      </c>
      <c r="K39" s="173" t="s">
        <v>554</v>
      </c>
      <c r="L39" s="178" t="s">
        <v>554</v>
      </c>
      <c r="M39" s="173" t="s">
        <v>554</v>
      </c>
      <c r="N39" s="35"/>
      <c r="O39" s="35"/>
      <c r="P39" s="35"/>
      <c r="Q39" s="35"/>
      <c r="R39" s="35"/>
      <c r="S39" s="35"/>
      <c r="T39" s="35"/>
      <c r="U39" s="35"/>
      <c r="V39" s="35"/>
    </row>
    <row r="40" spans="1:22" x14ac:dyDescent="0.25">
      <c r="A40" s="127" t="s">
        <v>51</v>
      </c>
      <c r="B40" s="128" t="s">
        <v>52</v>
      </c>
      <c r="C40" s="136">
        <v>1</v>
      </c>
      <c r="D40" s="136">
        <v>1</v>
      </c>
      <c r="E40" s="136" t="s">
        <v>554</v>
      </c>
      <c r="F40" s="172" t="s">
        <v>554</v>
      </c>
      <c r="G40" s="177" t="s">
        <v>554</v>
      </c>
      <c r="H40" s="172" t="s">
        <v>554</v>
      </c>
      <c r="I40" s="177" t="s">
        <v>554</v>
      </c>
      <c r="J40" s="172" t="s">
        <v>554</v>
      </c>
      <c r="K40" s="172" t="s">
        <v>554</v>
      </c>
      <c r="L40" s="177" t="s">
        <v>554</v>
      </c>
      <c r="M40" s="172" t="s">
        <v>554</v>
      </c>
      <c r="N40" s="32"/>
      <c r="O40" s="32"/>
      <c r="P40" s="32"/>
      <c r="Q40" s="32"/>
      <c r="R40" s="32"/>
      <c r="S40" s="32"/>
      <c r="T40" s="32"/>
      <c r="U40" s="32"/>
      <c r="V40" s="32"/>
    </row>
    <row r="41" spans="1:22" x14ac:dyDescent="0.25">
      <c r="A41" s="127" t="s">
        <v>53</v>
      </c>
      <c r="B41" s="128" t="s">
        <v>54</v>
      </c>
      <c r="C41" s="136">
        <v>8</v>
      </c>
      <c r="D41" s="136">
        <v>8</v>
      </c>
      <c r="E41" s="136">
        <v>446</v>
      </c>
      <c r="F41" s="172">
        <v>14.948453608247419</v>
      </c>
      <c r="G41" s="177">
        <v>9290.1710000000003</v>
      </c>
      <c r="H41" s="172">
        <v>23.819253872779058</v>
      </c>
      <c r="I41" s="177">
        <v>2892.9789999999998</v>
      </c>
      <c r="J41" s="172">
        <v>10.866489411847667</v>
      </c>
      <c r="K41" s="172">
        <v>31.140212596732606</v>
      </c>
      <c r="L41" s="177" t="s">
        <v>554</v>
      </c>
      <c r="M41" s="172" t="s">
        <v>554</v>
      </c>
      <c r="N41" s="32"/>
      <c r="O41" s="32"/>
      <c r="P41" s="32"/>
      <c r="Q41" s="32"/>
      <c r="R41" s="32"/>
      <c r="S41" s="32"/>
      <c r="T41" s="32"/>
      <c r="U41" s="32"/>
      <c r="V41" s="32"/>
    </row>
    <row r="42" spans="1:22" x14ac:dyDescent="0.25">
      <c r="A42" s="129" t="s">
        <v>55</v>
      </c>
      <c r="B42" s="130" t="s">
        <v>56</v>
      </c>
      <c r="C42" s="138">
        <v>7</v>
      </c>
      <c r="D42" s="138">
        <v>7</v>
      </c>
      <c r="E42" s="138" t="s">
        <v>554</v>
      </c>
      <c r="F42" s="173" t="s">
        <v>554</v>
      </c>
      <c r="G42" s="178" t="s">
        <v>554</v>
      </c>
      <c r="H42" s="173" t="s">
        <v>554</v>
      </c>
      <c r="I42" s="178" t="s">
        <v>554</v>
      </c>
      <c r="J42" s="173" t="s">
        <v>554</v>
      </c>
      <c r="K42" s="173" t="s">
        <v>554</v>
      </c>
      <c r="L42" s="178" t="s">
        <v>554</v>
      </c>
      <c r="M42" s="173" t="s">
        <v>554</v>
      </c>
      <c r="N42" s="35"/>
      <c r="O42" s="35"/>
      <c r="P42" s="35"/>
      <c r="Q42" s="35"/>
      <c r="R42" s="35"/>
      <c r="S42" s="35"/>
      <c r="T42" s="35"/>
      <c r="U42" s="35"/>
      <c r="V42" s="35"/>
    </row>
    <row r="43" spans="1:22" ht="22.5" x14ac:dyDescent="0.25">
      <c r="A43" s="129" t="s">
        <v>57</v>
      </c>
      <c r="B43" s="130" t="s">
        <v>432</v>
      </c>
      <c r="C43" s="138">
        <v>4</v>
      </c>
      <c r="D43" s="138">
        <v>4</v>
      </c>
      <c r="E43" s="138">
        <v>177</v>
      </c>
      <c r="F43" s="173">
        <v>29.197080291970792</v>
      </c>
      <c r="G43" s="178">
        <v>3768.7289999999998</v>
      </c>
      <c r="H43" s="173">
        <v>71.987010373355929</v>
      </c>
      <c r="I43" s="178" t="s">
        <v>554</v>
      </c>
      <c r="J43" s="173" t="s">
        <v>554</v>
      </c>
      <c r="K43" s="173" t="s">
        <v>554</v>
      </c>
      <c r="L43" s="178" t="s">
        <v>554</v>
      </c>
      <c r="M43" s="173" t="s">
        <v>554</v>
      </c>
      <c r="N43" s="35"/>
      <c r="O43" s="35"/>
      <c r="P43" s="35"/>
      <c r="Q43" s="35"/>
      <c r="R43" s="35"/>
      <c r="S43" s="35"/>
      <c r="T43" s="35"/>
      <c r="U43" s="35"/>
      <c r="V43" s="35"/>
    </row>
    <row r="44" spans="1:22" x14ac:dyDescent="0.25">
      <c r="A44" s="127" t="s">
        <v>58</v>
      </c>
      <c r="B44" s="128" t="s">
        <v>59</v>
      </c>
      <c r="C44" s="136">
        <v>1</v>
      </c>
      <c r="D44" s="136">
        <v>2</v>
      </c>
      <c r="E44" s="136" t="s">
        <v>554</v>
      </c>
      <c r="F44" s="172" t="s">
        <v>554</v>
      </c>
      <c r="G44" s="177" t="s">
        <v>554</v>
      </c>
      <c r="H44" s="172" t="s">
        <v>554</v>
      </c>
      <c r="I44" s="177" t="s">
        <v>554</v>
      </c>
      <c r="J44" s="172" t="s">
        <v>554</v>
      </c>
      <c r="K44" s="172" t="s">
        <v>554</v>
      </c>
      <c r="L44" s="177" t="s">
        <v>554</v>
      </c>
      <c r="M44" s="172" t="s">
        <v>554</v>
      </c>
      <c r="N44" s="32"/>
      <c r="O44" s="32"/>
      <c r="P44" s="32"/>
      <c r="Q44" s="32"/>
      <c r="R44" s="32"/>
      <c r="S44" s="32"/>
      <c r="T44" s="32"/>
      <c r="U44" s="32"/>
      <c r="V44" s="32"/>
    </row>
    <row r="45" spans="1:22" ht="22.5" x14ac:dyDescent="0.25">
      <c r="A45" s="127" t="s">
        <v>383</v>
      </c>
      <c r="B45" s="128" t="s">
        <v>433</v>
      </c>
      <c r="C45" s="136">
        <v>0</v>
      </c>
      <c r="D45" s="136">
        <v>0</v>
      </c>
      <c r="E45" s="136">
        <v>0</v>
      </c>
      <c r="F45" s="172" t="s">
        <v>555</v>
      </c>
      <c r="G45" s="177">
        <v>0</v>
      </c>
      <c r="H45" s="172" t="s">
        <v>555</v>
      </c>
      <c r="I45" s="177">
        <v>0</v>
      </c>
      <c r="J45" s="172" t="s">
        <v>555</v>
      </c>
      <c r="K45" s="172" t="s">
        <v>555</v>
      </c>
      <c r="L45" s="177">
        <v>0</v>
      </c>
      <c r="M45" s="172" t="s">
        <v>555</v>
      </c>
      <c r="N45" s="32"/>
      <c r="O45" s="32"/>
      <c r="P45" s="32"/>
      <c r="Q45" s="32"/>
      <c r="R45" s="32"/>
      <c r="S45" s="32"/>
      <c r="T45" s="32"/>
      <c r="U45" s="32"/>
      <c r="V45" s="32"/>
    </row>
    <row r="46" spans="1:22" ht="22.5" x14ac:dyDescent="0.25">
      <c r="A46" s="127" t="s">
        <v>60</v>
      </c>
      <c r="B46" s="128" t="s">
        <v>434</v>
      </c>
      <c r="C46" s="136">
        <v>10</v>
      </c>
      <c r="D46" s="136">
        <v>9</v>
      </c>
      <c r="E46" s="136">
        <v>581</v>
      </c>
      <c r="F46" s="172">
        <v>7.592592592592581</v>
      </c>
      <c r="G46" s="177">
        <v>9093.39</v>
      </c>
      <c r="H46" s="172">
        <v>10.636932608536156</v>
      </c>
      <c r="I46" s="177">
        <v>1056.4670000000001</v>
      </c>
      <c r="J46" s="172">
        <v>-20.597554944600674</v>
      </c>
      <c r="K46" s="172">
        <v>11.6179664569539</v>
      </c>
      <c r="L46" s="177" t="s">
        <v>554</v>
      </c>
      <c r="M46" s="172" t="s">
        <v>554</v>
      </c>
      <c r="N46" s="32"/>
      <c r="O46" s="32"/>
      <c r="P46" s="32"/>
      <c r="Q46" s="32"/>
      <c r="R46" s="32"/>
      <c r="S46" s="32"/>
      <c r="T46" s="32"/>
      <c r="U46" s="32"/>
      <c r="V46" s="32"/>
    </row>
    <row r="47" spans="1:22" ht="22.5" customHeight="1" x14ac:dyDescent="0.25">
      <c r="A47" s="129" t="s">
        <v>61</v>
      </c>
      <c r="B47" s="130" t="s">
        <v>492</v>
      </c>
      <c r="C47" s="138">
        <v>9</v>
      </c>
      <c r="D47" s="138">
        <v>8</v>
      </c>
      <c r="E47" s="138" t="s">
        <v>554</v>
      </c>
      <c r="F47" s="173" t="s">
        <v>554</v>
      </c>
      <c r="G47" s="178" t="s">
        <v>554</v>
      </c>
      <c r="H47" s="173" t="s">
        <v>554</v>
      </c>
      <c r="I47" s="178" t="s">
        <v>554</v>
      </c>
      <c r="J47" s="173" t="s">
        <v>554</v>
      </c>
      <c r="K47" s="173" t="s">
        <v>554</v>
      </c>
      <c r="L47" s="178" t="s">
        <v>554</v>
      </c>
      <c r="M47" s="173" t="s">
        <v>554</v>
      </c>
      <c r="N47" s="35"/>
      <c r="O47" s="35"/>
      <c r="P47" s="35"/>
      <c r="Q47" s="35"/>
      <c r="R47" s="35"/>
      <c r="S47" s="35"/>
      <c r="T47" s="35"/>
      <c r="U47" s="35"/>
      <c r="V47" s="35"/>
    </row>
    <row r="48" spans="1:22" ht="33.75" customHeight="1" x14ac:dyDescent="0.25">
      <c r="A48" s="129" t="s">
        <v>188</v>
      </c>
      <c r="B48" s="130" t="s">
        <v>501</v>
      </c>
      <c r="C48" s="138">
        <v>5</v>
      </c>
      <c r="D48" s="138">
        <v>5</v>
      </c>
      <c r="E48" s="138">
        <v>264</v>
      </c>
      <c r="F48" s="173">
        <v>0.7633587786259568</v>
      </c>
      <c r="G48" s="178">
        <v>2470.48</v>
      </c>
      <c r="H48" s="173" t="s">
        <v>554</v>
      </c>
      <c r="I48" s="178" t="s">
        <v>554</v>
      </c>
      <c r="J48" s="173" t="s">
        <v>554</v>
      </c>
      <c r="K48" s="173" t="s">
        <v>554</v>
      </c>
      <c r="L48" s="178">
        <v>0</v>
      </c>
      <c r="M48" s="173" t="s">
        <v>555</v>
      </c>
      <c r="N48" s="35"/>
      <c r="O48" s="35"/>
      <c r="P48" s="35"/>
      <c r="Q48" s="35"/>
      <c r="R48" s="35"/>
      <c r="S48" s="35"/>
      <c r="T48" s="35"/>
      <c r="U48" s="35"/>
      <c r="V48" s="35"/>
    </row>
    <row r="49" spans="1:22" ht="22.5" x14ac:dyDescent="0.25">
      <c r="A49" s="127" t="s">
        <v>62</v>
      </c>
      <c r="B49" s="128" t="s">
        <v>63</v>
      </c>
      <c r="C49" s="136">
        <v>19</v>
      </c>
      <c r="D49" s="136">
        <v>18</v>
      </c>
      <c r="E49" s="136">
        <v>3675</v>
      </c>
      <c r="F49" s="172">
        <v>3.7256562235393744</v>
      </c>
      <c r="G49" s="177">
        <v>65978.514999999999</v>
      </c>
      <c r="H49" s="172">
        <v>-5.9143918057034455</v>
      </c>
      <c r="I49" s="177">
        <v>21760.861000000001</v>
      </c>
      <c r="J49" s="172">
        <v>-13.278010134275078</v>
      </c>
      <c r="K49" s="172">
        <v>32.981738070340015</v>
      </c>
      <c r="L49" s="177">
        <v>13883.154</v>
      </c>
      <c r="M49" s="172">
        <v>-21.376769633092451</v>
      </c>
      <c r="N49" s="32"/>
      <c r="O49" s="32"/>
      <c r="P49" s="32"/>
      <c r="Q49" s="32"/>
      <c r="R49" s="32"/>
      <c r="S49" s="32"/>
      <c r="T49" s="32"/>
      <c r="U49" s="32"/>
      <c r="V49" s="32"/>
    </row>
    <row r="50" spans="1:22" ht="22.5" x14ac:dyDescent="0.25">
      <c r="A50" s="129" t="s">
        <v>64</v>
      </c>
      <c r="B50" s="130" t="s">
        <v>435</v>
      </c>
      <c r="C50" s="138">
        <v>5</v>
      </c>
      <c r="D50" s="138">
        <v>4</v>
      </c>
      <c r="E50" s="138">
        <v>928</v>
      </c>
      <c r="F50" s="173">
        <v>4.7404063205417657</v>
      </c>
      <c r="G50" s="178">
        <v>23033.363000000001</v>
      </c>
      <c r="H50" s="173">
        <v>-20.109745482810226</v>
      </c>
      <c r="I50" s="178">
        <v>12725.418</v>
      </c>
      <c r="J50" s="173">
        <v>-24.126005006744052</v>
      </c>
      <c r="K50" s="173">
        <v>55.247763863227441</v>
      </c>
      <c r="L50" s="178">
        <v>7622.1490000000003</v>
      </c>
      <c r="M50" s="173">
        <v>-33.583614172780997</v>
      </c>
      <c r="N50" s="37"/>
      <c r="O50" s="37"/>
      <c r="P50" s="37"/>
      <c r="Q50" s="37"/>
      <c r="R50" s="37"/>
      <c r="S50" s="37"/>
      <c r="T50" s="37"/>
      <c r="U50" s="37"/>
      <c r="V50" s="37"/>
    </row>
    <row r="51" spans="1:22" x14ac:dyDescent="0.25">
      <c r="A51" s="129" t="s">
        <v>65</v>
      </c>
      <c r="B51" s="130" t="s">
        <v>66</v>
      </c>
      <c r="C51" s="138">
        <v>5</v>
      </c>
      <c r="D51" s="138">
        <v>4</v>
      </c>
      <c r="E51" s="138">
        <v>928</v>
      </c>
      <c r="F51" s="173">
        <v>4.7404063205417657</v>
      </c>
      <c r="G51" s="178">
        <v>23033.363000000001</v>
      </c>
      <c r="H51" s="173">
        <v>-20.109745482810226</v>
      </c>
      <c r="I51" s="178">
        <v>12725.418</v>
      </c>
      <c r="J51" s="173">
        <v>-24.126005006744052</v>
      </c>
      <c r="K51" s="173">
        <v>55.247763863227441</v>
      </c>
      <c r="L51" s="178">
        <v>7622.1490000000003</v>
      </c>
      <c r="M51" s="173">
        <v>-33.583614172780997</v>
      </c>
      <c r="N51" s="35"/>
      <c r="O51" s="35"/>
      <c r="P51" s="35"/>
      <c r="Q51" s="35"/>
      <c r="R51" s="35"/>
      <c r="S51" s="35"/>
      <c r="T51" s="35"/>
      <c r="U51" s="35"/>
      <c r="V51" s="35"/>
    </row>
    <row r="52" spans="1:22" ht="22.5" x14ac:dyDescent="0.25">
      <c r="A52" s="129" t="s">
        <v>67</v>
      </c>
      <c r="B52" s="130" t="s">
        <v>68</v>
      </c>
      <c r="C52" s="138">
        <v>14</v>
      </c>
      <c r="D52" s="138">
        <v>14</v>
      </c>
      <c r="E52" s="138">
        <v>2747</v>
      </c>
      <c r="F52" s="173">
        <v>3.3872788859616065</v>
      </c>
      <c r="G52" s="178">
        <v>42945.152000000002</v>
      </c>
      <c r="H52" s="173">
        <v>3.9965405804592109</v>
      </c>
      <c r="I52" s="178">
        <v>9035.4429999999993</v>
      </c>
      <c r="J52" s="173">
        <v>8.5874587934704039</v>
      </c>
      <c r="K52" s="173">
        <v>21.039494749023124</v>
      </c>
      <c r="L52" s="178">
        <v>6261.0050000000001</v>
      </c>
      <c r="M52" s="173">
        <v>1.2858651732689026</v>
      </c>
      <c r="N52" s="35"/>
      <c r="O52" s="35"/>
      <c r="P52" s="35"/>
      <c r="Q52" s="35"/>
      <c r="R52" s="35"/>
      <c r="S52" s="35"/>
      <c r="T52" s="35"/>
      <c r="U52" s="35"/>
      <c r="V52" s="35"/>
    </row>
    <row r="53" spans="1:22" ht="33.75" x14ac:dyDescent="0.25">
      <c r="A53" s="129" t="s">
        <v>69</v>
      </c>
      <c r="B53" s="130" t="s">
        <v>494</v>
      </c>
      <c r="C53" s="138">
        <v>9</v>
      </c>
      <c r="D53" s="138">
        <v>9</v>
      </c>
      <c r="E53" s="138">
        <v>1200</v>
      </c>
      <c r="F53" s="173">
        <v>0.84033613445377853</v>
      </c>
      <c r="G53" s="178">
        <v>26828.789000000001</v>
      </c>
      <c r="H53" s="173">
        <v>7.9814142839013869</v>
      </c>
      <c r="I53" s="178">
        <v>5015.3869999999997</v>
      </c>
      <c r="J53" s="173">
        <v>16.349847550543316</v>
      </c>
      <c r="K53" s="173">
        <v>18.694049142508817</v>
      </c>
      <c r="L53" s="178">
        <v>2926.3090000000002</v>
      </c>
      <c r="M53" s="173">
        <v>11.237909951662616</v>
      </c>
      <c r="N53" s="35"/>
      <c r="O53" s="35"/>
      <c r="P53" s="35"/>
      <c r="Q53" s="35"/>
      <c r="R53" s="35"/>
      <c r="S53" s="35"/>
      <c r="T53" s="35"/>
      <c r="U53" s="35"/>
      <c r="V53" s="35"/>
    </row>
    <row r="54" spans="1:22" ht="45" x14ac:dyDescent="0.25">
      <c r="A54" s="127" t="s">
        <v>70</v>
      </c>
      <c r="B54" s="128" t="s">
        <v>436</v>
      </c>
      <c r="C54" s="136">
        <v>25</v>
      </c>
      <c r="D54" s="136">
        <v>28</v>
      </c>
      <c r="E54" s="136">
        <v>3017</v>
      </c>
      <c r="F54" s="172">
        <v>-10.633886255924168</v>
      </c>
      <c r="G54" s="177">
        <v>33480.790999999997</v>
      </c>
      <c r="H54" s="172">
        <v>-15.660793407631033</v>
      </c>
      <c r="I54" s="177">
        <v>4384.2700000000004</v>
      </c>
      <c r="J54" s="172">
        <v>-14.512100648002814</v>
      </c>
      <c r="K54" s="172">
        <v>13.094881778629425</v>
      </c>
      <c r="L54" s="177">
        <v>2831.2840000000001</v>
      </c>
      <c r="M54" s="172">
        <v>-10.02845370600464</v>
      </c>
      <c r="N54" s="32"/>
      <c r="O54" s="32"/>
      <c r="P54" s="32"/>
      <c r="Q54" s="32"/>
      <c r="R54" s="32"/>
      <c r="S54" s="32"/>
      <c r="T54" s="32"/>
      <c r="U54" s="32"/>
      <c r="V54" s="32"/>
    </row>
    <row r="55" spans="1:22" x14ac:dyDescent="0.25">
      <c r="A55" s="129" t="s">
        <v>71</v>
      </c>
      <c r="B55" s="130" t="s">
        <v>495</v>
      </c>
      <c r="C55" s="138">
        <v>25</v>
      </c>
      <c r="D55" s="138">
        <v>28</v>
      </c>
      <c r="E55" s="138">
        <v>3017</v>
      </c>
      <c r="F55" s="173">
        <v>-10.633886255924168</v>
      </c>
      <c r="G55" s="178">
        <v>33480.790999999997</v>
      </c>
      <c r="H55" s="173">
        <v>-15.660793407631033</v>
      </c>
      <c r="I55" s="178">
        <v>4384.2700000000004</v>
      </c>
      <c r="J55" s="173">
        <v>-14.512100648002814</v>
      </c>
      <c r="K55" s="173">
        <v>13.094881778629425</v>
      </c>
      <c r="L55" s="178">
        <v>2831.2840000000001</v>
      </c>
      <c r="M55" s="173">
        <v>-10.02845370600464</v>
      </c>
      <c r="N55" s="35"/>
      <c r="O55" s="35"/>
      <c r="P55" s="35"/>
      <c r="Q55" s="35"/>
      <c r="R55" s="35"/>
      <c r="S55" s="35"/>
      <c r="T55" s="35"/>
      <c r="U55" s="35"/>
      <c r="V55" s="35"/>
    </row>
    <row r="56" spans="1:22" x14ac:dyDescent="0.25">
      <c r="A56" s="129" t="s">
        <v>384</v>
      </c>
      <c r="B56" s="130" t="s">
        <v>385</v>
      </c>
      <c r="C56" s="138">
        <v>4</v>
      </c>
      <c r="D56" s="138">
        <v>4</v>
      </c>
      <c r="E56" s="138" t="s">
        <v>554</v>
      </c>
      <c r="F56" s="173" t="s">
        <v>554</v>
      </c>
      <c r="G56" s="178" t="s">
        <v>554</v>
      </c>
      <c r="H56" s="173" t="s">
        <v>554</v>
      </c>
      <c r="I56" s="178">
        <v>0</v>
      </c>
      <c r="J56" s="173" t="s">
        <v>555</v>
      </c>
      <c r="K56" s="173" t="s">
        <v>555</v>
      </c>
      <c r="L56" s="178">
        <v>0</v>
      </c>
      <c r="M56" s="173" t="s">
        <v>555</v>
      </c>
      <c r="N56" s="35"/>
      <c r="O56" s="35"/>
      <c r="P56" s="35"/>
      <c r="Q56" s="35"/>
      <c r="R56" s="35"/>
      <c r="S56" s="35"/>
      <c r="T56" s="35"/>
      <c r="U56" s="35"/>
      <c r="V56" s="35"/>
    </row>
    <row r="57" spans="1:22" x14ac:dyDescent="0.25">
      <c r="A57" s="129" t="s">
        <v>72</v>
      </c>
      <c r="B57" s="130" t="s">
        <v>73</v>
      </c>
      <c r="C57" s="138">
        <v>16</v>
      </c>
      <c r="D57" s="138">
        <v>18</v>
      </c>
      <c r="E57" s="138">
        <v>2090</v>
      </c>
      <c r="F57" s="173">
        <v>-10.223367697594512</v>
      </c>
      <c r="G57" s="178">
        <v>27697.628000000001</v>
      </c>
      <c r="H57" s="173">
        <v>-16.267574432106471</v>
      </c>
      <c r="I57" s="178">
        <v>4384.2700000000004</v>
      </c>
      <c r="J57" s="173" t="s">
        <v>554</v>
      </c>
      <c r="K57" s="173">
        <v>15.829044999810092</v>
      </c>
      <c r="L57" s="178">
        <v>2831.2840000000001</v>
      </c>
      <c r="M57" s="173" t="s">
        <v>554</v>
      </c>
      <c r="N57" s="35"/>
      <c r="O57" s="35"/>
      <c r="P57" s="35"/>
      <c r="Q57" s="35"/>
      <c r="R57" s="35"/>
      <c r="S57" s="35"/>
      <c r="T57" s="35"/>
      <c r="U57" s="35"/>
      <c r="V57" s="35"/>
    </row>
    <row r="58" spans="1:22" ht="22.5" customHeight="1" x14ac:dyDescent="0.25">
      <c r="A58" s="129" t="s">
        <v>386</v>
      </c>
      <c r="B58" s="130" t="s">
        <v>480</v>
      </c>
      <c r="C58" s="138">
        <v>4</v>
      </c>
      <c r="D58" s="138">
        <v>4</v>
      </c>
      <c r="E58" s="138">
        <v>692</v>
      </c>
      <c r="F58" s="173">
        <v>-8.8274044795783908</v>
      </c>
      <c r="G58" s="178">
        <v>2960.8739999999998</v>
      </c>
      <c r="H58" s="173">
        <v>0.18230504221641297</v>
      </c>
      <c r="I58" s="178">
        <v>0</v>
      </c>
      <c r="J58" s="173" t="s">
        <v>555</v>
      </c>
      <c r="K58" s="173" t="s">
        <v>555</v>
      </c>
      <c r="L58" s="178">
        <v>0</v>
      </c>
      <c r="M58" s="173" t="s">
        <v>555</v>
      </c>
      <c r="N58" s="35"/>
      <c r="O58" s="35"/>
      <c r="P58" s="35"/>
      <c r="Q58" s="35"/>
      <c r="R58" s="35"/>
      <c r="S58" s="35"/>
      <c r="T58" s="35"/>
      <c r="U58" s="35"/>
      <c r="V58" s="35"/>
    </row>
    <row r="59" spans="1:22" ht="11.25" customHeight="1" x14ac:dyDescent="0.25">
      <c r="A59" s="127" t="s">
        <v>74</v>
      </c>
      <c r="B59" s="128" t="s">
        <v>75</v>
      </c>
      <c r="C59" s="136">
        <v>5</v>
      </c>
      <c r="D59" s="136">
        <v>5</v>
      </c>
      <c r="E59" s="136" t="s">
        <v>554</v>
      </c>
      <c r="F59" s="172" t="s">
        <v>554</v>
      </c>
      <c r="G59" s="177" t="s">
        <v>554</v>
      </c>
      <c r="H59" s="172" t="s">
        <v>554</v>
      </c>
      <c r="I59" s="177" t="s">
        <v>554</v>
      </c>
      <c r="J59" s="172" t="s">
        <v>554</v>
      </c>
      <c r="K59" s="172" t="s">
        <v>554</v>
      </c>
      <c r="L59" s="177">
        <v>26261.414000000001</v>
      </c>
      <c r="M59" s="172" t="s">
        <v>554</v>
      </c>
      <c r="N59" s="32"/>
      <c r="O59" s="32"/>
      <c r="P59" s="32"/>
      <c r="Q59" s="32"/>
      <c r="R59" s="32"/>
      <c r="S59" s="32"/>
      <c r="T59" s="32"/>
      <c r="U59" s="32"/>
      <c r="V59" s="32"/>
    </row>
    <row r="60" spans="1:22" x14ac:dyDescent="0.25">
      <c r="A60" s="129" t="s">
        <v>387</v>
      </c>
      <c r="B60" s="130" t="s">
        <v>388</v>
      </c>
      <c r="C60" s="138">
        <v>5</v>
      </c>
      <c r="D60" s="138">
        <v>5</v>
      </c>
      <c r="E60" s="138" t="s">
        <v>554</v>
      </c>
      <c r="F60" s="173" t="s">
        <v>554</v>
      </c>
      <c r="G60" s="178" t="s">
        <v>554</v>
      </c>
      <c r="H60" s="173" t="s">
        <v>554</v>
      </c>
      <c r="I60" s="178" t="s">
        <v>554</v>
      </c>
      <c r="J60" s="173" t="s">
        <v>554</v>
      </c>
      <c r="K60" s="173" t="s">
        <v>554</v>
      </c>
      <c r="L60" s="178">
        <v>26261.414000000001</v>
      </c>
      <c r="M60" s="173" t="s">
        <v>554</v>
      </c>
      <c r="N60" s="35"/>
      <c r="O60" s="35"/>
      <c r="P60" s="35"/>
      <c r="Q60" s="35"/>
      <c r="R60" s="35"/>
      <c r="S60" s="35"/>
      <c r="T60" s="35"/>
      <c r="U60" s="35"/>
      <c r="V60" s="35"/>
    </row>
    <row r="61" spans="1:22" ht="11.25" customHeight="1" x14ac:dyDescent="0.25">
      <c r="A61" s="127" t="s">
        <v>76</v>
      </c>
      <c r="B61" s="128" t="s">
        <v>77</v>
      </c>
      <c r="C61" s="136">
        <v>62</v>
      </c>
      <c r="D61" s="136">
        <v>61</v>
      </c>
      <c r="E61" s="136">
        <v>6092</v>
      </c>
      <c r="F61" s="172">
        <v>0.19736842105263008</v>
      </c>
      <c r="G61" s="177">
        <v>193320.402</v>
      </c>
      <c r="H61" s="172">
        <v>-12.98308096993901</v>
      </c>
      <c r="I61" s="177">
        <v>104374.978</v>
      </c>
      <c r="J61" s="172">
        <v>-16.660681804475516</v>
      </c>
      <c r="K61" s="172">
        <v>53.990668817251887</v>
      </c>
      <c r="L61" s="177">
        <v>45073.635000000002</v>
      </c>
      <c r="M61" s="172">
        <v>-15.860899546743923</v>
      </c>
      <c r="N61" s="32"/>
      <c r="O61" s="32"/>
      <c r="P61" s="32"/>
      <c r="Q61" s="32"/>
      <c r="R61" s="32"/>
      <c r="S61" s="32"/>
      <c r="T61" s="32"/>
      <c r="U61" s="32"/>
      <c r="V61" s="32"/>
    </row>
    <row r="62" spans="1:22" ht="67.5" x14ac:dyDescent="0.25">
      <c r="A62" s="129" t="s">
        <v>78</v>
      </c>
      <c r="B62" s="130" t="s">
        <v>437</v>
      </c>
      <c r="C62" s="138">
        <v>26</v>
      </c>
      <c r="D62" s="138">
        <v>25</v>
      </c>
      <c r="E62" s="138">
        <v>2906</v>
      </c>
      <c r="F62" s="173">
        <v>2.9036827195467509</v>
      </c>
      <c r="G62" s="178">
        <v>114699.80899999999</v>
      </c>
      <c r="H62" s="173">
        <v>-17.988633348655739</v>
      </c>
      <c r="I62" s="178">
        <v>64942.758999999998</v>
      </c>
      <c r="J62" s="173">
        <v>-20.558708858630425</v>
      </c>
      <c r="K62" s="173">
        <v>56.619762113117375</v>
      </c>
      <c r="L62" s="178">
        <v>27070.233</v>
      </c>
      <c r="M62" s="173">
        <v>-25.539387811956203</v>
      </c>
      <c r="N62" s="37"/>
      <c r="O62" s="37"/>
      <c r="P62" s="37"/>
      <c r="Q62" s="37"/>
      <c r="R62" s="37"/>
      <c r="S62" s="37"/>
      <c r="T62" s="37"/>
      <c r="U62" s="37"/>
      <c r="V62" s="37"/>
    </row>
    <row r="63" spans="1:22" x14ac:dyDescent="0.25">
      <c r="A63" s="129" t="s">
        <v>79</v>
      </c>
      <c r="B63" s="130" t="s">
        <v>80</v>
      </c>
      <c r="C63" s="138">
        <v>3</v>
      </c>
      <c r="D63" s="138">
        <v>3</v>
      </c>
      <c r="E63" s="138">
        <v>437</v>
      </c>
      <c r="F63" s="173">
        <v>-0.90702947845805681</v>
      </c>
      <c r="G63" s="178">
        <v>13009.282999999999</v>
      </c>
      <c r="H63" s="173">
        <v>-10.559761747223689</v>
      </c>
      <c r="I63" s="178">
        <v>8061.6779999999999</v>
      </c>
      <c r="J63" s="173">
        <v>-10.599653873101445</v>
      </c>
      <c r="K63" s="173">
        <v>61.968657304172723</v>
      </c>
      <c r="L63" s="178">
        <v>4179.16</v>
      </c>
      <c r="M63" s="173">
        <v>-10.528654996801521</v>
      </c>
      <c r="N63" s="35"/>
      <c r="O63" s="35"/>
      <c r="P63" s="35"/>
      <c r="Q63" s="35"/>
      <c r="R63" s="35"/>
      <c r="S63" s="35"/>
      <c r="T63" s="35"/>
      <c r="U63" s="35"/>
      <c r="V63" s="35"/>
    </row>
    <row r="64" spans="1:22" ht="22.5" x14ac:dyDescent="0.25">
      <c r="A64" s="129" t="s">
        <v>355</v>
      </c>
      <c r="B64" s="130" t="s">
        <v>438</v>
      </c>
      <c r="C64" s="138">
        <v>6</v>
      </c>
      <c r="D64" s="138">
        <v>6</v>
      </c>
      <c r="E64" s="138">
        <v>468</v>
      </c>
      <c r="F64" s="173">
        <v>2.8571428571428612</v>
      </c>
      <c r="G64" s="178" t="s">
        <v>554</v>
      </c>
      <c r="H64" s="173" t="s">
        <v>554</v>
      </c>
      <c r="I64" s="178" t="s">
        <v>554</v>
      </c>
      <c r="J64" s="173" t="s">
        <v>554</v>
      </c>
      <c r="K64" s="173" t="s">
        <v>554</v>
      </c>
      <c r="L64" s="178" t="s">
        <v>554</v>
      </c>
      <c r="M64" s="173" t="s">
        <v>554</v>
      </c>
      <c r="N64" s="35"/>
      <c r="O64" s="35"/>
      <c r="P64" s="35"/>
      <c r="Q64" s="35"/>
      <c r="R64" s="35"/>
      <c r="S64" s="35"/>
      <c r="T64" s="35"/>
      <c r="U64" s="35"/>
      <c r="V64" s="35"/>
    </row>
    <row r="65" spans="1:22" ht="22.5" x14ac:dyDescent="0.25">
      <c r="A65" s="129" t="s">
        <v>189</v>
      </c>
      <c r="B65" s="130" t="s">
        <v>439</v>
      </c>
      <c r="C65" s="138">
        <v>8</v>
      </c>
      <c r="D65" s="138">
        <v>7</v>
      </c>
      <c r="E65" s="138">
        <v>1164</v>
      </c>
      <c r="F65" s="173">
        <v>8.8868101028999149</v>
      </c>
      <c r="G65" s="178">
        <v>45137.415000000001</v>
      </c>
      <c r="H65" s="173">
        <v>-21.988100723865372</v>
      </c>
      <c r="I65" s="178">
        <v>20240.223999999998</v>
      </c>
      <c r="J65" s="173">
        <v>-19.648190004202547</v>
      </c>
      <c r="K65" s="173">
        <v>44.84134503493388</v>
      </c>
      <c r="L65" s="178">
        <v>7964.7420000000002</v>
      </c>
      <c r="M65" s="173">
        <v>-13.546380477282852</v>
      </c>
      <c r="N65" s="35"/>
      <c r="O65" s="35"/>
      <c r="P65" s="35"/>
      <c r="Q65" s="35"/>
      <c r="R65" s="35"/>
      <c r="S65" s="35"/>
      <c r="T65" s="35"/>
      <c r="U65" s="35"/>
      <c r="V65" s="35"/>
    </row>
    <row r="66" spans="1:22" ht="11.25" customHeight="1" x14ac:dyDescent="0.25">
      <c r="A66" s="129" t="s">
        <v>81</v>
      </c>
      <c r="B66" s="130" t="s">
        <v>82</v>
      </c>
      <c r="C66" s="138">
        <v>6</v>
      </c>
      <c r="D66" s="138">
        <v>6</v>
      </c>
      <c r="E66" s="138">
        <v>528</v>
      </c>
      <c r="F66" s="173">
        <v>-4.5207956600361712</v>
      </c>
      <c r="G66" s="178">
        <v>18943.421999999999</v>
      </c>
      <c r="H66" s="173">
        <v>-18.650755155221248</v>
      </c>
      <c r="I66" s="178">
        <v>12935.507</v>
      </c>
      <c r="J66" s="173">
        <v>-23.000409120561045</v>
      </c>
      <c r="K66" s="173">
        <v>68.284954006725926</v>
      </c>
      <c r="L66" s="178">
        <v>9190.3870000000006</v>
      </c>
      <c r="M66" s="173">
        <v>-31.324873471968047</v>
      </c>
      <c r="N66" s="35"/>
      <c r="O66" s="35"/>
      <c r="P66" s="35"/>
      <c r="Q66" s="35"/>
      <c r="R66" s="35"/>
      <c r="S66" s="35"/>
      <c r="T66" s="35"/>
      <c r="U66" s="35"/>
      <c r="V66" s="35"/>
    </row>
    <row r="67" spans="1:22" ht="33.75" x14ac:dyDescent="0.25">
      <c r="A67" s="129" t="s">
        <v>83</v>
      </c>
      <c r="B67" s="130" t="s">
        <v>440</v>
      </c>
      <c r="C67" s="138">
        <v>3</v>
      </c>
      <c r="D67" s="138">
        <v>3</v>
      </c>
      <c r="E67" s="138" t="s">
        <v>554</v>
      </c>
      <c r="F67" s="173" t="s">
        <v>554</v>
      </c>
      <c r="G67" s="178" t="s">
        <v>554</v>
      </c>
      <c r="H67" s="173" t="s">
        <v>554</v>
      </c>
      <c r="I67" s="178" t="s">
        <v>554</v>
      </c>
      <c r="J67" s="173" t="s">
        <v>554</v>
      </c>
      <c r="K67" s="173" t="s">
        <v>554</v>
      </c>
      <c r="L67" s="178" t="s">
        <v>554</v>
      </c>
      <c r="M67" s="173" t="s">
        <v>554</v>
      </c>
      <c r="N67" s="37"/>
      <c r="O67" s="37"/>
      <c r="P67" s="37"/>
      <c r="Q67" s="37"/>
      <c r="R67" s="37"/>
      <c r="S67" s="37"/>
      <c r="T67" s="37"/>
      <c r="U67" s="37"/>
      <c r="V67" s="37"/>
    </row>
    <row r="68" spans="1:22" ht="22.5" x14ac:dyDescent="0.25">
      <c r="A68" s="129" t="s">
        <v>84</v>
      </c>
      <c r="B68" s="130" t="s">
        <v>441</v>
      </c>
      <c r="C68" s="138">
        <v>4</v>
      </c>
      <c r="D68" s="138">
        <v>4</v>
      </c>
      <c r="E68" s="138">
        <v>464</v>
      </c>
      <c r="F68" s="173">
        <v>3.3407572383073472</v>
      </c>
      <c r="G68" s="178">
        <v>12370.013000000001</v>
      </c>
      <c r="H68" s="173">
        <v>23.967677040589024</v>
      </c>
      <c r="I68" s="178">
        <v>4505.8950000000004</v>
      </c>
      <c r="J68" s="173">
        <v>-3.7686780891166336</v>
      </c>
      <c r="K68" s="173">
        <v>36.425952017997076</v>
      </c>
      <c r="L68" s="178" t="s">
        <v>554</v>
      </c>
      <c r="M68" s="173" t="s">
        <v>554</v>
      </c>
      <c r="N68" s="37"/>
      <c r="O68" s="37"/>
      <c r="P68" s="37"/>
      <c r="Q68" s="37"/>
      <c r="R68" s="37"/>
      <c r="S68" s="37"/>
      <c r="T68" s="37"/>
      <c r="U68" s="37"/>
      <c r="V68" s="37"/>
    </row>
    <row r="69" spans="1:22" ht="33.75" x14ac:dyDescent="0.25">
      <c r="A69" s="129" t="s">
        <v>190</v>
      </c>
      <c r="B69" s="130" t="s">
        <v>496</v>
      </c>
      <c r="C69" s="138">
        <v>10</v>
      </c>
      <c r="D69" s="138">
        <v>10</v>
      </c>
      <c r="E69" s="138">
        <v>598</v>
      </c>
      <c r="F69" s="173">
        <v>-0.3333333333333286</v>
      </c>
      <c r="G69" s="178">
        <v>10370.602000000001</v>
      </c>
      <c r="H69" s="173">
        <v>4.5880634329618744</v>
      </c>
      <c r="I69" s="178">
        <v>4678.1760000000004</v>
      </c>
      <c r="J69" s="173">
        <v>-6.0087257107094274</v>
      </c>
      <c r="K69" s="173">
        <v>45.109975293623265</v>
      </c>
      <c r="L69" s="178">
        <v>2809.1680000000001</v>
      </c>
      <c r="M69" s="173">
        <v>6.8726533839017492</v>
      </c>
      <c r="N69" s="37"/>
      <c r="O69" s="37"/>
      <c r="P69" s="37"/>
      <c r="Q69" s="37"/>
      <c r="R69" s="37"/>
      <c r="S69" s="37"/>
      <c r="T69" s="37"/>
      <c r="U69" s="37"/>
      <c r="V69" s="37"/>
    </row>
    <row r="70" spans="1:22" ht="22.5" x14ac:dyDescent="0.25">
      <c r="A70" s="129" t="s">
        <v>389</v>
      </c>
      <c r="B70" s="130" t="s">
        <v>442</v>
      </c>
      <c r="C70" s="138">
        <v>6</v>
      </c>
      <c r="D70" s="138">
        <v>6</v>
      </c>
      <c r="E70" s="138">
        <v>271</v>
      </c>
      <c r="F70" s="173">
        <v>5.4474708171206316</v>
      </c>
      <c r="G70" s="178">
        <v>4430.0259999999998</v>
      </c>
      <c r="H70" s="173">
        <v>-4.4588965390815787</v>
      </c>
      <c r="I70" s="178">
        <v>2277.1950000000002</v>
      </c>
      <c r="J70" s="173">
        <v>-7.3529878442231222</v>
      </c>
      <c r="K70" s="173">
        <v>51.403648646757382</v>
      </c>
      <c r="L70" s="178" t="s">
        <v>554</v>
      </c>
      <c r="M70" s="173" t="s">
        <v>554</v>
      </c>
      <c r="N70" s="35"/>
      <c r="O70" s="35"/>
      <c r="P70" s="35"/>
      <c r="Q70" s="35"/>
      <c r="R70" s="35"/>
      <c r="S70" s="35"/>
      <c r="T70" s="35"/>
      <c r="U70" s="35"/>
      <c r="V70" s="35"/>
    </row>
    <row r="71" spans="1:22" ht="22.5" x14ac:dyDescent="0.25">
      <c r="A71" s="129" t="s">
        <v>390</v>
      </c>
      <c r="B71" s="130" t="s">
        <v>391</v>
      </c>
      <c r="C71" s="138">
        <v>4</v>
      </c>
      <c r="D71" s="138">
        <v>4</v>
      </c>
      <c r="E71" s="138">
        <v>327</v>
      </c>
      <c r="F71" s="173">
        <v>-4.664723032069972</v>
      </c>
      <c r="G71" s="178">
        <v>5940.576</v>
      </c>
      <c r="H71" s="173">
        <v>12.534566926001474</v>
      </c>
      <c r="I71" s="178">
        <v>2400.9810000000002</v>
      </c>
      <c r="J71" s="173">
        <v>-4.6972217492107973</v>
      </c>
      <c r="K71" s="173">
        <v>40.416636366574558</v>
      </c>
      <c r="L71" s="178" t="s">
        <v>554</v>
      </c>
      <c r="M71" s="173" t="s">
        <v>554</v>
      </c>
      <c r="N71" s="35"/>
      <c r="O71" s="35"/>
      <c r="P71" s="35"/>
      <c r="Q71" s="35"/>
      <c r="R71" s="35"/>
      <c r="S71" s="35"/>
      <c r="T71" s="35"/>
      <c r="U71" s="35"/>
      <c r="V71" s="35"/>
    </row>
    <row r="72" spans="1:22" ht="22.5" x14ac:dyDescent="0.25">
      <c r="A72" s="129" t="s">
        <v>85</v>
      </c>
      <c r="B72" s="130" t="s">
        <v>86</v>
      </c>
      <c r="C72" s="138">
        <v>18</v>
      </c>
      <c r="D72" s="138">
        <v>18</v>
      </c>
      <c r="E72" s="138">
        <v>1236</v>
      </c>
      <c r="F72" s="173">
        <v>-9.71512052593134</v>
      </c>
      <c r="G72" s="178">
        <v>36195.78</v>
      </c>
      <c r="H72" s="173">
        <v>-20.859442467606925</v>
      </c>
      <c r="I72" s="178">
        <v>22343.806</v>
      </c>
      <c r="J72" s="173">
        <v>-17.078915401797403</v>
      </c>
      <c r="K72" s="173">
        <v>61.730417192280434</v>
      </c>
      <c r="L72" s="178">
        <v>9803.1229999999996</v>
      </c>
      <c r="M72" s="173">
        <v>-3.0151204682917125</v>
      </c>
      <c r="N72" s="35"/>
      <c r="O72" s="35"/>
      <c r="P72" s="35"/>
      <c r="Q72" s="35"/>
      <c r="R72" s="35"/>
      <c r="S72" s="35"/>
      <c r="T72" s="35"/>
      <c r="U72" s="35"/>
      <c r="V72" s="35"/>
    </row>
    <row r="73" spans="1:22" ht="22.5" x14ac:dyDescent="0.25">
      <c r="A73" s="129" t="s">
        <v>87</v>
      </c>
      <c r="B73" s="130" t="s">
        <v>443</v>
      </c>
      <c r="C73" s="138">
        <v>15</v>
      </c>
      <c r="D73" s="138">
        <v>15</v>
      </c>
      <c r="E73" s="138">
        <v>900</v>
      </c>
      <c r="F73" s="173">
        <v>-13.627639155470249</v>
      </c>
      <c r="G73" s="178">
        <v>20971.966</v>
      </c>
      <c r="H73" s="173">
        <v>-26.81768424285039</v>
      </c>
      <c r="I73" s="178" t="s">
        <v>554</v>
      </c>
      <c r="J73" s="173" t="s">
        <v>554</v>
      </c>
      <c r="K73" s="173" t="s">
        <v>554</v>
      </c>
      <c r="L73" s="178" t="s">
        <v>554</v>
      </c>
      <c r="M73" s="173" t="s">
        <v>554</v>
      </c>
      <c r="N73" s="35"/>
      <c r="O73" s="35"/>
      <c r="P73" s="35"/>
      <c r="Q73" s="35"/>
      <c r="R73" s="35"/>
      <c r="S73" s="35"/>
      <c r="T73" s="35"/>
      <c r="U73" s="35"/>
      <c r="V73" s="35"/>
    </row>
    <row r="74" spans="1:22" ht="22.5" x14ac:dyDescent="0.25">
      <c r="A74" s="127" t="s">
        <v>88</v>
      </c>
      <c r="B74" s="128" t="s">
        <v>444</v>
      </c>
      <c r="C74" s="136">
        <v>16</v>
      </c>
      <c r="D74" s="136">
        <v>16</v>
      </c>
      <c r="E74" s="136">
        <v>6212</v>
      </c>
      <c r="F74" s="172">
        <v>4.6848668688911346</v>
      </c>
      <c r="G74" s="177">
        <v>183838.448</v>
      </c>
      <c r="H74" s="172">
        <v>13.805002594186618</v>
      </c>
      <c r="I74" s="177">
        <v>62063.046999999999</v>
      </c>
      <c r="J74" s="172">
        <v>11.50474481857627</v>
      </c>
      <c r="K74" s="172">
        <v>33.759557739521384</v>
      </c>
      <c r="L74" s="177">
        <v>18847.522000000001</v>
      </c>
      <c r="M74" s="172">
        <v>44.584509978946983</v>
      </c>
      <c r="N74" s="34"/>
      <c r="O74" s="34"/>
      <c r="P74" s="34"/>
      <c r="Q74" s="34"/>
      <c r="R74" s="34"/>
      <c r="S74" s="34"/>
      <c r="T74" s="34"/>
      <c r="U74" s="34"/>
      <c r="V74" s="34"/>
    </row>
    <row r="75" spans="1:22" ht="33.75" customHeight="1" x14ac:dyDescent="0.25">
      <c r="A75" s="129" t="s">
        <v>89</v>
      </c>
      <c r="B75" s="130" t="s">
        <v>445</v>
      </c>
      <c r="C75" s="138">
        <v>15</v>
      </c>
      <c r="D75" s="138">
        <v>15</v>
      </c>
      <c r="E75" s="138" t="s">
        <v>554</v>
      </c>
      <c r="F75" s="173" t="s">
        <v>554</v>
      </c>
      <c r="G75" s="178" t="s">
        <v>554</v>
      </c>
      <c r="H75" s="173" t="s">
        <v>554</v>
      </c>
      <c r="I75" s="178" t="s">
        <v>554</v>
      </c>
      <c r="J75" s="173" t="s">
        <v>554</v>
      </c>
      <c r="K75" s="173" t="s">
        <v>554</v>
      </c>
      <c r="L75" s="178" t="s">
        <v>554</v>
      </c>
      <c r="M75" s="173" t="s">
        <v>554</v>
      </c>
      <c r="N75" s="35"/>
      <c r="O75" s="35"/>
      <c r="P75" s="35"/>
      <c r="Q75" s="35"/>
      <c r="R75" s="35"/>
      <c r="S75" s="35"/>
      <c r="T75" s="35"/>
      <c r="U75" s="35"/>
      <c r="V75" s="35"/>
    </row>
    <row r="76" spans="1:22" ht="11.25" customHeight="1" x14ac:dyDescent="0.25">
      <c r="A76" s="127" t="s">
        <v>90</v>
      </c>
      <c r="B76" s="128" t="s">
        <v>91</v>
      </c>
      <c r="C76" s="136">
        <v>57</v>
      </c>
      <c r="D76" s="136">
        <v>54</v>
      </c>
      <c r="E76" s="136">
        <v>6019</v>
      </c>
      <c r="F76" s="172">
        <v>-0.66017494636079732</v>
      </c>
      <c r="G76" s="177">
        <v>82316.591</v>
      </c>
      <c r="H76" s="172">
        <v>-13.772877046563536</v>
      </c>
      <c r="I76" s="177">
        <v>27421.631000000001</v>
      </c>
      <c r="J76" s="172">
        <v>-7.239533904690731</v>
      </c>
      <c r="K76" s="172">
        <v>33.312398711943743</v>
      </c>
      <c r="L76" s="177">
        <v>17342.884999999998</v>
      </c>
      <c r="M76" s="172">
        <v>-0.72420350579892556</v>
      </c>
      <c r="N76" s="34"/>
      <c r="O76" s="34"/>
      <c r="P76" s="34"/>
      <c r="Q76" s="34"/>
      <c r="R76" s="34"/>
      <c r="S76" s="34"/>
      <c r="T76" s="34"/>
      <c r="U76" s="34"/>
      <c r="V76" s="34"/>
    </row>
    <row r="77" spans="1:22" x14ac:dyDescent="0.25">
      <c r="A77" s="129" t="s">
        <v>92</v>
      </c>
      <c r="B77" s="130" t="s">
        <v>93</v>
      </c>
      <c r="C77" s="138">
        <v>12</v>
      </c>
      <c r="D77" s="138">
        <v>11</v>
      </c>
      <c r="E77" s="138">
        <v>1589</v>
      </c>
      <c r="F77" s="173">
        <v>-3.871748336358138</v>
      </c>
      <c r="G77" s="178">
        <v>15385.749</v>
      </c>
      <c r="H77" s="173">
        <v>-10.594326732221063</v>
      </c>
      <c r="I77" s="178">
        <v>6932.8149999999996</v>
      </c>
      <c r="J77" s="173">
        <v>-5.7455038943386114</v>
      </c>
      <c r="K77" s="173">
        <v>45.059977255575923</v>
      </c>
      <c r="L77" s="178">
        <v>5117.5020000000004</v>
      </c>
      <c r="M77" s="173">
        <v>-11.03782442497949</v>
      </c>
      <c r="N77" s="37"/>
      <c r="O77" s="37"/>
      <c r="P77" s="37"/>
      <c r="Q77" s="37"/>
      <c r="R77" s="37"/>
      <c r="S77" s="37"/>
      <c r="T77" s="37"/>
      <c r="U77" s="37"/>
      <c r="V77" s="37"/>
    </row>
    <row r="78" spans="1:22" x14ac:dyDescent="0.25">
      <c r="A78" s="129" t="s">
        <v>392</v>
      </c>
      <c r="B78" s="130" t="s">
        <v>393</v>
      </c>
      <c r="C78" s="138">
        <v>11</v>
      </c>
      <c r="D78" s="138">
        <v>10</v>
      </c>
      <c r="E78" s="138" t="s">
        <v>554</v>
      </c>
      <c r="F78" s="173" t="s">
        <v>554</v>
      </c>
      <c r="G78" s="178" t="s">
        <v>554</v>
      </c>
      <c r="H78" s="173" t="s">
        <v>554</v>
      </c>
      <c r="I78" s="178" t="s">
        <v>554</v>
      </c>
      <c r="J78" s="173" t="s">
        <v>554</v>
      </c>
      <c r="K78" s="173" t="s">
        <v>554</v>
      </c>
      <c r="L78" s="178" t="s">
        <v>554</v>
      </c>
      <c r="M78" s="173" t="s">
        <v>554</v>
      </c>
      <c r="N78" s="35"/>
      <c r="O78" s="35"/>
      <c r="P78" s="35"/>
      <c r="Q78" s="35"/>
      <c r="R78" s="35"/>
      <c r="S78" s="35"/>
      <c r="T78" s="35"/>
      <c r="U78" s="35"/>
      <c r="V78" s="35"/>
    </row>
    <row r="79" spans="1:22" x14ac:dyDescent="0.25">
      <c r="A79" s="129" t="s">
        <v>94</v>
      </c>
      <c r="B79" s="130" t="s">
        <v>95</v>
      </c>
      <c r="C79" s="138">
        <v>45</v>
      </c>
      <c r="D79" s="138">
        <v>43</v>
      </c>
      <c r="E79" s="138">
        <v>4430</v>
      </c>
      <c r="F79" s="173">
        <v>0.54471175669540628</v>
      </c>
      <c r="G79" s="178">
        <v>66930.842000000004</v>
      </c>
      <c r="H79" s="173">
        <v>-14.471858100361956</v>
      </c>
      <c r="I79" s="178">
        <v>20488.815999999999</v>
      </c>
      <c r="J79" s="173">
        <v>-7.7344023851922827</v>
      </c>
      <c r="K79" s="173">
        <v>30.611920286315833</v>
      </c>
      <c r="L79" s="178">
        <v>12225.383</v>
      </c>
      <c r="M79" s="173">
        <v>4.3392769723730282</v>
      </c>
      <c r="N79" s="35"/>
      <c r="O79" s="35"/>
      <c r="P79" s="35"/>
      <c r="Q79" s="35"/>
      <c r="R79" s="35"/>
      <c r="S79" s="35"/>
      <c r="T79" s="35"/>
      <c r="U79" s="35"/>
      <c r="V79" s="35"/>
    </row>
    <row r="80" spans="1:22" ht="22.5" x14ac:dyDescent="0.25">
      <c r="A80" s="129" t="s">
        <v>191</v>
      </c>
      <c r="B80" s="130" t="s">
        <v>446</v>
      </c>
      <c r="C80" s="138">
        <v>6</v>
      </c>
      <c r="D80" s="138">
        <v>5</v>
      </c>
      <c r="E80" s="138">
        <v>289</v>
      </c>
      <c r="F80" s="173">
        <v>11.583011583011583</v>
      </c>
      <c r="G80" s="178">
        <v>3253.54</v>
      </c>
      <c r="H80" s="173">
        <v>43.368300638330311</v>
      </c>
      <c r="I80" s="178">
        <v>1566.13</v>
      </c>
      <c r="J80" s="173" t="s">
        <v>554</v>
      </c>
      <c r="K80" s="173">
        <v>48.136183971919813</v>
      </c>
      <c r="L80" s="178" t="s">
        <v>554</v>
      </c>
      <c r="M80" s="173" t="s">
        <v>554</v>
      </c>
      <c r="N80" s="35"/>
      <c r="O80" s="35"/>
      <c r="P80" s="35"/>
      <c r="Q80" s="35"/>
      <c r="R80" s="35"/>
      <c r="S80" s="35"/>
      <c r="T80" s="35"/>
      <c r="U80" s="35"/>
      <c r="V80" s="35"/>
    </row>
    <row r="81" spans="1:22" ht="22.5" x14ac:dyDescent="0.25">
      <c r="A81" s="129" t="s">
        <v>96</v>
      </c>
      <c r="B81" s="130" t="s">
        <v>447</v>
      </c>
      <c r="C81" s="138">
        <v>6</v>
      </c>
      <c r="D81" s="138">
        <v>6</v>
      </c>
      <c r="E81" s="138">
        <v>483</v>
      </c>
      <c r="F81" s="173">
        <v>-9.2105263157894797</v>
      </c>
      <c r="G81" s="178">
        <v>9005.7309999999998</v>
      </c>
      <c r="H81" s="173">
        <v>0.63353192455589635</v>
      </c>
      <c r="I81" s="178" t="s">
        <v>554</v>
      </c>
      <c r="J81" s="173" t="s">
        <v>554</v>
      </c>
      <c r="K81" s="173" t="s">
        <v>554</v>
      </c>
      <c r="L81" s="178" t="s">
        <v>554</v>
      </c>
      <c r="M81" s="173" t="s">
        <v>554</v>
      </c>
      <c r="N81" s="35"/>
      <c r="O81" s="35"/>
      <c r="P81" s="35"/>
      <c r="Q81" s="35"/>
      <c r="R81" s="35"/>
      <c r="S81" s="35"/>
      <c r="T81" s="35"/>
      <c r="U81" s="35"/>
      <c r="V81" s="35"/>
    </row>
    <row r="82" spans="1:22" ht="22.5" x14ac:dyDescent="0.25">
      <c r="A82" s="129" t="s">
        <v>192</v>
      </c>
      <c r="B82" s="130" t="s">
        <v>193</v>
      </c>
      <c r="C82" s="138">
        <v>7</v>
      </c>
      <c r="D82" s="138">
        <v>6</v>
      </c>
      <c r="E82" s="138">
        <v>675</v>
      </c>
      <c r="F82" s="173">
        <v>6.1320754716981014</v>
      </c>
      <c r="G82" s="178">
        <v>12061.734</v>
      </c>
      <c r="H82" s="173">
        <v>-36.3088624671445</v>
      </c>
      <c r="I82" s="178" t="s">
        <v>554</v>
      </c>
      <c r="J82" s="173" t="s">
        <v>554</v>
      </c>
      <c r="K82" s="173" t="s">
        <v>554</v>
      </c>
      <c r="L82" s="178" t="s">
        <v>554</v>
      </c>
      <c r="M82" s="173" t="s">
        <v>554</v>
      </c>
      <c r="N82" s="35"/>
      <c r="O82" s="35"/>
      <c r="P82" s="35"/>
      <c r="Q82" s="35"/>
      <c r="R82" s="35"/>
      <c r="S82" s="35"/>
      <c r="T82" s="35"/>
      <c r="U82" s="35"/>
      <c r="V82" s="35"/>
    </row>
    <row r="83" spans="1:22" x14ac:dyDescent="0.25">
      <c r="A83" s="129" t="s">
        <v>97</v>
      </c>
      <c r="B83" s="130" t="s">
        <v>98</v>
      </c>
      <c r="C83" s="138">
        <v>26</v>
      </c>
      <c r="D83" s="138">
        <v>26</v>
      </c>
      <c r="E83" s="138">
        <v>2983</v>
      </c>
      <c r="F83" s="173">
        <v>0.13427324605572721</v>
      </c>
      <c r="G83" s="178">
        <v>42609.837</v>
      </c>
      <c r="H83" s="173">
        <v>-11.413474625466336</v>
      </c>
      <c r="I83" s="178">
        <v>14501.838</v>
      </c>
      <c r="J83" s="173">
        <v>-11.941261457039246</v>
      </c>
      <c r="K83" s="173">
        <v>34.034014258256846</v>
      </c>
      <c r="L83" s="178">
        <v>7593.5789999999997</v>
      </c>
      <c r="M83" s="173">
        <v>10.717022133113616</v>
      </c>
      <c r="N83" s="35"/>
      <c r="O83" s="35"/>
      <c r="P83" s="35"/>
      <c r="Q83" s="35"/>
      <c r="R83" s="35"/>
      <c r="S83" s="35"/>
      <c r="T83" s="35"/>
      <c r="U83" s="35"/>
      <c r="V83" s="35"/>
    </row>
    <row r="84" spans="1:22" ht="33.75" x14ac:dyDescent="0.25">
      <c r="A84" s="127" t="s">
        <v>99</v>
      </c>
      <c r="B84" s="128" t="s">
        <v>507</v>
      </c>
      <c r="C84" s="136">
        <v>23</v>
      </c>
      <c r="D84" s="136">
        <v>23</v>
      </c>
      <c r="E84" s="136">
        <v>2373</v>
      </c>
      <c r="F84" s="172">
        <v>0.38071065989846886</v>
      </c>
      <c r="G84" s="177">
        <v>41746.690999999999</v>
      </c>
      <c r="H84" s="172">
        <v>11.309519651353597</v>
      </c>
      <c r="I84" s="177">
        <v>10081.393</v>
      </c>
      <c r="J84" s="172">
        <v>-3.1267014145198715</v>
      </c>
      <c r="K84" s="172">
        <v>24.148963087876833</v>
      </c>
      <c r="L84" s="177">
        <v>5909.3549999999996</v>
      </c>
      <c r="M84" s="172">
        <v>-22.8643929411258</v>
      </c>
      <c r="N84" s="32"/>
      <c r="O84" s="32"/>
      <c r="P84" s="32"/>
      <c r="Q84" s="32"/>
      <c r="R84" s="32"/>
      <c r="S84" s="32"/>
      <c r="T84" s="32"/>
      <c r="U84" s="32"/>
      <c r="V84" s="32"/>
    </row>
    <row r="85" spans="1:22" x14ac:dyDescent="0.25">
      <c r="A85" s="129" t="s">
        <v>100</v>
      </c>
      <c r="B85" s="130" t="s">
        <v>101</v>
      </c>
      <c r="C85" s="138">
        <v>8</v>
      </c>
      <c r="D85" s="138">
        <v>8</v>
      </c>
      <c r="E85" s="138">
        <v>650</v>
      </c>
      <c r="F85" s="173">
        <v>0.77519379844960667</v>
      </c>
      <c r="G85" s="178">
        <v>11614.004999999999</v>
      </c>
      <c r="H85" s="173">
        <v>14.454941344085171</v>
      </c>
      <c r="I85" s="178">
        <v>3178.674</v>
      </c>
      <c r="J85" s="173">
        <v>22.382746536625021</v>
      </c>
      <c r="K85" s="173">
        <v>27.36931833592288</v>
      </c>
      <c r="L85" s="178">
        <v>1816.136</v>
      </c>
      <c r="M85" s="173">
        <v>-2.9900956886172594</v>
      </c>
      <c r="N85" s="37"/>
      <c r="O85" s="37"/>
      <c r="P85" s="37"/>
      <c r="Q85" s="37"/>
      <c r="R85" s="37"/>
      <c r="S85" s="37"/>
      <c r="T85" s="37"/>
      <c r="U85" s="37"/>
      <c r="V85" s="37"/>
    </row>
    <row r="86" spans="1:22" ht="22.5" x14ac:dyDescent="0.25">
      <c r="A86" s="129" t="s">
        <v>394</v>
      </c>
      <c r="B86" s="130" t="s">
        <v>395</v>
      </c>
      <c r="C86" s="138">
        <v>4</v>
      </c>
      <c r="D86" s="138">
        <v>4</v>
      </c>
      <c r="E86" s="138">
        <v>255</v>
      </c>
      <c r="F86" s="173">
        <v>0</v>
      </c>
      <c r="G86" s="178">
        <v>2832.9650000000001</v>
      </c>
      <c r="H86" s="173">
        <v>2.354877741675935</v>
      </c>
      <c r="I86" s="178" t="s">
        <v>554</v>
      </c>
      <c r="J86" s="173" t="s">
        <v>554</v>
      </c>
      <c r="K86" s="173" t="s">
        <v>554</v>
      </c>
      <c r="L86" s="178" t="s">
        <v>554</v>
      </c>
      <c r="M86" s="173" t="s">
        <v>554</v>
      </c>
      <c r="N86" s="35"/>
      <c r="O86" s="35"/>
      <c r="P86" s="35"/>
      <c r="Q86" s="35"/>
      <c r="R86" s="35"/>
      <c r="S86" s="35"/>
      <c r="T86" s="35"/>
      <c r="U86" s="35"/>
      <c r="V86" s="35"/>
    </row>
    <row r="87" spans="1:22" ht="22.5" x14ac:dyDescent="0.25">
      <c r="A87" s="129" t="s">
        <v>102</v>
      </c>
      <c r="B87" s="130" t="s">
        <v>449</v>
      </c>
      <c r="C87" s="138">
        <v>7</v>
      </c>
      <c r="D87" s="138">
        <v>7</v>
      </c>
      <c r="E87" s="138" t="s">
        <v>554</v>
      </c>
      <c r="F87" s="173" t="s">
        <v>554</v>
      </c>
      <c r="G87" s="178">
        <v>17117.022000000001</v>
      </c>
      <c r="H87" s="173" t="s">
        <v>554</v>
      </c>
      <c r="I87" s="178" t="s">
        <v>554</v>
      </c>
      <c r="J87" s="173" t="s">
        <v>554</v>
      </c>
      <c r="K87" s="173" t="s">
        <v>554</v>
      </c>
      <c r="L87" s="178" t="s">
        <v>554</v>
      </c>
      <c r="M87" s="173" t="s">
        <v>554</v>
      </c>
      <c r="N87" s="37"/>
      <c r="O87" s="37"/>
      <c r="P87" s="37"/>
      <c r="Q87" s="37"/>
      <c r="R87" s="37"/>
      <c r="S87" s="37"/>
      <c r="T87" s="37"/>
      <c r="U87" s="37"/>
      <c r="V87" s="37"/>
    </row>
    <row r="88" spans="1:22" ht="33.75" x14ac:dyDescent="0.25">
      <c r="A88" s="129" t="s">
        <v>396</v>
      </c>
      <c r="B88" s="130" t="s">
        <v>518</v>
      </c>
      <c r="C88" s="138">
        <v>4</v>
      </c>
      <c r="D88" s="138">
        <v>4</v>
      </c>
      <c r="E88" s="138">
        <v>418</v>
      </c>
      <c r="F88" s="173">
        <v>-2.107728337236523</v>
      </c>
      <c r="G88" s="178">
        <v>8886.01</v>
      </c>
      <c r="H88" s="173">
        <v>10.229253267736709</v>
      </c>
      <c r="I88" s="178" t="s">
        <v>554</v>
      </c>
      <c r="J88" s="173" t="s">
        <v>554</v>
      </c>
      <c r="K88" s="173" t="s">
        <v>554</v>
      </c>
      <c r="L88" s="178" t="s">
        <v>554</v>
      </c>
      <c r="M88" s="173" t="s">
        <v>554</v>
      </c>
      <c r="N88" s="35"/>
      <c r="O88" s="35"/>
      <c r="P88" s="35"/>
      <c r="Q88" s="35"/>
      <c r="R88" s="35"/>
      <c r="S88" s="35"/>
      <c r="T88" s="35"/>
      <c r="U88" s="35"/>
      <c r="V88" s="35"/>
    </row>
    <row r="89" spans="1:22" ht="45" x14ac:dyDescent="0.25">
      <c r="A89" s="129" t="s">
        <v>194</v>
      </c>
      <c r="B89" s="130" t="s">
        <v>519</v>
      </c>
      <c r="C89" s="138">
        <v>7</v>
      </c>
      <c r="D89" s="138">
        <v>7</v>
      </c>
      <c r="E89" s="138">
        <v>541</v>
      </c>
      <c r="F89" s="173" t="s">
        <v>554</v>
      </c>
      <c r="G89" s="178" t="s">
        <v>554</v>
      </c>
      <c r="H89" s="173" t="s">
        <v>554</v>
      </c>
      <c r="I89" s="178" t="s">
        <v>554</v>
      </c>
      <c r="J89" s="173" t="s">
        <v>554</v>
      </c>
      <c r="K89" s="173" t="s">
        <v>554</v>
      </c>
      <c r="L89" s="178">
        <v>556.20000000000005</v>
      </c>
      <c r="M89" s="173" t="s">
        <v>554</v>
      </c>
      <c r="N89" s="37"/>
      <c r="O89" s="37"/>
      <c r="P89" s="37"/>
      <c r="Q89" s="37"/>
      <c r="R89" s="37"/>
      <c r="S89" s="37"/>
      <c r="T89" s="37"/>
      <c r="U89" s="37"/>
      <c r="V89" s="37"/>
    </row>
    <row r="90" spans="1:22" ht="22.5" x14ac:dyDescent="0.25">
      <c r="A90" s="129" t="s">
        <v>397</v>
      </c>
      <c r="B90" s="130" t="s">
        <v>520</v>
      </c>
      <c r="C90" s="138">
        <v>4</v>
      </c>
      <c r="D90" s="138">
        <v>4</v>
      </c>
      <c r="E90" s="138" t="s">
        <v>554</v>
      </c>
      <c r="F90" s="173" t="s">
        <v>554</v>
      </c>
      <c r="G90" s="178">
        <v>2796.7629999999999</v>
      </c>
      <c r="H90" s="173" t="s">
        <v>554</v>
      </c>
      <c r="I90" s="178" t="s">
        <v>554</v>
      </c>
      <c r="J90" s="173" t="s">
        <v>554</v>
      </c>
      <c r="K90" s="173" t="s">
        <v>554</v>
      </c>
      <c r="L90" s="178">
        <v>556.20000000000005</v>
      </c>
      <c r="M90" s="173" t="s">
        <v>554</v>
      </c>
      <c r="N90" s="35"/>
      <c r="O90" s="35"/>
      <c r="P90" s="35"/>
      <c r="Q90" s="35"/>
      <c r="R90" s="35"/>
      <c r="S90" s="35"/>
      <c r="T90" s="35"/>
      <c r="U90" s="35"/>
      <c r="V90" s="35"/>
    </row>
    <row r="91" spans="1:22" ht="22.5" customHeight="1" x14ac:dyDescent="0.25">
      <c r="A91" s="129" t="s">
        <v>398</v>
      </c>
      <c r="B91" s="130" t="s">
        <v>452</v>
      </c>
      <c r="C91" s="138">
        <v>3</v>
      </c>
      <c r="D91" s="138">
        <v>3</v>
      </c>
      <c r="E91" s="138" t="s">
        <v>554</v>
      </c>
      <c r="F91" s="173" t="s">
        <v>554</v>
      </c>
      <c r="G91" s="178" t="s">
        <v>554</v>
      </c>
      <c r="H91" s="173" t="s">
        <v>554</v>
      </c>
      <c r="I91" s="178" t="s">
        <v>554</v>
      </c>
      <c r="J91" s="173" t="s">
        <v>554</v>
      </c>
      <c r="K91" s="173" t="s">
        <v>554</v>
      </c>
      <c r="L91" s="178">
        <v>0</v>
      </c>
      <c r="M91" s="173" t="s">
        <v>555</v>
      </c>
      <c r="N91" s="35"/>
      <c r="O91" s="35"/>
      <c r="P91" s="35"/>
      <c r="Q91" s="35"/>
      <c r="R91" s="35"/>
      <c r="S91" s="35"/>
      <c r="T91" s="35"/>
      <c r="U91" s="35"/>
      <c r="V91" s="35"/>
    </row>
    <row r="92" spans="1:22" ht="11.25" customHeight="1" x14ac:dyDescent="0.25">
      <c r="A92" s="127" t="s">
        <v>103</v>
      </c>
      <c r="B92" s="128" t="s">
        <v>104</v>
      </c>
      <c r="C92" s="136">
        <v>10</v>
      </c>
      <c r="D92" s="136">
        <v>11</v>
      </c>
      <c r="E92" s="136">
        <v>886</v>
      </c>
      <c r="F92" s="172">
        <v>-13.560975609756099</v>
      </c>
      <c r="G92" s="177">
        <v>8657.7469999999994</v>
      </c>
      <c r="H92" s="172">
        <v>-38.08865851622253</v>
      </c>
      <c r="I92" s="177">
        <v>2895.0210000000002</v>
      </c>
      <c r="J92" s="172">
        <v>-46.623229291484279</v>
      </c>
      <c r="K92" s="172">
        <v>33.438503111721793</v>
      </c>
      <c r="L92" s="177">
        <v>1767.8050000000001</v>
      </c>
      <c r="M92" s="172">
        <v>-43.060818591018524</v>
      </c>
      <c r="N92" s="34"/>
      <c r="O92" s="34"/>
      <c r="P92" s="34"/>
      <c r="Q92" s="34"/>
      <c r="R92" s="34"/>
      <c r="S92" s="34"/>
      <c r="T92" s="34"/>
      <c r="U92" s="34"/>
      <c r="V92" s="34"/>
    </row>
    <row r="93" spans="1:22" x14ac:dyDescent="0.25">
      <c r="A93" s="129" t="s">
        <v>105</v>
      </c>
      <c r="B93" s="130" t="s">
        <v>106</v>
      </c>
      <c r="C93" s="138">
        <v>7</v>
      </c>
      <c r="D93" s="138">
        <v>7</v>
      </c>
      <c r="E93" s="138">
        <v>795</v>
      </c>
      <c r="F93" s="173">
        <v>-7.9861111111111143</v>
      </c>
      <c r="G93" s="178">
        <v>7003.366</v>
      </c>
      <c r="H93" s="173">
        <v>-20.191543959363756</v>
      </c>
      <c r="I93" s="178">
        <v>2217.9229999999998</v>
      </c>
      <c r="J93" s="173">
        <v>-36.234386154158869</v>
      </c>
      <c r="K93" s="173">
        <v>31.669385835325468</v>
      </c>
      <c r="L93" s="178" t="s">
        <v>554</v>
      </c>
      <c r="M93" s="173" t="s">
        <v>554</v>
      </c>
      <c r="N93" s="37"/>
      <c r="O93" s="37"/>
      <c r="P93" s="37"/>
      <c r="Q93" s="37"/>
      <c r="R93" s="37"/>
      <c r="S93" s="37"/>
      <c r="T93" s="37"/>
      <c r="U93" s="37"/>
      <c r="V93" s="37"/>
    </row>
    <row r="94" spans="1:22" x14ac:dyDescent="0.25">
      <c r="A94" s="129" t="s">
        <v>399</v>
      </c>
      <c r="B94" s="130" t="s">
        <v>400</v>
      </c>
      <c r="C94" s="138">
        <v>5</v>
      </c>
      <c r="D94" s="138">
        <v>5</v>
      </c>
      <c r="E94" s="138" t="s">
        <v>554</v>
      </c>
      <c r="F94" s="173" t="s">
        <v>554</v>
      </c>
      <c r="G94" s="178" t="s">
        <v>554</v>
      </c>
      <c r="H94" s="173" t="s">
        <v>554</v>
      </c>
      <c r="I94" s="178">
        <v>2217.9229999999998</v>
      </c>
      <c r="J94" s="173">
        <v>-36.234386154158869</v>
      </c>
      <c r="K94" s="173" t="s">
        <v>554</v>
      </c>
      <c r="L94" s="178" t="s">
        <v>554</v>
      </c>
      <c r="M94" s="173" t="s">
        <v>554</v>
      </c>
      <c r="N94" s="35"/>
      <c r="O94" s="35"/>
      <c r="P94" s="35"/>
      <c r="Q94" s="35"/>
      <c r="R94" s="35"/>
      <c r="S94" s="35"/>
      <c r="T94" s="35"/>
      <c r="U94" s="35"/>
      <c r="V94" s="35"/>
    </row>
    <row r="95" spans="1:22" x14ac:dyDescent="0.25">
      <c r="A95" s="127" t="s">
        <v>107</v>
      </c>
      <c r="B95" s="128" t="s">
        <v>108</v>
      </c>
      <c r="C95" s="136">
        <v>54</v>
      </c>
      <c r="D95" s="136">
        <v>52</v>
      </c>
      <c r="E95" s="136">
        <v>5037</v>
      </c>
      <c r="F95" s="172">
        <v>-0.84645669291337811</v>
      </c>
      <c r="G95" s="177">
        <v>63711.864999999998</v>
      </c>
      <c r="H95" s="172">
        <v>-22.125647488074392</v>
      </c>
      <c r="I95" s="177">
        <v>13936.388000000001</v>
      </c>
      <c r="J95" s="172">
        <v>-45.298247155154314</v>
      </c>
      <c r="K95" s="172">
        <v>21.874085776644588</v>
      </c>
      <c r="L95" s="177">
        <v>7970.5230000000001</v>
      </c>
      <c r="M95" s="172">
        <v>-53.743828659348495</v>
      </c>
      <c r="N95" s="32"/>
      <c r="O95" s="32"/>
      <c r="P95" s="32"/>
      <c r="Q95" s="32"/>
      <c r="R95" s="32"/>
      <c r="S95" s="32"/>
      <c r="T95" s="32"/>
      <c r="U95" s="32"/>
      <c r="V95" s="32"/>
    </row>
    <row r="96" spans="1:22" x14ac:dyDescent="0.25">
      <c r="A96" s="129" t="s">
        <v>109</v>
      </c>
      <c r="B96" s="130" t="s">
        <v>110</v>
      </c>
      <c r="C96" s="138">
        <v>14</v>
      </c>
      <c r="D96" s="138">
        <v>12</v>
      </c>
      <c r="E96" s="138">
        <v>960</v>
      </c>
      <c r="F96" s="173">
        <v>6.7853170189098932</v>
      </c>
      <c r="G96" s="178">
        <v>15947.96</v>
      </c>
      <c r="H96" s="173">
        <v>34.633510675523723</v>
      </c>
      <c r="I96" s="178">
        <v>812.24699999999996</v>
      </c>
      <c r="J96" s="173">
        <v>-27.486686872564476</v>
      </c>
      <c r="K96" s="173">
        <v>5.0931090873064635</v>
      </c>
      <c r="L96" s="178">
        <v>489.89400000000001</v>
      </c>
      <c r="M96" s="173">
        <v>-24.626358173039932</v>
      </c>
      <c r="N96" s="37"/>
      <c r="O96" s="37"/>
      <c r="P96" s="37"/>
      <c r="Q96" s="37"/>
      <c r="R96" s="37"/>
      <c r="S96" s="37"/>
      <c r="T96" s="37"/>
      <c r="U96" s="37"/>
      <c r="V96" s="37"/>
    </row>
    <row r="97" spans="1:22" x14ac:dyDescent="0.25">
      <c r="A97" s="129" t="s">
        <v>195</v>
      </c>
      <c r="B97" s="130" t="s">
        <v>196</v>
      </c>
      <c r="C97" s="138">
        <v>9</v>
      </c>
      <c r="D97" s="138">
        <v>7</v>
      </c>
      <c r="E97" s="138">
        <v>676</v>
      </c>
      <c r="F97" s="173">
        <v>9.9186991869918586</v>
      </c>
      <c r="G97" s="178">
        <v>12855.834000000001</v>
      </c>
      <c r="H97" s="173">
        <v>51.356575548580508</v>
      </c>
      <c r="I97" s="178" t="s">
        <v>554</v>
      </c>
      <c r="J97" s="173" t="s">
        <v>554</v>
      </c>
      <c r="K97" s="173" t="s">
        <v>554</v>
      </c>
      <c r="L97" s="178" t="s">
        <v>554</v>
      </c>
      <c r="M97" s="173" t="s">
        <v>554</v>
      </c>
      <c r="N97" s="35"/>
      <c r="O97" s="35"/>
      <c r="P97" s="35"/>
      <c r="Q97" s="35"/>
      <c r="R97" s="35"/>
      <c r="S97" s="35"/>
      <c r="T97" s="35"/>
      <c r="U97" s="35"/>
      <c r="V97" s="35"/>
    </row>
    <row r="98" spans="1:22" x14ac:dyDescent="0.25">
      <c r="A98" s="129" t="s">
        <v>197</v>
      </c>
      <c r="B98" s="130" t="s">
        <v>198</v>
      </c>
      <c r="C98" s="138">
        <v>5</v>
      </c>
      <c r="D98" s="138">
        <v>5</v>
      </c>
      <c r="E98" s="138">
        <v>284</v>
      </c>
      <c r="F98" s="173">
        <v>0</v>
      </c>
      <c r="G98" s="178">
        <v>3092.1260000000002</v>
      </c>
      <c r="H98" s="173">
        <v>-7.7451255638521133</v>
      </c>
      <c r="I98" s="178" t="s">
        <v>554</v>
      </c>
      <c r="J98" s="173" t="s">
        <v>554</v>
      </c>
      <c r="K98" s="173" t="s">
        <v>554</v>
      </c>
      <c r="L98" s="178" t="s">
        <v>554</v>
      </c>
      <c r="M98" s="173" t="s">
        <v>554</v>
      </c>
      <c r="N98" s="35"/>
      <c r="O98" s="35"/>
      <c r="P98" s="35"/>
      <c r="Q98" s="35"/>
      <c r="R98" s="35"/>
      <c r="S98" s="35"/>
      <c r="T98" s="35"/>
      <c r="U98" s="35"/>
      <c r="V98" s="35"/>
    </row>
    <row r="99" spans="1:22" x14ac:dyDescent="0.25">
      <c r="A99" s="129" t="s">
        <v>111</v>
      </c>
      <c r="B99" s="130" t="s">
        <v>112</v>
      </c>
      <c r="C99" s="138">
        <v>3</v>
      </c>
      <c r="D99" s="138">
        <v>3</v>
      </c>
      <c r="E99" s="138">
        <v>726</v>
      </c>
      <c r="F99" s="173">
        <v>2.1097046413502056</v>
      </c>
      <c r="G99" s="178">
        <v>11284.72</v>
      </c>
      <c r="H99" s="173" t="s">
        <v>554</v>
      </c>
      <c r="I99" s="178">
        <v>5655.4589999999998</v>
      </c>
      <c r="J99" s="173" t="s">
        <v>554</v>
      </c>
      <c r="K99" s="173">
        <v>50.116077315165995</v>
      </c>
      <c r="L99" s="178" t="s">
        <v>554</v>
      </c>
      <c r="M99" s="173" t="s">
        <v>554</v>
      </c>
      <c r="N99" s="37"/>
      <c r="O99" s="37"/>
      <c r="P99" s="37"/>
      <c r="Q99" s="37"/>
      <c r="R99" s="37"/>
      <c r="S99" s="37"/>
      <c r="T99" s="37"/>
      <c r="U99" s="37"/>
      <c r="V99" s="37"/>
    </row>
    <row r="100" spans="1:22" ht="45" customHeight="1" x14ac:dyDescent="0.25">
      <c r="A100" s="129" t="s">
        <v>199</v>
      </c>
      <c r="B100" s="130" t="s">
        <v>453</v>
      </c>
      <c r="C100" s="138">
        <v>3</v>
      </c>
      <c r="D100" s="138">
        <v>3</v>
      </c>
      <c r="E100" s="138" t="s">
        <v>554</v>
      </c>
      <c r="F100" s="173" t="s">
        <v>554</v>
      </c>
      <c r="G100" s="178" t="s">
        <v>554</v>
      </c>
      <c r="H100" s="173" t="s">
        <v>554</v>
      </c>
      <c r="I100" s="178" t="s">
        <v>554</v>
      </c>
      <c r="J100" s="173" t="s">
        <v>554</v>
      </c>
      <c r="K100" s="173" t="s">
        <v>554</v>
      </c>
      <c r="L100" s="178" t="s">
        <v>554</v>
      </c>
      <c r="M100" s="173" t="s">
        <v>554</v>
      </c>
      <c r="N100" s="37"/>
      <c r="O100" s="37"/>
      <c r="P100" s="37"/>
      <c r="Q100" s="37"/>
      <c r="R100" s="37"/>
      <c r="S100" s="37"/>
      <c r="T100" s="37"/>
      <c r="U100" s="37"/>
      <c r="V100" s="37"/>
    </row>
    <row r="101" spans="1:22" ht="33.75" x14ac:dyDescent="0.25">
      <c r="A101" s="129" t="s">
        <v>113</v>
      </c>
      <c r="B101" s="130" t="s">
        <v>508</v>
      </c>
      <c r="C101" s="138">
        <v>17</v>
      </c>
      <c r="D101" s="138">
        <v>16</v>
      </c>
      <c r="E101" s="138">
        <v>1398</v>
      </c>
      <c r="F101" s="173">
        <v>-3.0513176144244056</v>
      </c>
      <c r="G101" s="178">
        <v>12606.261</v>
      </c>
      <c r="H101" s="173">
        <v>2.359439348862594</v>
      </c>
      <c r="I101" s="178">
        <v>409.74299999999999</v>
      </c>
      <c r="J101" s="173">
        <v>-19.85545373639377</v>
      </c>
      <c r="K101" s="173">
        <v>3.2503134751850684</v>
      </c>
      <c r="L101" s="178" t="s">
        <v>554</v>
      </c>
      <c r="M101" s="173" t="s">
        <v>554</v>
      </c>
      <c r="N101" s="37"/>
      <c r="O101" s="37"/>
      <c r="P101" s="37"/>
      <c r="Q101" s="37"/>
      <c r="R101" s="37"/>
      <c r="S101" s="37"/>
      <c r="T101" s="37"/>
      <c r="U101" s="37"/>
      <c r="V101" s="37"/>
    </row>
    <row r="102" spans="1:22" ht="22.5" x14ac:dyDescent="0.25">
      <c r="A102" s="129" t="s">
        <v>114</v>
      </c>
      <c r="B102" s="130" t="s">
        <v>454</v>
      </c>
      <c r="C102" s="138">
        <v>4</v>
      </c>
      <c r="D102" s="138">
        <v>3</v>
      </c>
      <c r="E102" s="138">
        <v>319</v>
      </c>
      <c r="F102" s="173">
        <v>19.02985074626865</v>
      </c>
      <c r="G102" s="178">
        <v>4559.527</v>
      </c>
      <c r="H102" s="173">
        <v>101.39609357055778</v>
      </c>
      <c r="I102" s="178">
        <v>354.017</v>
      </c>
      <c r="J102" s="173">
        <v>-2.9561322474444864</v>
      </c>
      <c r="K102" s="173">
        <v>7.7643360813522984</v>
      </c>
      <c r="L102" s="178" t="s">
        <v>554</v>
      </c>
      <c r="M102" s="173" t="s">
        <v>554</v>
      </c>
      <c r="N102" s="35"/>
      <c r="O102" s="35"/>
      <c r="P102" s="35"/>
      <c r="Q102" s="35"/>
      <c r="R102" s="35"/>
      <c r="S102" s="35"/>
      <c r="T102" s="35"/>
      <c r="U102" s="35"/>
      <c r="V102" s="35"/>
    </row>
    <row r="103" spans="1:22" x14ac:dyDescent="0.25">
      <c r="A103" s="129" t="s">
        <v>115</v>
      </c>
      <c r="B103" s="130" t="s">
        <v>116</v>
      </c>
      <c r="C103" s="138">
        <v>13</v>
      </c>
      <c r="D103" s="138">
        <v>13</v>
      </c>
      <c r="E103" s="138">
        <v>1079</v>
      </c>
      <c r="F103" s="173">
        <v>-8.0919931856899439</v>
      </c>
      <c r="G103" s="178">
        <v>8046.7340000000004</v>
      </c>
      <c r="H103" s="173">
        <v>-19.946695689891868</v>
      </c>
      <c r="I103" s="178">
        <v>55.725999999999999</v>
      </c>
      <c r="J103" s="173">
        <v>-61.949827249511799</v>
      </c>
      <c r="K103" s="173">
        <v>0.69252941628243203</v>
      </c>
      <c r="L103" s="178" t="s">
        <v>554</v>
      </c>
      <c r="M103" s="173" t="s">
        <v>554</v>
      </c>
      <c r="N103" s="35"/>
      <c r="O103" s="35"/>
      <c r="P103" s="35"/>
      <c r="Q103" s="35"/>
      <c r="R103" s="35"/>
      <c r="S103" s="35"/>
      <c r="T103" s="35"/>
      <c r="U103" s="35"/>
      <c r="V103" s="35"/>
    </row>
    <row r="104" spans="1:22" ht="33.75" customHeight="1" x14ac:dyDescent="0.25">
      <c r="A104" s="129" t="s">
        <v>200</v>
      </c>
      <c r="B104" s="130" t="s">
        <v>498</v>
      </c>
      <c r="C104" s="138">
        <v>5</v>
      </c>
      <c r="D104" s="138">
        <v>6</v>
      </c>
      <c r="E104" s="138">
        <v>530</v>
      </c>
      <c r="F104" s="173">
        <v>-12.25165562913908</v>
      </c>
      <c r="G104" s="178">
        <v>6040.1</v>
      </c>
      <c r="H104" s="173">
        <v>-1.508766145405545</v>
      </c>
      <c r="I104" s="178">
        <v>2572.0650000000001</v>
      </c>
      <c r="J104" s="173">
        <v>-11.154891590636126</v>
      </c>
      <c r="K104" s="173">
        <v>42.58315259681131</v>
      </c>
      <c r="L104" s="178" t="s">
        <v>554</v>
      </c>
      <c r="M104" s="173" t="s">
        <v>554</v>
      </c>
      <c r="N104" s="37"/>
      <c r="O104" s="37"/>
      <c r="P104" s="37"/>
      <c r="Q104" s="37"/>
      <c r="R104" s="37"/>
      <c r="S104" s="37"/>
      <c r="T104" s="37"/>
      <c r="U104" s="37"/>
      <c r="V104" s="37"/>
    </row>
    <row r="105" spans="1:22" x14ac:dyDescent="0.25">
      <c r="A105" s="129" t="s">
        <v>401</v>
      </c>
      <c r="B105" s="130" t="s">
        <v>402</v>
      </c>
      <c r="C105" s="138">
        <v>4</v>
      </c>
      <c r="D105" s="138">
        <v>5</v>
      </c>
      <c r="E105" s="138" t="s">
        <v>554</v>
      </c>
      <c r="F105" s="173" t="s">
        <v>554</v>
      </c>
      <c r="G105" s="178" t="s">
        <v>554</v>
      </c>
      <c r="H105" s="173" t="s">
        <v>554</v>
      </c>
      <c r="I105" s="178">
        <v>2572.0650000000001</v>
      </c>
      <c r="J105" s="173">
        <v>-11.154891590636126</v>
      </c>
      <c r="K105" s="173" t="s">
        <v>554</v>
      </c>
      <c r="L105" s="178" t="s">
        <v>554</v>
      </c>
      <c r="M105" s="173" t="s">
        <v>554</v>
      </c>
      <c r="N105" s="37"/>
      <c r="O105" s="37"/>
      <c r="P105" s="37"/>
      <c r="Q105" s="37"/>
      <c r="R105" s="37"/>
      <c r="S105" s="37"/>
      <c r="T105" s="37"/>
      <c r="U105" s="37"/>
      <c r="V105" s="37"/>
    </row>
    <row r="106" spans="1:22" x14ac:dyDescent="0.25">
      <c r="A106" s="129" t="s">
        <v>117</v>
      </c>
      <c r="B106" s="130" t="s">
        <v>118</v>
      </c>
      <c r="C106" s="138">
        <v>10</v>
      </c>
      <c r="D106" s="138">
        <v>10</v>
      </c>
      <c r="E106" s="138">
        <v>1100</v>
      </c>
      <c r="F106" s="173">
        <v>1.3824884792626762</v>
      </c>
      <c r="G106" s="178">
        <v>12846.413</v>
      </c>
      <c r="H106" s="173">
        <v>3.4775673710261259</v>
      </c>
      <c r="I106" s="178">
        <v>2856.4110000000001</v>
      </c>
      <c r="J106" s="173">
        <v>-11.900836081409679</v>
      </c>
      <c r="K106" s="173">
        <v>22.235086167632939</v>
      </c>
      <c r="L106" s="178">
        <v>1613.838</v>
      </c>
      <c r="M106" s="173">
        <v>-30.853077604002863</v>
      </c>
      <c r="N106" s="37"/>
      <c r="O106" s="37"/>
      <c r="P106" s="37"/>
      <c r="Q106" s="37"/>
      <c r="R106" s="37"/>
      <c r="S106" s="37"/>
      <c r="T106" s="37"/>
      <c r="U106" s="37"/>
      <c r="V106" s="37"/>
    </row>
    <row r="107" spans="1:22" ht="11.25" customHeight="1" x14ac:dyDescent="0.25">
      <c r="A107" s="129" t="s">
        <v>119</v>
      </c>
      <c r="B107" s="130" t="s">
        <v>120</v>
      </c>
      <c r="C107" s="138">
        <v>5</v>
      </c>
      <c r="D107" s="138">
        <v>5</v>
      </c>
      <c r="E107" s="138">
        <v>523</v>
      </c>
      <c r="F107" s="173">
        <v>5.6565656565656468</v>
      </c>
      <c r="G107" s="178">
        <v>5043.8379999999997</v>
      </c>
      <c r="H107" s="173">
        <v>11.737660611431096</v>
      </c>
      <c r="I107" s="178">
        <v>154.75899999999999</v>
      </c>
      <c r="J107" s="173">
        <v>1.1205927707064518</v>
      </c>
      <c r="K107" s="173">
        <v>3.0682785608895449</v>
      </c>
      <c r="L107" s="178" t="s">
        <v>554</v>
      </c>
      <c r="M107" s="173" t="s">
        <v>554</v>
      </c>
      <c r="N107" s="37"/>
      <c r="O107" s="37"/>
      <c r="P107" s="37"/>
      <c r="Q107" s="37"/>
      <c r="R107" s="37"/>
      <c r="S107" s="37"/>
      <c r="T107" s="37"/>
      <c r="U107" s="37"/>
      <c r="V107" s="37"/>
    </row>
    <row r="108" spans="1:22" ht="33.75" customHeight="1" x14ac:dyDescent="0.25">
      <c r="A108" s="127" t="s">
        <v>121</v>
      </c>
      <c r="B108" s="128" t="s">
        <v>455</v>
      </c>
      <c r="C108" s="136">
        <v>46</v>
      </c>
      <c r="D108" s="136">
        <v>43</v>
      </c>
      <c r="E108" s="136">
        <v>6984</v>
      </c>
      <c r="F108" s="172">
        <v>4.3478260869565162</v>
      </c>
      <c r="G108" s="177">
        <v>133632.302</v>
      </c>
      <c r="H108" s="172">
        <v>13.519666274410582</v>
      </c>
      <c r="I108" s="177">
        <v>95252.786999999997</v>
      </c>
      <c r="J108" s="172">
        <v>16.706748084466383</v>
      </c>
      <c r="K108" s="172">
        <v>71.279762134158247</v>
      </c>
      <c r="L108" s="177">
        <v>39259.877</v>
      </c>
      <c r="M108" s="172">
        <v>60.027751002235021</v>
      </c>
      <c r="N108" s="32"/>
      <c r="O108" s="32"/>
      <c r="P108" s="32"/>
      <c r="Q108" s="32"/>
      <c r="R108" s="32"/>
      <c r="S108" s="32"/>
      <c r="T108" s="32"/>
      <c r="U108" s="32"/>
      <c r="V108" s="32"/>
    </row>
    <row r="109" spans="1:22" ht="22.5" customHeight="1" x14ac:dyDescent="0.25">
      <c r="A109" s="129" t="s">
        <v>122</v>
      </c>
      <c r="B109" s="130" t="s">
        <v>483</v>
      </c>
      <c r="C109" s="138">
        <v>10</v>
      </c>
      <c r="D109" s="138">
        <v>8</v>
      </c>
      <c r="E109" s="138">
        <v>1609</v>
      </c>
      <c r="F109" s="173">
        <v>2.9430582213691565</v>
      </c>
      <c r="G109" s="178">
        <v>53383.764000000003</v>
      </c>
      <c r="H109" s="173">
        <v>23.698887437314951</v>
      </c>
      <c r="I109" s="178">
        <v>38243.517</v>
      </c>
      <c r="J109" s="173">
        <v>26.465506679420074</v>
      </c>
      <c r="K109" s="173">
        <v>71.63885446518907</v>
      </c>
      <c r="L109" s="178" t="s">
        <v>554</v>
      </c>
      <c r="M109" s="173" t="s">
        <v>554</v>
      </c>
      <c r="N109" s="37"/>
      <c r="O109" s="37"/>
      <c r="P109" s="37"/>
      <c r="Q109" s="37"/>
      <c r="R109" s="37"/>
      <c r="S109" s="37"/>
      <c r="T109" s="37"/>
      <c r="U109" s="37"/>
      <c r="V109" s="37"/>
    </row>
    <row r="110" spans="1:22" ht="11.25" customHeight="1" x14ac:dyDescent="0.25">
      <c r="A110" s="129" t="s">
        <v>403</v>
      </c>
      <c r="B110" s="130" t="s">
        <v>404</v>
      </c>
      <c r="C110" s="138">
        <v>7</v>
      </c>
      <c r="D110" s="138">
        <v>5</v>
      </c>
      <c r="E110" s="138">
        <v>1312</v>
      </c>
      <c r="F110" s="173">
        <v>18.94832275611968</v>
      </c>
      <c r="G110" s="178" t="s">
        <v>554</v>
      </c>
      <c r="H110" s="173" t="s">
        <v>554</v>
      </c>
      <c r="I110" s="178" t="s">
        <v>554</v>
      </c>
      <c r="J110" s="173" t="s">
        <v>554</v>
      </c>
      <c r="K110" s="173" t="s">
        <v>554</v>
      </c>
      <c r="L110" s="178" t="s">
        <v>554</v>
      </c>
      <c r="M110" s="173" t="s">
        <v>554</v>
      </c>
      <c r="N110" s="37"/>
      <c r="O110" s="37"/>
      <c r="P110" s="37"/>
      <c r="Q110" s="37"/>
      <c r="R110" s="37"/>
      <c r="S110" s="37"/>
      <c r="T110" s="37"/>
      <c r="U110" s="37"/>
      <c r="V110" s="37"/>
    </row>
    <row r="111" spans="1:22" x14ac:dyDescent="0.25">
      <c r="A111" s="129" t="s">
        <v>351</v>
      </c>
      <c r="B111" s="130" t="s">
        <v>352</v>
      </c>
      <c r="C111" s="138">
        <v>3</v>
      </c>
      <c r="D111" s="138">
        <v>3</v>
      </c>
      <c r="E111" s="138">
        <v>297</v>
      </c>
      <c r="F111" s="173">
        <v>-35.434782608695642</v>
      </c>
      <c r="G111" s="178" t="s">
        <v>554</v>
      </c>
      <c r="H111" s="173" t="s">
        <v>554</v>
      </c>
      <c r="I111" s="178" t="s">
        <v>554</v>
      </c>
      <c r="J111" s="173" t="s">
        <v>554</v>
      </c>
      <c r="K111" s="173" t="s">
        <v>554</v>
      </c>
      <c r="L111" s="178" t="s">
        <v>554</v>
      </c>
      <c r="M111" s="173" t="s">
        <v>554</v>
      </c>
      <c r="N111" s="37"/>
      <c r="O111" s="37"/>
      <c r="P111" s="37"/>
      <c r="Q111" s="37"/>
      <c r="R111" s="37"/>
      <c r="S111" s="37"/>
      <c r="T111" s="37"/>
      <c r="U111" s="37"/>
      <c r="V111" s="37"/>
    </row>
    <row r="112" spans="1:22" ht="22.5" x14ac:dyDescent="0.25">
      <c r="A112" s="129" t="s">
        <v>201</v>
      </c>
      <c r="B112" s="130" t="s">
        <v>456</v>
      </c>
      <c r="C112" s="138">
        <v>5</v>
      </c>
      <c r="D112" s="138">
        <v>5</v>
      </c>
      <c r="E112" s="138">
        <v>535</v>
      </c>
      <c r="F112" s="173">
        <v>-1.654411764705884</v>
      </c>
      <c r="G112" s="178">
        <v>8413.4050000000007</v>
      </c>
      <c r="H112" s="173">
        <v>40.870033599226048</v>
      </c>
      <c r="I112" s="178" t="s">
        <v>554</v>
      </c>
      <c r="J112" s="173" t="s">
        <v>554</v>
      </c>
      <c r="K112" s="173" t="s">
        <v>554</v>
      </c>
      <c r="L112" s="178" t="s">
        <v>554</v>
      </c>
      <c r="M112" s="173" t="s">
        <v>554</v>
      </c>
      <c r="N112" s="37"/>
      <c r="O112" s="37"/>
      <c r="P112" s="37"/>
      <c r="Q112" s="37"/>
      <c r="R112" s="37"/>
      <c r="S112" s="37"/>
      <c r="T112" s="37"/>
      <c r="U112" s="37"/>
      <c r="V112" s="37"/>
    </row>
    <row r="113" spans="1:22" ht="22.5" x14ac:dyDescent="0.25">
      <c r="A113" s="129" t="s">
        <v>405</v>
      </c>
      <c r="B113" s="130" t="s">
        <v>406</v>
      </c>
      <c r="C113" s="138">
        <v>4</v>
      </c>
      <c r="D113" s="138">
        <v>3</v>
      </c>
      <c r="E113" s="138" t="s">
        <v>554</v>
      </c>
      <c r="F113" s="173" t="s">
        <v>554</v>
      </c>
      <c r="G113" s="178" t="s">
        <v>554</v>
      </c>
      <c r="H113" s="173" t="s">
        <v>554</v>
      </c>
      <c r="I113" s="178" t="s">
        <v>554</v>
      </c>
      <c r="J113" s="173" t="s">
        <v>554</v>
      </c>
      <c r="K113" s="173" t="s">
        <v>554</v>
      </c>
      <c r="L113" s="178" t="s">
        <v>554</v>
      </c>
      <c r="M113" s="173" t="s">
        <v>554</v>
      </c>
      <c r="N113" s="37"/>
      <c r="O113" s="37"/>
      <c r="P113" s="37"/>
      <c r="Q113" s="37"/>
      <c r="R113" s="37"/>
      <c r="S113" s="37"/>
      <c r="T113" s="37"/>
      <c r="U113" s="37"/>
      <c r="V113" s="37"/>
    </row>
    <row r="114" spans="1:22" ht="33.75" x14ac:dyDescent="0.25">
      <c r="A114" s="129" t="s">
        <v>123</v>
      </c>
      <c r="B114" s="130" t="s">
        <v>490</v>
      </c>
      <c r="C114" s="138">
        <v>20</v>
      </c>
      <c r="D114" s="138">
        <v>19</v>
      </c>
      <c r="E114" s="138">
        <v>2760</v>
      </c>
      <c r="F114" s="173">
        <v>-7.8771695594125504</v>
      </c>
      <c r="G114" s="178">
        <v>44818.964</v>
      </c>
      <c r="H114" s="173">
        <v>-2.9615658511388716</v>
      </c>
      <c r="I114" s="178">
        <v>29720.414000000001</v>
      </c>
      <c r="J114" s="173">
        <v>-7.2639868578799138</v>
      </c>
      <c r="K114" s="173">
        <v>66.312139655883172</v>
      </c>
      <c r="L114" s="178">
        <v>9896.7019999999993</v>
      </c>
      <c r="M114" s="173">
        <v>-6.096384995729764</v>
      </c>
      <c r="N114" s="37"/>
      <c r="O114" s="37"/>
      <c r="P114" s="37"/>
      <c r="Q114" s="37"/>
      <c r="R114" s="37"/>
      <c r="S114" s="37"/>
      <c r="T114" s="37"/>
      <c r="U114" s="37"/>
      <c r="V114" s="37"/>
    </row>
    <row r="115" spans="1:22" ht="22.5" customHeight="1" x14ac:dyDescent="0.25">
      <c r="A115" s="129" t="s">
        <v>124</v>
      </c>
      <c r="B115" s="130" t="s">
        <v>458</v>
      </c>
      <c r="C115" s="138">
        <v>20</v>
      </c>
      <c r="D115" s="138">
        <v>19</v>
      </c>
      <c r="E115" s="138">
        <v>2760</v>
      </c>
      <c r="F115" s="173">
        <v>-7.8771695594125504</v>
      </c>
      <c r="G115" s="178">
        <v>44818.964</v>
      </c>
      <c r="H115" s="173">
        <v>-2.9615658511388716</v>
      </c>
      <c r="I115" s="178">
        <v>29720.414000000001</v>
      </c>
      <c r="J115" s="173">
        <v>-7.2639868578799138</v>
      </c>
      <c r="K115" s="173">
        <v>66.312139655883172</v>
      </c>
      <c r="L115" s="178">
        <v>9896.7019999999993</v>
      </c>
      <c r="M115" s="173">
        <v>-6.096384995729764</v>
      </c>
      <c r="N115" s="35"/>
      <c r="O115" s="35"/>
      <c r="P115" s="35"/>
      <c r="Q115" s="35"/>
      <c r="R115" s="35"/>
      <c r="S115" s="35"/>
      <c r="T115" s="35"/>
      <c r="U115" s="35"/>
      <c r="V115" s="35"/>
    </row>
    <row r="116" spans="1:22" ht="22.5" customHeight="1" x14ac:dyDescent="0.25">
      <c r="A116" s="129" t="s">
        <v>125</v>
      </c>
      <c r="B116" s="130" t="s">
        <v>459</v>
      </c>
      <c r="C116" s="138">
        <v>6</v>
      </c>
      <c r="D116" s="138">
        <v>5</v>
      </c>
      <c r="E116" s="138">
        <v>1667</v>
      </c>
      <c r="F116" s="173">
        <v>71.502057613168716</v>
      </c>
      <c r="G116" s="178">
        <v>24691.563999999998</v>
      </c>
      <c r="H116" s="173">
        <v>69.66521723983513</v>
      </c>
      <c r="I116" s="178">
        <v>22288.044999999998</v>
      </c>
      <c r="J116" s="173" t="s">
        <v>554</v>
      </c>
      <c r="K116" s="173">
        <v>90.265829252452377</v>
      </c>
      <c r="L116" s="178">
        <v>5864.3990000000003</v>
      </c>
      <c r="M116" s="173" t="s">
        <v>554</v>
      </c>
      <c r="N116" s="37"/>
      <c r="O116" s="37"/>
      <c r="P116" s="37"/>
      <c r="Q116" s="37"/>
      <c r="R116" s="37"/>
      <c r="S116" s="37"/>
      <c r="T116" s="37"/>
      <c r="U116" s="37"/>
      <c r="V116" s="37"/>
    </row>
    <row r="117" spans="1:22" ht="11.25" customHeight="1" x14ac:dyDescent="0.25">
      <c r="A117" s="127" t="s">
        <v>126</v>
      </c>
      <c r="B117" s="128" t="s">
        <v>127</v>
      </c>
      <c r="C117" s="136">
        <v>38</v>
      </c>
      <c r="D117" s="136">
        <v>41</v>
      </c>
      <c r="E117" s="136">
        <v>3415</v>
      </c>
      <c r="F117" s="172">
        <v>-2.4285714285714306</v>
      </c>
      <c r="G117" s="177">
        <v>57992.726000000002</v>
      </c>
      <c r="H117" s="172">
        <v>-24.709270249790791</v>
      </c>
      <c r="I117" s="177">
        <v>30341.591</v>
      </c>
      <c r="J117" s="172">
        <v>-14.426696545620146</v>
      </c>
      <c r="K117" s="172">
        <v>52.319649536736726</v>
      </c>
      <c r="L117" s="177">
        <v>11816.102999999999</v>
      </c>
      <c r="M117" s="172">
        <v>-27.506124439781729</v>
      </c>
      <c r="N117" s="32"/>
      <c r="O117" s="32"/>
      <c r="P117" s="32"/>
      <c r="Q117" s="32"/>
      <c r="R117" s="32"/>
      <c r="S117" s="32"/>
      <c r="T117" s="32"/>
      <c r="U117" s="32"/>
      <c r="V117" s="32"/>
    </row>
    <row r="118" spans="1:22" ht="45" customHeight="1" x14ac:dyDescent="0.25">
      <c r="A118" s="129" t="s">
        <v>128</v>
      </c>
      <c r="B118" s="130" t="s">
        <v>460</v>
      </c>
      <c r="C118" s="138">
        <v>14</v>
      </c>
      <c r="D118" s="138">
        <v>19</v>
      </c>
      <c r="E118" s="138">
        <v>1187</v>
      </c>
      <c r="F118" s="173">
        <v>-7.3380171740827507</v>
      </c>
      <c r="G118" s="178">
        <v>24902.330999999998</v>
      </c>
      <c r="H118" s="173">
        <v>-23.346243818868814</v>
      </c>
      <c r="I118" s="178">
        <v>16984.114000000001</v>
      </c>
      <c r="J118" s="173">
        <v>-10.008937582736749</v>
      </c>
      <c r="K118" s="173">
        <v>68.202908394398918</v>
      </c>
      <c r="L118" s="178">
        <v>5900.3459999999995</v>
      </c>
      <c r="M118" s="173">
        <v>-33.997377724168402</v>
      </c>
      <c r="N118" s="35"/>
      <c r="O118" s="35"/>
      <c r="P118" s="35"/>
      <c r="Q118" s="35"/>
      <c r="R118" s="35"/>
      <c r="S118" s="35"/>
      <c r="T118" s="35"/>
      <c r="U118" s="35"/>
      <c r="V118" s="35"/>
    </row>
    <row r="119" spans="1:22" ht="22.5" x14ac:dyDescent="0.25">
      <c r="A119" s="129" t="s">
        <v>129</v>
      </c>
      <c r="B119" s="130" t="s">
        <v>461</v>
      </c>
      <c r="C119" s="138">
        <v>7</v>
      </c>
      <c r="D119" s="138">
        <v>10</v>
      </c>
      <c r="E119" s="138">
        <v>758</v>
      </c>
      <c r="F119" s="173">
        <v>3.4106412005456974</v>
      </c>
      <c r="G119" s="178">
        <v>21025.305</v>
      </c>
      <c r="H119" s="173">
        <v>-17.569481744012364</v>
      </c>
      <c r="I119" s="178">
        <v>16278.92</v>
      </c>
      <c r="J119" s="173">
        <v>-6.5717315857338434</v>
      </c>
      <c r="K119" s="173">
        <v>77.425369096904902</v>
      </c>
      <c r="L119" s="178" t="s">
        <v>554</v>
      </c>
      <c r="M119" s="173" t="s">
        <v>554</v>
      </c>
      <c r="N119" s="37"/>
      <c r="O119" s="37"/>
      <c r="P119" s="37"/>
      <c r="Q119" s="37"/>
      <c r="R119" s="37"/>
      <c r="S119" s="37"/>
      <c r="T119" s="37"/>
      <c r="U119" s="37"/>
      <c r="V119" s="37"/>
    </row>
    <row r="120" spans="1:22" ht="22.5" x14ac:dyDescent="0.25">
      <c r="A120" s="129" t="s">
        <v>130</v>
      </c>
      <c r="B120" s="130" t="s">
        <v>462</v>
      </c>
      <c r="C120" s="138">
        <v>7</v>
      </c>
      <c r="D120" s="138">
        <v>9</v>
      </c>
      <c r="E120" s="138">
        <v>429</v>
      </c>
      <c r="F120" s="173">
        <v>-21.715328467153284</v>
      </c>
      <c r="G120" s="178">
        <v>3877.0259999999998</v>
      </c>
      <c r="H120" s="173">
        <v>-44.455787848606718</v>
      </c>
      <c r="I120" s="178">
        <v>705.19399999999996</v>
      </c>
      <c r="J120" s="173">
        <v>-51.336900978859809</v>
      </c>
      <c r="K120" s="173">
        <v>18.189044901942879</v>
      </c>
      <c r="L120" s="178" t="s">
        <v>554</v>
      </c>
      <c r="M120" s="173" t="s">
        <v>554</v>
      </c>
      <c r="N120" s="37"/>
      <c r="O120" s="37"/>
      <c r="P120" s="37"/>
      <c r="Q120" s="37"/>
      <c r="R120" s="37"/>
      <c r="S120" s="37"/>
      <c r="T120" s="37"/>
      <c r="U120" s="37"/>
      <c r="V120" s="37"/>
    </row>
    <row r="121" spans="1:22" ht="22.5" x14ac:dyDescent="0.25">
      <c r="A121" s="129" t="s">
        <v>202</v>
      </c>
      <c r="B121" s="130" t="s">
        <v>463</v>
      </c>
      <c r="C121" s="138">
        <v>4</v>
      </c>
      <c r="D121" s="138">
        <v>4</v>
      </c>
      <c r="E121" s="138" t="s">
        <v>554</v>
      </c>
      <c r="F121" s="173" t="s">
        <v>554</v>
      </c>
      <c r="G121" s="178" t="s">
        <v>554</v>
      </c>
      <c r="H121" s="173" t="s">
        <v>554</v>
      </c>
      <c r="I121" s="178" t="s">
        <v>554</v>
      </c>
      <c r="J121" s="173" t="s">
        <v>554</v>
      </c>
      <c r="K121" s="173" t="s">
        <v>554</v>
      </c>
      <c r="L121" s="178" t="s">
        <v>554</v>
      </c>
      <c r="M121" s="173" t="s">
        <v>554</v>
      </c>
      <c r="N121" s="35"/>
      <c r="O121" s="35"/>
      <c r="P121" s="35"/>
      <c r="Q121" s="35"/>
      <c r="R121" s="35"/>
      <c r="S121" s="35"/>
      <c r="T121" s="35"/>
      <c r="U121" s="35"/>
      <c r="V121" s="35"/>
    </row>
    <row r="122" spans="1:22" ht="22.5" x14ac:dyDescent="0.25">
      <c r="A122" s="129" t="s">
        <v>407</v>
      </c>
      <c r="B122" s="130" t="s">
        <v>408</v>
      </c>
      <c r="C122" s="138">
        <v>3</v>
      </c>
      <c r="D122" s="138">
        <v>3</v>
      </c>
      <c r="E122" s="138" t="s">
        <v>554</v>
      </c>
      <c r="F122" s="173" t="s">
        <v>554</v>
      </c>
      <c r="G122" s="178" t="s">
        <v>554</v>
      </c>
      <c r="H122" s="173" t="s">
        <v>554</v>
      </c>
      <c r="I122" s="178" t="s">
        <v>554</v>
      </c>
      <c r="J122" s="173" t="s">
        <v>554</v>
      </c>
      <c r="K122" s="173" t="s">
        <v>554</v>
      </c>
      <c r="L122" s="178" t="s">
        <v>554</v>
      </c>
      <c r="M122" s="173" t="s">
        <v>554</v>
      </c>
      <c r="N122" s="37"/>
      <c r="O122" s="37"/>
      <c r="P122" s="37"/>
      <c r="Q122" s="37"/>
      <c r="R122" s="37"/>
      <c r="S122" s="37"/>
      <c r="T122" s="37"/>
      <c r="U122" s="37"/>
      <c r="V122" s="37"/>
    </row>
    <row r="123" spans="1:22" ht="22.5" x14ac:dyDescent="0.25">
      <c r="A123" s="129" t="s">
        <v>131</v>
      </c>
      <c r="B123" s="130" t="s">
        <v>132</v>
      </c>
      <c r="C123" s="138">
        <v>6</v>
      </c>
      <c r="D123" s="138">
        <v>5</v>
      </c>
      <c r="E123" s="138">
        <v>269</v>
      </c>
      <c r="F123" s="173">
        <v>-7.5601374570446751</v>
      </c>
      <c r="G123" s="178">
        <v>3533.7750000000001</v>
      </c>
      <c r="H123" s="173">
        <v>45.942165392654431</v>
      </c>
      <c r="I123" s="178">
        <v>1974.8530000000001</v>
      </c>
      <c r="J123" s="173">
        <v>205.87620307354894</v>
      </c>
      <c r="K123" s="173">
        <v>55.885080402685517</v>
      </c>
      <c r="L123" s="178">
        <v>526.56799999999998</v>
      </c>
      <c r="M123" s="173">
        <v>84.139795286769868</v>
      </c>
      <c r="N123" s="35"/>
      <c r="O123" s="35"/>
      <c r="P123" s="35"/>
      <c r="Q123" s="35"/>
      <c r="R123" s="35"/>
      <c r="S123" s="35"/>
      <c r="T123" s="35"/>
      <c r="U123" s="35"/>
      <c r="V123" s="35"/>
    </row>
    <row r="124" spans="1:22" ht="22.5" customHeight="1" x14ac:dyDescent="0.25">
      <c r="A124" s="129" t="s">
        <v>133</v>
      </c>
      <c r="B124" s="130" t="s">
        <v>522</v>
      </c>
      <c r="C124" s="138">
        <v>12</v>
      </c>
      <c r="D124" s="138">
        <v>11</v>
      </c>
      <c r="E124" s="138">
        <v>1602</v>
      </c>
      <c r="F124" s="173">
        <v>0.18761726078798802</v>
      </c>
      <c r="G124" s="178">
        <v>23709.103999999999</v>
      </c>
      <c r="H124" s="173">
        <v>-33.814770215096729</v>
      </c>
      <c r="I124" s="178">
        <v>8173.4769999999999</v>
      </c>
      <c r="J124" s="173">
        <v>-34.261841688621672</v>
      </c>
      <c r="K124" s="173">
        <v>34.474002054231995</v>
      </c>
      <c r="L124" s="178">
        <v>3809.9490000000001</v>
      </c>
      <c r="M124" s="173">
        <v>-29.245625705463979</v>
      </c>
      <c r="N124" s="37"/>
      <c r="O124" s="37"/>
      <c r="P124" s="37"/>
      <c r="Q124" s="37"/>
      <c r="R124" s="37"/>
      <c r="S124" s="37"/>
      <c r="T124" s="37"/>
      <c r="U124" s="37"/>
      <c r="V124" s="37"/>
    </row>
    <row r="125" spans="1:22" x14ac:dyDescent="0.25">
      <c r="A125" s="127" t="s">
        <v>134</v>
      </c>
      <c r="B125" s="128" t="s">
        <v>135</v>
      </c>
      <c r="C125" s="136">
        <v>104</v>
      </c>
      <c r="D125" s="136">
        <v>110</v>
      </c>
      <c r="E125" s="136">
        <v>16770</v>
      </c>
      <c r="F125" s="172">
        <v>-6.7037552155771891</v>
      </c>
      <c r="G125" s="177">
        <v>298298.10200000001</v>
      </c>
      <c r="H125" s="172">
        <v>0.97942370523878708</v>
      </c>
      <c r="I125" s="177">
        <v>192635.03099999999</v>
      </c>
      <c r="J125" s="172">
        <v>2.0865147977886238</v>
      </c>
      <c r="K125" s="172">
        <v>64.57802772073957</v>
      </c>
      <c r="L125" s="177">
        <v>62741.800999999999</v>
      </c>
      <c r="M125" s="172">
        <v>4.2586439467115156</v>
      </c>
      <c r="N125" s="32"/>
      <c r="O125" s="32"/>
      <c r="P125" s="32"/>
      <c r="Q125" s="32"/>
      <c r="R125" s="32"/>
      <c r="S125" s="32"/>
      <c r="T125" s="32"/>
      <c r="U125" s="32"/>
      <c r="V125" s="32"/>
    </row>
    <row r="126" spans="1:22" ht="22.5" x14ac:dyDescent="0.25">
      <c r="A126" s="129" t="s">
        <v>136</v>
      </c>
      <c r="B126" s="130" t="s">
        <v>465</v>
      </c>
      <c r="C126" s="138">
        <v>32</v>
      </c>
      <c r="D126" s="138">
        <v>35</v>
      </c>
      <c r="E126" s="138">
        <v>6543</v>
      </c>
      <c r="F126" s="173">
        <v>-11.136764905609127</v>
      </c>
      <c r="G126" s="178">
        <v>111524.856</v>
      </c>
      <c r="H126" s="173">
        <v>-0.92907989366472066</v>
      </c>
      <c r="I126" s="178">
        <v>73038.096000000005</v>
      </c>
      <c r="J126" s="173">
        <v>0.43276318745158449</v>
      </c>
      <c r="K126" s="173">
        <v>65.49041946308364</v>
      </c>
      <c r="L126" s="178">
        <v>26694.66</v>
      </c>
      <c r="M126" s="173">
        <v>-1.0457075679738921</v>
      </c>
      <c r="N126" s="35"/>
      <c r="O126" s="35"/>
      <c r="P126" s="35"/>
      <c r="Q126" s="35"/>
      <c r="R126" s="35"/>
      <c r="S126" s="35"/>
      <c r="T126" s="35"/>
      <c r="U126" s="35"/>
      <c r="V126" s="35"/>
    </row>
    <row r="127" spans="1:22" ht="33.75" x14ac:dyDescent="0.25">
      <c r="A127" s="129" t="s">
        <v>409</v>
      </c>
      <c r="B127" s="130" t="s">
        <v>499</v>
      </c>
      <c r="C127" s="138">
        <v>3</v>
      </c>
      <c r="D127" s="138">
        <v>3</v>
      </c>
      <c r="E127" s="138" t="s">
        <v>554</v>
      </c>
      <c r="F127" s="173" t="s">
        <v>554</v>
      </c>
      <c r="G127" s="178" t="s">
        <v>554</v>
      </c>
      <c r="H127" s="173" t="s">
        <v>554</v>
      </c>
      <c r="I127" s="178" t="s">
        <v>554</v>
      </c>
      <c r="J127" s="173" t="s">
        <v>554</v>
      </c>
      <c r="K127" s="173" t="s">
        <v>554</v>
      </c>
      <c r="L127" s="178" t="s">
        <v>554</v>
      </c>
      <c r="M127" s="173" t="s">
        <v>554</v>
      </c>
      <c r="N127" s="37"/>
      <c r="O127" s="37"/>
      <c r="P127" s="37"/>
      <c r="Q127" s="37"/>
      <c r="R127" s="37"/>
      <c r="S127" s="37"/>
      <c r="T127" s="37"/>
      <c r="U127" s="37"/>
      <c r="V127" s="37"/>
    </row>
    <row r="128" spans="1:22" ht="22.5" x14ac:dyDescent="0.25">
      <c r="A128" s="129" t="s">
        <v>137</v>
      </c>
      <c r="B128" s="130" t="s">
        <v>521</v>
      </c>
      <c r="C128" s="138">
        <v>15</v>
      </c>
      <c r="D128" s="138">
        <v>15</v>
      </c>
      <c r="E128" s="138">
        <v>2248</v>
      </c>
      <c r="F128" s="173">
        <v>0.67174205105240503</v>
      </c>
      <c r="G128" s="178">
        <v>31386.239000000001</v>
      </c>
      <c r="H128" s="173">
        <v>7.3104214939776853</v>
      </c>
      <c r="I128" s="178">
        <v>20672.383999999998</v>
      </c>
      <c r="J128" s="173">
        <v>6.6982351039963106</v>
      </c>
      <c r="K128" s="173">
        <v>65.86448283911939</v>
      </c>
      <c r="L128" s="178">
        <v>6633.2889999999998</v>
      </c>
      <c r="M128" s="173">
        <v>24.564854185848375</v>
      </c>
      <c r="N128" s="37"/>
      <c r="O128" s="37"/>
      <c r="P128" s="37"/>
      <c r="Q128" s="37"/>
      <c r="R128" s="37"/>
      <c r="S128" s="37"/>
      <c r="T128" s="37"/>
      <c r="U128" s="37"/>
      <c r="V128" s="37"/>
    </row>
    <row r="129" spans="1:22" x14ac:dyDescent="0.25">
      <c r="A129" s="129" t="s">
        <v>203</v>
      </c>
      <c r="B129" s="130" t="s">
        <v>204</v>
      </c>
      <c r="C129" s="138">
        <v>8</v>
      </c>
      <c r="D129" s="138">
        <v>9</v>
      </c>
      <c r="E129" s="138">
        <v>1644</v>
      </c>
      <c r="F129" s="173">
        <v>1.3563501849568524</v>
      </c>
      <c r="G129" s="178">
        <v>30785.649000000001</v>
      </c>
      <c r="H129" s="173">
        <v>0.61121043110856021</v>
      </c>
      <c r="I129" s="178">
        <v>20760.726999999999</v>
      </c>
      <c r="J129" s="173">
        <v>-1.7058224571983231</v>
      </c>
      <c r="K129" s="173">
        <v>67.436379203829674</v>
      </c>
      <c r="L129" s="178">
        <v>8368.8130000000001</v>
      </c>
      <c r="M129" s="173">
        <v>3.1969193878284727</v>
      </c>
      <c r="N129" s="37"/>
      <c r="O129" s="37"/>
      <c r="P129" s="37"/>
      <c r="Q129" s="37"/>
      <c r="R129" s="37"/>
      <c r="S129" s="37"/>
      <c r="T129" s="37"/>
      <c r="U129" s="37"/>
      <c r="V129" s="37"/>
    </row>
    <row r="130" spans="1:22" ht="22.5" customHeight="1" x14ac:dyDescent="0.25">
      <c r="A130" s="129" t="s">
        <v>139</v>
      </c>
      <c r="B130" s="130" t="s">
        <v>491</v>
      </c>
      <c r="C130" s="138">
        <v>5</v>
      </c>
      <c r="D130" s="138">
        <v>5</v>
      </c>
      <c r="E130" s="138">
        <v>965</v>
      </c>
      <c r="F130" s="173">
        <v>-1.127049180327873</v>
      </c>
      <c r="G130" s="178">
        <v>22369.878000000001</v>
      </c>
      <c r="H130" s="173">
        <v>-6.8206956320786105</v>
      </c>
      <c r="I130" s="178" t="s">
        <v>554</v>
      </c>
      <c r="J130" s="173" t="s">
        <v>554</v>
      </c>
      <c r="K130" s="173" t="s">
        <v>554</v>
      </c>
      <c r="L130" s="178" t="s">
        <v>554</v>
      </c>
      <c r="M130" s="173" t="s">
        <v>554</v>
      </c>
      <c r="N130" s="37"/>
      <c r="O130" s="37"/>
      <c r="P130" s="37"/>
      <c r="Q130" s="37"/>
      <c r="R130" s="37"/>
      <c r="S130" s="37"/>
      <c r="T130" s="37"/>
      <c r="U130" s="37"/>
      <c r="V130" s="37"/>
    </row>
    <row r="131" spans="1:22" ht="22.5" x14ac:dyDescent="0.25">
      <c r="A131" s="129" t="s">
        <v>140</v>
      </c>
      <c r="B131" s="130" t="s">
        <v>481</v>
      </c>
      <c r="C131" s="138">
        <v>36</v>
      </c>
      <c r="D131" s="138">
        <v>37</v>
      </c>
      <c r="E131" s="138">
        <v>4218</v>
      </c>
      <c r="F131" s="173">
        <v>-7.2763244669158098</v>
      </c>
      <c r="G131" s="178">
        <v>74528.263999999996</v>
      </c>
      <c r="H131" s="173">
        <v>-15.796908575253667</v>
      </c>
      <c r="I131" s="178">
        <v>42652.567999999999</v>
      </c>
      <c r="J131" s="173">
        <v>-15.967482693791453</v>
      </c>
      <c r="K131" s="173">
        <v>57.230057042520144</v>
      </c>
      <c r="L131" s="178">
        <v>17883.014999999999</v>
      </c>
      <c r="M131" s="173">
        <v>-3.0176386487862317</v>
      </c>
      <c r="N131" s="35"/>
      <c r="O131" s="35"/>
      <c r="P131" s="35"/>
      <c r="Q131" s="35"/>
      <c r="R131" s="35"/>
      <c r="S131" s="35"/>
      <c r="T131" s="35"/>
      <c r="U131" s="35"/>
      <c r="V131" s="35"/>
    </row>
    <row r="132" spans="1:22" ht="11.25" customHeight="1" x14ac:dyDescent="0.25">
      <c r="A132" s="129" t="s">
        <v>141</v>
      </c>
      <c r="B132" s="130" t="s">
        <v>142</v>
      </c>
      <c r="C132" s="138">
        <v>11</v>
      </c>
      <c r="D132" s="138">
        <v>11</v>
      </c>
      <c r="E132" s="138">
        <v>1681</v>
      </c>
      <c r="F132" s="173">
        <v>-14.583333333333329</v>
      </c>
      <c r="G132" s="178">
        <v>44588.828999999998</v>
      </c>
      <c r="H132" s="173">
        <v>-15.692993807365823</v>
      </c>
      <c r="I132" s="178" t="s">
        <v>554</v>
      </c>
      <c r="J132" s="173" t="s">
        <v>554</v>
      </c>
      <c r="K132" s="173" t="s">
        <v>554</v>
      </c>
      <c r="L132" s="178">
        <v>12281.519</v>
      </c>
      <c r="M132" s="173" t="s">
        <v>554</v>
      </c>
      <c r="N132" s="37"/>
      <c r="O132" s="37"/>
      <c r="P132" s="37"/>
      <c r="Q132" s="37"/>
      <c r="R132" s="37"/>
      <c r="S132" s="37"/>
      <c r="T132" s="37"/>
      <c r="U132" s="37"/>
      <c r="V132" s="37"/>
    </row>
    <row r="133" spans="1:22" ht="22.5" customHeight="1" x14ac:dyDescent="0.25">
      <c r="A133" s="129" t="s">
        <v>353</v>
      </c>
      <c r="B133" s="130" t="s">
        <v>482</v>
      </c>
      <c r="C133" s="138">
        <v>7</v>
      </c>
      <c r="D133" s="138">
        <v>8</v>
      </c>
      <c r="E133" s="138">
        <v>767</v>
      </c>
      <c r="F133" s="173">
        <v>-1.4138817480719865</v>
      </c>
      <c r="G133" s="178">
        <v>10847.28</v>
      </c>
      <c r="H133" s="173">
        <v>-4.5598317509022195</v>
      </c>
      <c r="I133" s="178">
        <v>4896.4070000000002</v>
      </c>
      <c r="J133" s="173">
        <v>-17.663454137933527</v>
      </c>
      <c r="K133" s="173">
        <v>45.139491190418241</v>
      </c>
      <c r="L133" s="178">
        <v>2348.1909999999998</v>
      </c>
      <c r="M133" s="173">
        <v>11.58206506967133</v>
      </c>
      <c r="N133" s="37"/>
      <c r="O133" s="37"/>
      <c r="P133" s="37"/>
      <c r="Q133" s="37"/>
      <c r="R133" s="37"/>
      <c r="S133" s="37"/>
      <c r="T133" s="37"/>
      <c r="U133" s="37"/>
      <c r="V133" s="37"/>
    </row>
    <row r="134" spans="1:22" ht="22.5" customHeight="1" x14ac:dyDescent="0.25">
      <c r="A134" s="129" t="s">
        <v>143</v>
      </c>
      <c r="B134" s="130" t="s">
        <v>410</v>
      </c>
      <c r="C134" s="138">
        <v>15</v>
      </c>
      <c r="D134" s="138">
        <v>15</v>
      </c>
      <c r="E134" s="138">
        <v>1652</v>
      </c>
      <c r="F134" s="173">
        <v>-1.7835909631391189</v>
      </c>
      <c r="G134" s="178">
        <v>17682.713</v>
      </c>
      <c r="H134" s="173">
        <v>-23.173580041542465</v>
      </c>
      <c r="I134" s="178">
        <v>8354.8269999999993</v>
      </c>
      <c r="J134" s="173">
        <v>-41.67072059480202</v>
      </c>
      <c r="K134" s="173">
        <v>47.248558521534555</v>
      </c>
      <c r="L134" s="178">
        <v>2516.2069999999999</v>
      </c>
      <c r="M134" s="173">
        <v>-11.605682767090642</v>
      </c>
      <c r="N134" s="35"/>
      <c r="O134" s="35"/>
      <c r="P134" s="35"/>
      <c r="Q134" s="35"/>
      <c r="R134" s="35"/>
      <c r="S134" s="35"/>
      <c r="T134" s="35"/>
      <c r="U134" s="35"/>
      <c r="V134" s="35"/>
    </row>
    <row r="135" spans="1:22" x14ac:dyDescent="0.25">
      <c r="A135" s="129" t="s">
        <v>144</v>
      </c>
      <c r="B135" s="130" t="s">
        <v>145</v>
      </c>
      <c r="C135" s="138">
        <v>6</v>
      </c>
      <c r="D135" s="138">
        <v>8</v>
      </c>
      <c r="E135" s="138" t="s">
        <v>554</v>
      </c>
      <c r="F135" s="173" t="s">
        <v>554</v>
      </c>
      <c r="G135" s="178" t="s">
        <v>554</v>
      </c>
      <c r="H135" s="173" t="s">
        <v>554</v>
      </c>
      <c r="I135" s="178" t="s">
        <v>554</v>
      </c>
      <c r="J135" s="173" t="s">
        <v>554</v>
      </c>
      <c r="K135" s="173" t="s">
        <v>554</v>
      </c>
      <c r="L135" s="178" t="s">
        <v>554</v>
      </c>
      <c r="M135" s="173" t="s">
        <v>554</v>
      </c>
      <c r="N135" s="35"/>
      <c r="O135" s="35"/>
      <c r="P135" s="35"/>
      <c r="Q135" s="35"/>
      <c r="R135" s="35"/>
      <c r="S135" s="35"/>
      <c r="T135" s="35"/>
      <c r="U135" s="35"/>
      <c r="V135" s="35"/>
    </row>
    <row r="136" spans="1:22" ht="22.5" x14ac:dyDescent="0.25">
      <c r="A136" s="129" t="s">
        <v>411</v>
      </c>
      <c r="B136" s="130" t="s">
        <v>466</v>
      </c>
      <c r="C136" s="138">
        <v>3</v>
      </c>
      <c r="D136" s="138">
        <v>5</v>
      </c>
      <c r="E136" s="138" t="s">
        <v>554</v>
      </c>
      <c r="F136" s="173" t="s">
        <v>554</v>
      </c>
      <c r="G136" s="178" t="s">
        <v>554</v>
      </c>
      <c r="H136" s="173" t="s">
        <v>554</v>
      </c>
      <c r="I136" s="178" t="s">
        <v>554</v>
      </c>
      <c r="J136" s="173" t="s">
        <v>554</v>
      </c>
      <c r="K136" s="173" t="s">
        <v>554</v>
      </c>
      <c r="L136" s="178">
        <v>1124.4580000000001</v>
      </c>
      <c r="M136" s="173">
        <v>-42.225508249549904</v>
      </c>
      <c r="N136" s="35"/>
      <c r="O136" s="35"/>
      <c r="P136" s="35"/>
      <c r="Q136" s="35"/>
      <c r="R136" s="35"/>
      <c r="S136" s="35"/>
      <c r="T136" s="35"/>
      <c r="U136" s="35"/>
      <c r="V136" s="35"/>
    </row>
    <row r="137" spans="1:22" ht="11.25" customHeight="1" x14ac:dyDescent="0.25">
      <c r="A137" s="129" t="s">
        <v>412</v>
      </c>
      <c r="B137" s="130" t="s">
        <v>413</v>
      </c>
      <c r="C137" s="138">
        <v>3</v>
      </c>
      <c r="D137" s="138">
        <v>3</v>
      </c>
      <c r="E137" s="138">
        <v>211</v>
      </c>
      <c r="F137" s="173" t="s">
        <v>554</v>
      </c>
      <c r="G137" s="178">
        <v>781.21600000000001</v>
      </c>
      <c r="H137" s="173" t="s">
        <v>554</v>
      </c>
      <c r="I137" s="178">
        <v>589.52200000000005</v>
      </c>
      <c r="J137" s="173" t="s">
        <v>554</v>
      </c>
      <c r="K137" s="173">
        <v>75.462100110596822</v>
      </c>
      <c r="L137" s="178" t="s">
        <v>554</v>
      </c>
      <c r="M137" s="173" t="s">
        <v>554</v>
      </c>
      <c r="N137" s="35"/>
      <c r="O137" s="35"/>
      <c r="P137" s="35"/>
      <c r="Q137" s="35"/>
      <c r="R137" s="35"/>
      <c r="S137" s="35"/>
      <c r="T137" s="35"/>
      <c r="U137" s="35"/>
      <c r="V137" s="35"/>
    </row>
    <row r="138" spans="1:22" ht="22.5" x14ac:dyDescent="0.25">
      <c r="A138" s="129" t="s">
        <v>146</v>
      </c>
      <c r="B138" s="130" t="s">
        <v>467</v>
      </c>
      <c r="C138" s="138">
        <v>28</v>
      </c>
      <c r="D138" s="138">
        <v>28</v>
      </c>
      <c r="E138" s="138">
        <v>4822</v>
      </c>
      <c r="F138" s="173">
        <v>0.14537902388370583</v>
      </c>
      <c r="G138" s="178">
        <v>94869.596999999994</v>
      </c>
      <c r="H138" s="173">
        <v>22.889174193676723</v>
      </c>
      <c r="I138" s="178">
        <v>61299.707999999999</v>
      </c>
      <c r="J138" s="173">
        <v>20.69053111135166</v>
      </c>
      <c r="K138" s="173">
        <v>64.61470264282876</v>
      </c>
      <c r="L138" s="178">
        <v>15129.114</v>
      </c>
      <c r="M138" s="173">
        <v>32.795408748982567</v>
      </c>
      <c r="N138" s="35"/>
      <c r="O138" s="35"/>
      <c r="P138" s="35"/>
      <c r="Q138" s="35"/>
      <c r="R138" s="35"/>
      <c r="S138" s="35"/>
      <c r="T138" s="35"/>
      <c r="U138" s="35"/>
      <c r="V138" s="35"/>
    </row>
    <row r="139" spans="1:22" ht="22.5" x14ac:dyDescent="0.25">
      <c r="A139" s="129" t="s">
        <v>205</v>
      </c>
      <c r="B139" s="130" t="s">
        <v>468</v>
      </c>
      <c r="C139" s="138">
        <v>4</v>
      </c>
      <c r="D139" s="138">
        <v>4</v>
      </c>
      <c r="E139" s="138">
        <v>466</v>
      </c>
      <c r="F139" s="173">
        <v>0.64794816414686807</v>
      </c>
      <c r="G139" s="178">
        <v>24897.825000000001</v>
      </c>
      <c r="H139" s="173">
        <v>176.26352783171001</v>
      </c>
      <c r="I139" s="178" t="s">
        <v>554</v>
      </c>
      <c r="J139" s="173" t="s">
        <v>554</v>
      </c>
      <c r="K139" s="173" t="s">
        <v>554</v>
      </c>
      <c r="L139" s="178">
        <v>5764.4759999999997</v>
      </c>
      <c r="M139" s="173">
        <v>214.36669122567253</v>
      </c>
      <c r="N139" s="35"/>
      <c r="O139" s="35"/>
      <c r="P139" s="35"/>
      <c r="Q139" s="35"/>
      <c r="R139" s="35"/>
      <c r="S139" s="35"/>
      <c r="T139" s="35"/>
      <c r="U139" s="35"/>
      <c r="V139" s="35"/>
    </row>
    <row r="140" spans="1:22" ht="45" x14ac:dyDescent="0.25">
      <c r="A140" s="129" t="s">
        <v>147</v>
      </c>
      <c r="B140" s="130" t="s">
        <v>469</v>
      </c>
      <c r="C140" s="138">
        <v>6</v>
      </c>
      <c r="D140" s="138">
        <v>6</v>
      </c>
      <c r="E140" s="138">
        <v>1341</v>
      </c>
      <c r="F140" s="173">
        <v>-1.3970588235294059</v>
      </c>
      <c r="G140" s="178">
        <v>15615.370999999999</v>
      </c>
      <c r="H140" s="173">
        <v>-15.751209169374121</v>
      </c>
      <c r="I140" s="178">
        <v>8519.5540000000001</v>
      </c>
      <c r="J140" s="173" t="s">
        <v>554</v>
      </c>
      <c r="K140" s="173">
        <v>54.558767767989636</v>
      </c>
      <c r="L140" s="178" t="s">
        <v>554</v>
      </c>
      <c r="M140" s="173" t="s">
        <v>554</v>
      </c>
      <c r="N140" s="35"/>
      <c r="O140" s="35"/>
      <c r="P140" s="35"/>
      <c r="Q140" s="35"/>
      <c r="R140" s="35"/>
      <c r="S140" s="35"/>
      <c r="T140" s="35"/>
      <c r="U140" s="35"/>
      <c r="V140" s="35"/>
    </row>
    <row r="141" spans="1:22" ht="22.5" customHeight="1" x14ac:dyDescent="0.25">
      <c r="A141" s="129" t="s">
        <v>148</v>
      </c>
      <c r="B141" s="130" t="s">
        <v>506</v>
      </c>
      <c r="C141" s="138">
        <v>13</v>
      </c>
      <c r="D141" s="138">
        <v>13</v>
      </c>
      <c r="E141" s="138">
        <v>2147</v>
      </c>
      <c r="F141" s="173">
        <v>2.2380952380952408</v>
      </c>
      <c r="G141" s="178">
        <v>29561.089</v>
      </c>
      <c r="H141" s="173">
        <v>-9.5199420067455947</v>
      </c>
      <c r="I141" s="178">
        <v>18720.853999999999</v>
      </c>
      <c r="J141" s="173">
        <v>-5.1010857978340738</v>
      </c>
      <c r="K141" s="173">
        <v>63.32937869778749</v>
      </c>
      <c r="L141" s="178">
        <v>7411.5110000000004</v>
      </c>
      <c r="M141" s="173">
        <v>-1.6429054203351257</v>
      </c>
      <c r="N141" s="35"/>
      <c r="O141" s="35"/>
      <c r="P141" s="35"/>
      <c r="Q141" s="35"/>
      <c r="R141" s="35"/>
      <c r="S141" s="35"/>
      <c r="T141" s="35"/>
      <c r="U141" s="35"/>
      <c r="V141" s="35"/>
    </row>
    <row r="142" spans="1:22" ht="22.5" x14ac:dyDescent="0.25">
      <c r="A142" s="127" t="s">
        <v>149</v>
      </c>
      <c r="B142" s="128" t="s">
        <v>470</v>
      </c>
      <c r="C142" s="136">
        <v>11</v>
      </c>
      <c r="D142" s="136">
        <v>11</v>
      </c>
      <c r="E142" s="136">
        <v>3317</v>
      </c>
      <c r="F142" s="172">
        <v>-8.8235294117647101</v>
      </c>
      <c r="G142" s="177">
        <v>34938.661</v>
      </c>
      <c r="H142" s="172">
        <v>-12.075054140463592</v>
      </c>
      <c r="I142" s="177">
        <v>12618.995999999999</v>
      </c>
      <c r="J142" s="172">
        <v>-24.684468767500547</v>
      </c>
      <c r="K142" s="172">
        <v>36.117571878326984</v>
      </c>
      <c r="L142" s="177">
        <v>7303.1260000000002</v>
      </c>
      <c r="M142" s="172">
        <v>-18.600868591656607</v>
      </c>
      <c r="N142" s="32"/>
      <c r="O142" s="32"/>
      <c r="P142" s="32"/>
      <c r="Q142" s="32"/>
      <c r="R142" s="32"/>
      <c r="S142" s="32"/>
      <c r="T142" s="32"/>
      <c r="U142" s="32"/>
      <c r="V142" s="32"/>
    </row>
    <row r="143" spans="1:22" ht="22.5" x14ac:dyDescent="0.25">
      <c r="A143" s="129" t="s">
        <v>150</v>
      </c>
      <c r="B143" s="130" t="s">
        <v>471</v>
      </c>
      <c r="C143" s="138">
        <v>4</v>
      </c>
      <c r="D143" s="138">
        <v>4</v>
      </c>
      <c r="E143" s="138" t="s">
        <v>554</v>
      </c>
      <c r="F143" s="173" t="s">
        <v>554</v>
      </c>
      <c r="G143" s="178" t="s">
        <v>554</v>
      </c>
      <c r="H143" s="173" t="s">
        <v>554</v>
      </c>
      <c r="I143" s="178" t="s">
        <v>554</v>
      </c>
      <c r="J143" s="173" t="s">
        <v>554</v>
      </c>
      <c r="K143" s="173" t="s">
        <v>554</v>
      </c>
      <c r="L143" s="178" t="s">
        <v>554</v>
      </c>
      <c r="M143" s="173" t="s">
        <v>554</v>
      </c>
      <c r="N143" s="35"/>
      <c r="O143" s="35"/>
      <c r="P143" s="35"/>
      <c r="Q143" s="35"/>
      <c r="R143" s="35"/>
      <c r="S143" s="35"/>
      <c r="T143" s="35"/>
      <c r="U143" s="35"/>
      <c r="V143" s="35"/>
    </row>
    <row r="144" spans="1:22" ht="22.5" x14ac:dyDescent="0.25">
      <c r="A144" s="129" t="s">
        <v>151</v>
      </c>
      <c r="B144" s="130" t="s">
        <v>152</v>
      </c>
      <c r="C144" s="138">
        <v>5</v>
      </c>
      <c r="D144" s="138">
        <v>5</v>
      </c>
      <c r="E144" s="138">
        <v>2023</v>
      </c>
      <c r="F144" s="173">
        <v>-9.6067917783735481</v>
      </c>
      <c r="G144" s="178">
        <v>12323.507</v>
      </c>
      <c r="H144" s="173">
        <v>-25.948646660985005</v>
      </c>
      <c r="I144" s="178">
        <v>6032.4459999999999</v>
      </c>
      <c r="J144" s="173">
        <v>-34.66796353589568</v>
      </c>
      <c r="K144" s="173">
        <v>48.950724822081895</v>
      </c>
      <c r="L144" s="178" t="s">
        <v>554</v>
      </c>
      <c r="M144" s="173" t="s">
        <v>554</v>
      </c>
      <c r="N144" s="35"/>
      <c r="O144" s="35"/>
      <c r="P144" s="35"/>
      <c r="Q144" s="35"/>
      <c r="R144" s="35"/>
      <c r="S144" s="35"/>
      <c r="T144" s="35"/>
      <c r="U144" s="35"/>
      <c r="V144" s="35"/>
    </row>
    <row r="145" spans="1:22" ht="22.5" customHeight="1" x14ac:dyDescent="0.25">
      <c r="A145" s="129" t="s">
        <v>414</v>
      </c>
      <c r="B145" s="130" t="s">
        <v>472</v>
      </c>
      <c r="C145" s="138">
        <v>5</v>
      </c>
      <c r="D145" s="138">
        <v>5</v>
      </c>
      <c r="E145" s="138">
        <v>2023</v>
      </c>
      <c r="F145" s="173">
        <v>-9.6067917783735481</v>
      </c>
      <c r="G145" s="178">
        <v>12323.507</v>
      </c>
      <c r="H145" s="173">
        <v>-25.948646660985005</v>
      </c>
      <c r="I145" s="178">
        <v>6032.4459999999999</v>
      </c>
      <c r="J145" s="173">
        <v>-34.66796353589568</v>
      </c>
      <c r="K145" s="173">
        <v>48.950724822081895</v>
      </c>
      <c r="L145" s="178" t="s">
        <v>554</v>
      </c>
      <c r="M145" s="173" t="s">
        <v>554</v>
      </c>
      <c r="N145" s="35"/>
      <c r="O145" s="35"/>
      <c r="P145" s="35"/>
      <c r="Q145" s="35"/>
      <c r="R145" s="35"/>
      <c r="S145" s="35"/>
      <c r="T145" s="35"/>
      <c r="U145" s="35"/>
      <c r="V145" s="35"/>
    </row>
    <row r="146" spans="1:22" x14ac:dyDescent="0.25">
      <c r="A146" s="127" t="s">
        <v>153</v>
      </c>
      <c r="B146" s="128" t="s">
        <v>154</v>
      </c>
      <c r="C146" s="136">
        <v>19</v>
      </c>
      <c r="D146" s="136">
        <v>20</v>
      </c>
      <c r="E146" s="136">
        <v>6611</v>
      </c>
      <c r="F146" s="172">
        <v>10.018305874521545</v>
      </c>
      <c r="G146" s="177">
        <v>43450.402999999998</v>
      </c>
      <c r="H146" s="172">
        <v>-16.673834823835051</v>
      </c>
      <c r="I146" s="177">
        <v>19155.064999999999</v>
      </c>
      <c r="J146" s="172">
        <v>-35.175573765293464</v>
      </c>
      <c r="K146" s="172">
        <v>44.084896059537122</v>
      </c>
      <c r="L146" s="177" t="s">
        <v>554</v>
      </c>
      <c r="M146" s="172" t="s">
        <v>554</v>
      </c>
      <c r="N146" s="34"/>
      <c r="O146" s="34"/>
      <c r="P146" s="34"/>
      <c r="Q146" s="34"/>
      <c r="R146" s="34"/>
      <c r="S146" s="34"/>
      <c r="T146" s="34"/>
      <c r="U146" s="34"/>
      <c r="V146" s="34"/>
    </row>
    <row r="147" spans="1:22" x14ac:dyDescent="0.25">
      <c r="A147" s="129" t="s">
        <v>155</v>
      </c>
      <c r="B147" s="130" t="s">
        <v>156</v>
      </c>
      <c r="C147" s="138">
        <v>11</v>
      </c>
      <c r="D147" s="138">
        <v>11</v>
      </c>
      <c r="E147" s="138">
        <v>5269</v>
      </c>
      <c r="F147" s="173">
        <v>12.393344709897605</v>
      </c>
      <c r="G147" s="178">
        <v>17048.361000000001</v>
      </c>
      <c r="H147" s="173">
        <v>-1.1101094848234681</v>
      </c>
      <c r="I147" s="178" t="s">
        <v>554</v>
      </c>
      <c r="J147" s="173" t="s">
        <v>554</v>
      </c>
      <c r="K147" s="173" t="s">
        <v>554</v>
      </c>
      <c r="L147" s="178" t="s">
        <v>554</v>
      </c>
      <c r="M147" s="173" t="s">
        <v>554</v>
      </c>
      <c r="N147" s="35"/>
      <c r="O147" s="35"/>
      <c r="P147" s="35"/>
      <c r="Q147" s="35"/>
      <c r="R147" s="35"/>
      <c r="S147" s="35"/>
      <c r="T147" s="35"/>
      <c r="U147" s="35"/>
      <c r="V147" s="35"/>
    </row>
    <row r="148" spans="1:22" ht="22.5" x14ac:dyDescent="0.25">
      <c r="A148" s="129" t="s">
        <v>206</v>
      </c>
      <c r="B148" s="130" t="s">
        <v>502</v>
      </c>
      <c r="C148" s="138">
        <v>7</v>
      </c>
      <c r="D148" s="138">
        <v>6</v>
      </c>
      <c r="E148" s="138" t="s">
        <v>554</v>
      </c>
      <c r="F148" s="173" t="s">
        <v>554</v>
      </c>
      <c r="G148" s="178" t="s">
        <v>554</v>
      </c>
      <c r="H148" s="173" t="s">
        <v>554</v>
      </c>
      <c r="I148" s="178" t="s">
        <v>554</v>
      </c>
      <c r="J148" s="173" t="s">
        <v>554</v>
      </c>
      <c r="K148" s="173" t="s">
        <v>554</v>
      </c>
      <c r="L148" s="178" t="s">
        <v>554</v>
      </c>
      <c r="M148" s="173" t="s">
        <v>554</v>
      </c>
      <c r="N148" s="35"/>
      <c r="O148" s="35"/>
      <c r="P148" s="35"/>
      <c r="Q148" s="35"/>
      <c r="R148" s="35"/>
      <c r="S148" s="35"/>
      <c r="T148" s="35"/>
      <c r="U148" s="35"/>
      <c r="V148" s="35"/>
    </row>
    <row r="149" spans="1:22" x14ac:dyDescent="0.25">
      <c r="A149" s="129" t="s">
        <v>207</v>
      </c>
      <c r="B149" s="130" t="s">
        <v>208</v>
      </c>
      <c r="C149" s="138">
        <v>4</v>
      </c>
      <c r="D149" s="138">
        <v>5</v>
      </c>
      <c r="E149" s="138" t="s">
        <v>554</v>
      </c>
      <c r="F149" s="173" t="s">
        <v>554</v>
      </c>
      <c r="G149" s="178" t="s">
        <v>554</v>
      </c>
      <c r="H149" s="173" t="s">
        <v>554</v>
      </c>
      <c r="I149" s="178">
        <v>0</v>
      </c>
      <c r="J149" s="173" t="s">
        <v>555</v>
      </c>
      <c r="K149" s="173" t="s">
        <v>555</v>
      </c>
      <c r="L149" s="178">
        <v>0</v>
      </c>
      <c r="M149" s="173" t="s">
        <v>555</v>
      </c>
      <c r="N149" s="35"/>
      <c r="O149" s="35"/>
      <c r="P149" s="35"/>
      <c r="Q149" s="35"/>
      <c r="R149" s="35"/>
      <c r="S149" s="35"/>
      <c r="T149" s="35"/>
      <c r="U149" s="35"/>
      <c r="V149" s="35"/>
    </row>
    <row r="150" spans="1:22" x14ac:dyDescent="0.25">
      <c r="A150" s="127" t="s">
        <v>157</v>
      </c>
      <c r="B150" s="128" t="s">
        <v>158</v>
      </c>
      <c r="C150" s="136">
        <v>8</v>
      </c>
      <c r="D150" s="136">
        <v>8</v>
      </c>
      <c r="E150" s="136">
        <v>783</v>
      </c>
      <c r="F150" s="172">
        <v>-1.6331658291457245</v>
      </c>
      <c r="G150" s="177">
        <v>9384.9390000000003</v>
      </c>
      <c r="H150" s="172">
        <v>10.703081788581812</v>
      </c>
      <c r="I150" s="177" t="s">
        <v>554</v>
      </c>
      <c r="J150" s="172" t="s">
        <v>554</v>
      </c>
      <c r="K150" s="172" t="s">
        <v>554</v>
      </c>
      <c r="L150" s="177" t="s">
        <v>554</v>
      </c>
      <c r="M150" s="172" t="s">
        <v>554</v>
      </c>
      <c r="N150" s="34"/>
      <c r="O150" s="34"/>
      <c r="P150" s="34"/>
      <c r="Q150" s="34"/>
      <c r="R150" s="34"/>
      <c r="S150" s="34"/>
      <c r="T150" s="34"/>
      <c r="U150" s="34"/>
      <c r="V150" s="34"/>
    </row>
    <row r="151" spans="1:22" x14ac:dyDescent="0.25">
      <c r="A151" s="129" t="s">
        <v>209</v>
      </c>
      <c r="B151" s="130" t="s">
        <v>210</v>
      </c>
      <c r="C151" s="138">
        <v>4</v>
      </c>
      <c r="D151" s="138">
        <v>4</v>
      </c>
      <c r="E151" s="138">
        <v>543</v>
      </c>
      <c r="F151" s="173">
        <v>-3.5523978685612718</v>
      </c>
      <c r="G151" s="178" t="s">
        <v>554</v>
      </c>
      <c r="H151" s="173" t="s">
        <v>554</v>
      </c>
      <c r="I151" s="178" t="s">
        <v>554</v>
      </c>
      <c r="J151" s="173" t="s">
        <v>554</v>
      </c>
      <c r="K151" s="173" t="s">
        <v>554</v>
      </c>
      <c r="L151" s="178" t="s">
        <v>554</v>
      </c>
      <c r="M151" s="173" t="s">
        <v>554</v>
      </c>
      <c r="N151" s="35"/>
      <c r="O151" s="35"/>
      <c r="P151" s="35"/>
      <c r="Q151" s="35"/>
      <c r="R151" s="35"/>
      <c r="S151" s="35"/>
      <c r="T151" s="35"/>
      <c r="U151" s="35"/>
      <c r="V151" s="35"/>
    </row>
    <row r="152" spans="1:22" x14ac:dyDescent="0.25">
      <c r="A152" s="127" t="s">
        <v>159</v>
      </c>
      <c r="B152" s="128" t="s">
        <v>160</v>
      </c>
      <c r="C152" s="136">
        <v>28</v>
      </c>
      <c r="D152" s="136">
        <v>28</v>
      </c>
      <c r="E152" s="136">
        <v>7461</v>
      </c>
      <c r="F152" s="172">
        <v>2.6554760594386266</v>
      </c>
      <c r="G152" s="177">
        <v>148555.448</v>
      </c>
      <c r="H152" s="172">
        <v>38.512912771524299</v>
      </c>
      <c r="I152" s="177">
        <v>108048.754</v>
      </c>
      <c r="J152" s="172">
        <v>25.828420553173501</v>
      </c>
      <c r="K152" s="172">
        <v>72.732946152200356</v>
      </c>
      <c r="L152" s="183">
        <v>37081.214999999997</v>
      </c>
      <c r="M152" s="184">
        <v>26.142615474626822</v>
      </c>
      <c r="N152" s="41"/>
      <c r="O152" s="43"/>
      <c r="P152" s="41"/>
      <c r="Q152" s="33"/>
      <c r="R152" s="33"/>
      <c r="S152" s="41"/>
      <c r="T152" s="41"/>
      <c r="U152" s="33"/>
      <c r="V152" s="33"/>
    </row>
    <row r="153" spans="1:22" ht="33.75" x14ac:dyDescent="0.25">
      <c r="A153" s="129" t="s">
        <v>161</v>
      </c>
      <c r="B153" s="130" t="s">
        <v>473</v>
      </c>
      <c r="C153" s="138">
        <v>22</v>
      </c>
      <c r="D153" s="138">
        <v>22</v>
      </c>
      <c r="E153" s="138">
        <v>6612</v>
      </c>
      <c r="F153" s="173">
        <v>3.5552075176194222</v>
      </c>
      <c r="G153" s="178">
        <v>139487.753</v>
      </c>
      <c r="H153" s="173">
        <v>50.354663358041876</v>
      </c>
      <c r="I153" s="178">
        <v>101380.213</v>
      </c>
      <c r="J153" s="173">
        <v>32.523980574362554</v>
      </c>
      <c r="K153" s="173">
        <v>72.680368576874272</v>
      </c>
      <c r="L153" s="179">
        <v>35336.79</v>
      </c>
      <c r="M153" s="174">
        <v>29.76816467643809</v>
      </c>
      <c r="N153" s="38"/>
      <c r="O153" s="40"/>
      <c r="P153" s="38"/>
      <c r="Q153" s="36"/>
      <c r="R153" s="36"/>
      <c r="S153" s="38"/>
      <c r="T153" s="38"/>
      <c r="U153" s="36"/>
      <c r="V153" s="36"/>
    </row>
    <row r="154" spans="1:22" x14ac:dyDescent="0.25">
      <c r="A154" s="129" t="s">
        <v>415</v>
      </c>
      <c r="B154" s="130" t="s">
        <v>416</v>
      </c>
      <c r="C154" s="138">
        <v>4</v>
      </c>
      <c r="D154" s="138">
        <v>4</v>
      </c>
      <c r="E154" s="138" t="s">
        <v>554</v>
      </c>
      <c r="F154" s="173" t="s">
        <v>554</v>
      </c>
      <c r="G154" s="178" t="s">
        <v>554</v>
      </c>
      <c r="H154" s="173" t="s">
        <v>554</v>
      </c>
      <c r="I154" s="178" t="s">
        <v>554</v>
      </c>
      <c r="J154" s="173" t="s">
        <v>554</v>
      </c>
      <c r="K154" s="173" t="s">
        <v>554</v>
      </c>
      <c r="L154" s="178" t="s">
        <v>554</v>
      </c>
      <c r="M154" s="173" t="s">
        <v>554</v>
      </c>
      <c r="N154" s="35"/>
      <c r="O154" s="35"/>
      <c r="P154" s="35"/>
      <c r="Q154" s="35"/>
      <c r="R154" s="35"/>
      <c r="S154" s="35"/>
      <c r="T154" s="35"/>
      <c r="U154" s="35"/>
      <c r="V154" s="35"/>
    </row>
    <row r="155" spans="1:22" ht="11.25" customHeight="1" x14ac:dyDescent="0.25">
      <c r="A155" s="129" t="s">
        <v>417</v>
      </c>
      <c r="B155" s="130" t="s">
        <v>418</v>
      </c>
      <c r="C155" s="138">
        <v>4</v>
      </c>
      <c r="D155" s="138">
        <v>4</v>
      </c>
      <c r="E155" s="138" t="s">
        <v>554</v>
      </c>
      <c r="F155" s="173" t="s">
        <v>554</v>
      </c>
      <c r="G155" s="178" t="s">
        <v>554</v>
      </c>
      <c r="H155" s="173" t="s">
        <v>554</v>
      </c>
      <c r="I155" s="178" t="s">
        <v>554</v>
      </c>
      <c r="J155" s="173" t="s">
        <v>554</v>
      </c>
      <c r="K155" s="173" t="s">
        <v>554</v>
      </c>
      <c r="L155" s="178" t="s">
        <v>554</v>
      </c>
      <c r="M155" s="173" t="s">
        <v>554</v>
      </c>
      <c r="N155" s="35"/>
      <c r="O155" s="35"/>
      <c r="P155" s="35"/>
      <c r="Q155" s="35"/>
      <c r="R155" s="35"/>
      <c r="S155" s="35"/>
      <c r="T155" s="35"/>
      <c r="U155" s="35"/>
      <c r="V155" s="35"/>
    </row>
    <row r="156" spans="1:22" ht="22.5" customHeight="1" x14ac:dyDescent="0.25">
      <c r="A156" s="127" t="s">
        <v>162</v>
      </c>
      <c r="B156" s="128" t="s">
        <v>474</v>
      </c>
      <c r="C156" s="136">
        <v>78</v>
      </c>
      <c r="D156" s="136">
        <v>82</v>
      </c>
      <c r="E156" s="136">
        <v>8003</v>
      </c>
      <c r="F156" s="172">
        <v>-2.1877291615741825</v>
      </c>
      <c r="G156" s="177">
        <v>143749.59099999999</v>
      </c>
      <c r="H156" s="172">
        <v>-33.877851579811662</v>
      </c>
      <c r="I156" s="177">
        <v>18009.311000000002</v>
      </c>
      <c r="J156" s="172">
        <v>-2.3394739263804354</v>
      </c>
      <c r="K156" s="172">
        <v>12.528251993426544</v>
      </c>
      <c r="L156" s="183">
        <v>7803.1319999999996</v>
      </c>
      <c r="M156" s="184">
        <v>-0.79153109909758257</v>
      </c>
      <c r="N156" s="41"/>
      <c r="O156" s="43"/>
      <c r="P156" s="41"/>
      <c r="Q156" s="33"/>
      <c r="R156" s="33"/>
      <c r="S156" s="41"/>
      <c r="T156" s="41"/>
      <c r="U156" s="33"/>
      <c r="V156" s="33"/>
    </row>
    <row r="157" spans="1:22" ht="22.5" customHeight="1" x14ac:dyDescent="0.25">
      <c r="A157" s="129" t="s">
        <v>163</v>
      </c>
      <c r="B157" s="130" t="s">
        <v>475</v>
      </c>
      <c r="C157" s="138">
        <v>57</v>
      </c>
      <c r="D157" s="138">
        <v>60</v>
      </c>
      <c r="E157" s="138">
        <v>5243</v>
      </c>
      <c r="F157" s="173">
        <v>-1.4103046257991707</v>
      </c>
      <c r="G157" s="178">
        <v>87159.843999999997</v>
      </c>
      <c r="H157" s="173">
        <v>2.939815696772115</v>
      </c>
      <c r="I157" s="178">
        <v>14817.86</v>
      </c>
      <c r="J157" s="173">
        <v>12.435236069940885</v>
      </c>
      <c r="K157" s="173">
        <v>17.000787656297319</v>
      </c>
      <c r="L157" s="179">
        <v>6382.5410000000002</v>
      </c>
      <c r="M157" s="174">
        <v>14.032204667420274</v>
      </c>
      <c r="N157" s="38"/>
      <c r="O157" s="40"/>
      <c r="P157" s="38"/>
      <c r="Q157" s="36"/>
      <c r="R157" s="36"/>
      <c r="S157" s="38"/>
      <c r="T157" s="38"/>
      <c r="U157" s="36"/>
      <c r="V157" s="36"/>
    </row>
    <row r="158" spans="1:22" ht="11.25" customHeight="1" x14ac:dyDescent="0.25">
      <c r="A158" s="129" t="s">
        <v>356</v>
      </c>
      <c r="B158" s="130" t="s">
        <v>419</v>
      </c>
      <c r="C158" s="138">
        <v>3</v>
      </c>
      <c r="D158" s="138">
        <v>3</v>
      </c>
      <c r="E158" s="138" t="s">
        <v>554</v>
      </c>
      <c r="F158" s="173" t="s">
        <v>554</v>
      </c>
      <c r="G158" s="178" t="s">
        <v>554</v>
      </c>
      <c r="H158" s="173" t="s">
        <v>554</v>
      </c>
      <c r="I158" s="178" t="s">
        <v>554</v>
      </c>
      <c r="J158" s="173" t="s">
        <v>554</v>
      </c>
      <c r="K158" s="173" t="s">
        <v>554</v>
      </c>
      <c r="L158" s="179" t="s">
        <v>554</v>
      </c>
      <c r="M158" s="174" t="s">
        <v>554</v>
      </c>
      <c r="N158" s="38"/>
      <c r="O158" s="40"/>
      <c r="P158" s="38"/>
      <c r="Q158" s="36"/>
      <c r="R158" s="36"/>
      <c r="S158" s="38"/>
      <c r="T158" s="38"/>
      <c r="U158" s="36"/>
      <c r="V158" s="36"/>
    </row>
    <row r="159" spans="1:22" x14ac:dyDescent="0.25">
      <c r="A159" s="129" t="s">
        <v>164</v>
      </c>
      <c r="B159" s="130" t="s">
        <v>165</v>
      </c>
      <c r="C159" s="138">
        <v>22</v>
      </c>
      <c r="D159" s="138">
        <v>23</v>
      </c>
      <c r="E159" s="138">
        <v>2458</v>
      </c>
      <c r="F159" s="173">
        <v>4.2408821034775315</v>
      </c>
      <c r="G159" s="178">
        <v>43524.976999999999</v>
      </c>
      <c r="H159" s="173">
        <v>-12.600611006891086</v>
      </c>
      <c r="I159" s="178">
        <v>3111.58</v>
      </c>
      <c r="J159" s="173">
        <v>-37.506615211119382</v>
      </c>
      <c r="K159" s="173">
        <v>7.1489526576889402</v>
      </c>
      <c r="L159" s="179">
        <v>1402.5219999999999</v>
      </c>
      <c r="M159" s="174">
        <v>-50.844583701336028</v>
      </c>
      <c r="N159" s="38"/>
      <c r="O159" s="40"/>
      <c r="P159" s="38"/>
      <c r="Q159" s="36"/>
      <c r="R159" s="36"/>
      <c r="S159" s="38"/>
      <c r="T159" s="38"/>
      <c r="U159" s="36"/>
      <c r="V159" s="36"/>
    </row>
    <row r="160" spans="1:22" ht="22.5" x14ac:dyDescent="0.25">
      <c r="A160" s="129" t="s">
        <v>211</v>
      </c>
      <c r="B160" s="130" t="s">
        <v>476</v>
      </c>
      <c r="C160" s="138">
        <v>12</v>
      </c>
      <c r="D160" s="138">
        <v>12</v>
      </c>
      <c r="E160" s="138">
        <v>454</v>
      </c>
      <c r="F160" s="173">
        <v>-4.0169133192389097</v>
      </c>
      <c r="G160" s="178">
        <v>10394.85</v>
      </c>
      <c r="H160" s="173">
        <v>25.249176560630886</v>
      </c>
      <c r="I160" s="178">
        <v>5142.0029999999997</v>
      </c>
      <c r="J160" s="173">
        <v>7.4573744304260856</v>
      </c>
      <c r="K160" s="173">
        <v>49.46683213321981</v>
      </c>
      <c r="L160" s="179">
        <v>1302.6020000000001</v>
      </c>
      <c r="M160" s="174">
        <v>-3.9204752484595247</v>
      </c>
      <c r="N160" s="38"/>
      <c r="O160" s="40"/>
      <c r="P160" s="38"/>
      <c r="Q160" s="36"/>
      <c r="R160" s="36"/>
      <c r="S160" s="38"/>
      <c r="T160" s="38"/>
      <c r="U160" s="36"/>
      <c r="V160" s="36"/>
    </row>
    <row r="161" spans="1:22" ht="22.5" x14ac:dyDescent="0.25">
      <c r="A161" s="129" t="s">
        <v>212</v>
      </c>
      <c r="B161" s="130" t="s">
        <v>213</v>
      </c>
      <c r="C161" s="138">
        <v>6</v>
      </c>
      <c r="D161" s="138">
        <v>6</v>
      </c>
      <c r="E161" s="138">
        <v>283</v>
      </c>
      <c r="F161" s="173">
        <v>-0.35211267605633623</v>
      </c>
      <c r="G161" s="178">
        <v>2783.87</v>
      </c>
      <c r="H161" s="173">
        <v>6.6019315609679268</v>
      </c>
      <c r="I161" s="178">
        <v>0</v>
      </c>
      <c r="J161" s="173" t="s">
        <v>555</v>
      </c>
      <c r="K161" s="173" t="s">
        <v>555</v>
      </c>
      <c r="L161" s="179">
        <v>0</v>
      </c>
      <c r="M161" s="174" t="s">
        <v>555</v>
      </c>
      <c r="N161" s="38"/>
      <c r="O161" s="40"/>
      <c r="P161" s="38"/>
      <c r="Q161" s="36"/>
      <c r="R161" s="36"/>
      <c r="S161" s="38"/>
      <c r="T161" s="38"/>
      <c r="U161" s="36"/>
      <c r="V161" s="36"/>
    </row>
    <row r="162" spans="1:22" ht="22.5" customHeight="1" x14ac:dyDescent="0.25">
      <c r="A162" s="129" t="s">
        <v>166</v>
      </c>
      <c r="B162" s="130" t="s">
        <v>500</v>
      </c>
      <c r="C162" s="138">
        <v>6</v>
      </c>
      <c r="D162" s="138">
        <v>8</v>
      </c>
      <c r="E162" s="138">
        <v>319</v>
      </c>
      <c r="F162" s="173">
        <v>4.5901639344262293</v>
      </c>
      <c r="G162" s="178">
        <v>6871.1970000000001</v>
      </c>
      <c r="H162" s="173">
        <v>178.18780275993578</v>
      </c>
      <c r="I162" s="178" t="s">
        <v>554</v>
      </c>
      <c r="J162" s="173" t="s">
        <v>554</v>
      </c>
      <c r="K162" s="173" t="s">
        <v>554</v>
      </c>
      <c r="L162" s="179" t="s">
        <v>554</v>
      </c>
      <c r="M162" s="174" t="s">
        <v>554</v>
      </c>
      <c r="N162" s="38"/>
      <c r="O162" s="40"/>
      <c r="P162" s="38"/>
      <c r="Q162" s="36"/>
      <c r="R162" s="36"/>
      <c r="S162" s="38"/>
      <c r="T162" s="38"/>
      <c r="U162" s="36"/>
      <c r="V162" s="36"/>
    </row>
    <row r="163" spans="1:22" ht="22.5" x14ac:dyDescent="0.25">
      <c r="A163" s="129" t="s">
        <v>420</v>
      </c>
      <c r="B163" s="130" t="s">
        <v>477</v>
      </c>
      <c r="C163" s="138">
        <v>3</v>
      </c>
      <c r="D163" s="138">
        <v>3</v>
      </c>
      <c r="E163" s="138">
        <v>146</v>
      </c>
      <c r="F163" s="173">
        <v>-12.574850299401191</v>
      </c>
      <c r="G163" s="178">
        <v>2380.3609999999999</v>
      </c>
      <c r="H163" s="173">
        <v>-10.647478557708666</v>
      </c>
      <c r="I163" s="178" t="s">
        <v>554</v>
      </c>
      <c r="J163" s="173" t="s">
        <v>554</v>
      </c>
      <c r="K163" s="173" t="s">
        <v>554</v>
      </c>
      <c r="L163" s="179" t="s">
        <v>554</v>
      </c>
      <c r="M163" s="174" t="s">
        <v>554</v>
      </c>
      <c r="N163" s="38"/>
      <c r="O163" s="40"/>
      <c r="P163" s="38"/>
      <c r="Q163" s="36"/>
      <c r="R163" s="36"/>
      <c r="S163" s="38"/>
      <c r="T163" s="38"/>
      <c r="U163" s="36"/>
      <c r="V163" s="36"/>
    </row>
    <row r="164" spans="1:22" ht="22.5" x14ac:dyDescent="0.25">
      <c r="A164" s="129" t="s">
        <v>421</v>
      </c>
      <c r="B164" s="130" t="s">
        <v>505</v>
      </c>
      <c r="C164" s="138">
        <v>3</v>
      </c>
      <c r="D164" s="138">
        <v>4</v>
      </c>
      <c r="E164" s="138">
        <v>843</v>
      </c>
      <c r="F164" s="173">
        <v>3.6900369003689946</v>
      </c>
      <c r="G164" s="178" t="s">
        <v>554</v>
      </c>
      <c r="H164" s="173" t="s">
        <v>554</v>
      </c>
      <c r="I164" s="178" t="s">
        <v>554</v>
      </c>
      <c r="J164" s="173" t="s">
        <v>554</v>
      </c>
      <c r="K164" s="173" t="s">
        <v>554</v>
      </c>
      <c r="L164" s="179" t="s">
        <v>554</v>
      </c>
      <c r="M164" s="174" t="s">
        <v>554</v>
      </c>
      <c r="N164" s="38"/>
      <c r="O164" s="40"/>
      <c r="P164" s="38"/>
      <c r="Q164" s="36"/>
      <c r="R164" s="36"/>
      <c r="S164" s="38"/>
      <c r="T164" s="38"/>
      <c r="U164" s="36"/>
      <c r="V164" s="36"/>
    </row>
    <row r="165" spans="1:22" ht="22.5" x14ac:dyDescent="0.25">
      <c r="A165" s="129" t="s">
        <v>167</v>
      </c>
      <c r="B165" s="130" t="s">
        <v>478</v>
      </c>
      <c r="C165" s="138">
        <v>21</v>
      </c>
      <c r="D165" s="138">
        <v>22</v>
      </c>
      <c r="E165" s="138">
        <v>2760</v>
      </c>
      <c r="F165" s="173">
        <v>-3.6312849162011247</v>
      </c>
      <c r="G165" s="178">
        <v>56589.747000000003</v>
      </c>
      <c r="H165" s="173">
        <v>-57.364565835872703</v>
      </c>
      <c r="I165" s="178">
        <v>3191.451</v>
      </c>
      <c r="J165" s="173">
        <v>-39.345733486971625</v>
      </c>
      <c r="K165" s="173">
        <v>5.6396276166422865</v>
      </c>
      <c r="L165" s="179">
        <v>1420.5909999999999</v>
      </c>
      <c r="M165" s="174">
        <v>-37.370616113744084</v>
      </c>
      <c r="N165" s="38"/>
      <c r="O165" s="40"/>
      <c r="P165" s="38"/>
      <c r="Q165" s="36"/>
      <c r="R165" s="36"/>
      <c r="S165" s="38"/>
      <c r="T165" s="38"/>
      <c r="U165" s="36"/>
      <c r="V165" s="36"/>
    </row>
    <row r="166" spans="1:22" ht="33.75" customHeight="1" x14ac:dyDescent="0.25">
      <c r="A166" s="127" t="s">
        <v>336</v>
      </c>
      <c r="B166" s="128" t="s">
        <v>479</v>
      </c>
      <c r="C166" s="136">
        <v>767</v>
      </c>
      <c r="D166" s="136">
        <v>776</v>
      </c>
      <c r="E166" s="136">
        <v>105939</v>
      </c>
      <c r="F166" s="172">
        <v>-0.7978200410147025</v>
      </c>
      <c r="G166" s="177">
        <v>2198156.7280000001</v>
      </c>
      <c r="H166" s="172">
        <v>-6.5825299895711566</v>
      </c>
      <c r="I166" s="177">
        <v>873142.56599999999</v>
      </c>
      <c r="J166" s="172">
        <v>-2.3935290209850137</v>
      </c>
      <c r="K166" s="172">
        <v>39.721579215801938</v>
      </c>
      <c r="L166" s="183">
        <v>371864.54599999997</v>
      </c>
      <c r="M166" s="184">
        <v>-3.0302845554107876</v>
      </c>
      <c r="N166" s="41"/>
      <c r="O166" s="43"/>
      <c r="P166" s="41"/>
      <c r="Q166" s="33"/>
      <c r="R166" s="33"/>
      <c r="S166" s="41"/>
      <c r="T166" s="41"/>
      <c r="U166" s="33"/>
      <c r="V166" s="33"/>
    </row>
    <row r="167" spans="1:22" ht="33.75" customHeight="1" x14ac:dyDescent="0.25">
      <c r="A167" s="127"/>
      <c r="B167" s="141" t="s">
        <v>337</v>
      </c>
      <c r="C167" s="138"/>
      <c r="D167" s="138"/>
      <c r="E167" s="138"/>
      <c r="F167" s="139"/>
      <c r="G167" s="138"/>
      <c r="H167" s="139"/>
      <c r="I167" s="138"/>
      <c r="J167" s="139"/>
      <c r="K167" s="33"/>
      <c r="L167" s="41"/>
      <c r="M167" s="41"/>
      <c r="N167" s="41"/>
      <c r="O167" s="43"/>
      <c r="P167" s="41"/>
      <c r="Q167" s="33"/>
      <c r="R167" s="33"/>
      <c r="S167" s="41"/>
      <c r="T167" s="41"/>
      <c r="U167" s="33"/>
      <c r="V167" s="33"/>
    </row>
    <row r="168" spans="1:22" x14ac:dyDescent="0.25">
      <c r="A168" s="142" t="s">
        <v>168</v>
      </c>
      <c r="B168" s="143" t="s">
        <v>169</v>
      </c>
      <c r="C168" s="138">
        <v>270</v>
      </c>
      <c r="D168" s="138">
        <v>266</v>
      </c>
      <c r="E168" s="138">
        <v>29605</v>
      </c>
      <c r="F168" s="173">
        <v>-0.15850532847699128</v>
      </c>
      <c r="G168" s="178">
        <v>596323.61600000004</v>
      </c>
      <c r="H168" s="173">
        <v>-8.3582980103627023</v>
      </c>
      <c r="I168" s="178">
        <v>261742.43900000001</v>
      </c>
      <c r="J168" s="173">
        <v>-9.7332837205542404</v>
      </c>
      <c r="K168" s="173">
        <v>43.89268376719798</v>
      </c>
      <c r="L168" s="179">
        <v>128485.442</v>
      </c>
      <c r="M168" s="174">
        <v>-8.2601509113719516</v>
      </c>
      <c r="N168" s="38"/>
      <c r="O168" s="40"/>
      <c r="P168" s="38"/>
      <c r="Q168" s="36"/>
      <c r="R168" s="36"/>
      <c r="S168" s="38"/>
      <c r="T168" s="38"/>
      <c r="U168" s="36"/>
      <c r="V168" s="36"/>
    </row>
    <row r="169" spans="1:22" x14ac:dyDescent="0.25">
      <c r="A169" s="127" t="s">
        <v>22</v>
      </c>
      <c r="B169" s="130" t="s">
        <v>170</v>
      </c>
      <c r="C169" s="138">
        <v>277</v>
      </c>
      <c r="D169" s="138">
        <v>287</v>
      </c>
      <c r="E169" s="138">
        <v>46408</v>
      </c>
      <c r="F169" s="173">
        <v>-2.6534935917605367</v>
      </c>
      <c r="G169" s="178">
        <v>741662.54099999997</v>
      </c>
      <c r="H169" s="173">
        <v>-7.5454089125987878</v>
      </c>
      <c r="I169" s="178">
        <v>384674.88099999999</v>
      </c>
      <c r="J169" s="173">
        <v>-0.45638616478238703</v>
      </c>
      <c r="K169" s="173">
        <v>51.866564607851757</v>
      </c>
      <c r="L169" s="179">
        <v>142170.86799999999</v>
      </c>
      <c r="M169" s="174">
        <v>0.3885196285366419</v>
      </c>
      <c r="N169" s="38"/>
      <c r="O169" s="40"/>
      <c r="P169" s="38"/>
      <c r="Q169" s="36"/>
      <c r="R169" s="36"/>
      <c r="S169" s="38"/>
      <c r="T169" s="38"/>
      <c r="U169" s="36"/>
      <c r="V169" s="36"/>
    </row>
    <row r="170" spans="1:22" x14ac:dyDescent="0.25">
      <c r="A170" s="127" t="s">
        <v>171</v>
      </c>
      <c r="B170" s="130" t="s">
        <v>172</v>
      </c>
      <c r="C170" s="138">
        <v>22</v>
      </c>
      <c r="D170" s="138">
        <v>20</v>
      </c>
      <c r="E170" s="138">
        <v>2980</v>
      </c>
      <c r="F170" s="173">
        <v>30.415754923413544</v>
      </c>
      <c r="G170" s="178">
        <v>37735.279000000002</v>
      </c>
      <c r="H170" s="173">
        <v>37.829253700378558</v>
      </c>
      <c r="I170" s="178">
        <v>27049.47</v>
      </c>
      <c r="J170" s="173">
        <v>65.897583925736285</v>
      </c>
      <c r="K170" s="173">
        <v>71.6821783668275</v>
      </c>
      <c r="L170" s="179">
        <v>8856.3019999999997</v>
      </c>
      <c r="M170" s="174" t="s">
        <v>554</v>
      </c>
      <c r="N170" s="38"/>
      <c r="O170" s="40"/>
      <c r="P170" s="38"/>
      <c r="Q170" s="36"/>
      <c r="R170" s="36"/>
      <c r="S170" s="38"/>
      <c r="T170" s="38"/>
      <c r="U170" s="36"/>
      <c r="V170" s="36"/>
    </row>
    <row r="171" spans="1:22" x14ac:dyDescent="0.25">
      <c r="A171" s="127" t="s">
        <v>173</v>
      </c>
      <c r="B171" s="130" t="s">
        <v>174</v>
      </c>
      <c r="C171" s="138">
        <v>192</v>
      </c>
      <c r="D171" s="138">
        <v>197</v>
      </c>
      <c r="E171" s="138">
        <v>25949</v>
      </c>
      <c r="F171" s="173">
        <v>-0.87099362035374384</v>
      </c>
      <c r="G171" s="178">
        <v>673177.72699999996</v>
      </c>
      <c r="H171" s="173">
        <v>4.8228445435903211</v>
      </c>
      <c r="I171" s="178">
        <v>152662.217</v>
      </c>
      <c r="J171" s="173">
        <v>-2.6235970444617891</v>
      </c>
      <c r="K171" s="173">
        <v>22.677847301980034</v>
      </c>
      <c r="L171" s="179">
        <v>66090.52</v>
      </c>
      <c r="M171" s="174">
        <v>0.76547770487962907</v>
      </c>
      <c r="N171" s="38"/>
      <c r="O171" s="40"/>
      <c r="P171" s="38"/>
      <c r="Q171" s="36"/>
      <c r="R171" s="36"/>
      <c r="S171" s="38"/>
      <c r="T171" s="38"/>
      <c r="U171" s="36"/>
      <c r="V171" s="36"/>
    </row>
    <row r="172" spans="1:22" x14ac:dyDescent="0.25">
      <c r="A172" s="150" t="s">
        <v>175</v>
      </c>
      <c r="B172" s="151" t="s">
        <v>176</v>
      </c>
      <c r="C172" s="152">
        <v>6</v>
      </c>
      <c r="D172" s="152">
        <v>6</v>
      </c>
      <c r="E172" s="152">
        <v>997</v>
      </c>
      <c r="F172" s="185">
        <v>-0.69721115537848277</v>
      </c>
      <c r="G172" s="186">
        <v>149257.565</v>
      </c>
      <c r="H172" s="185">
        <v>-35.263047194051879</v>
      </c>
      <c r="I172" s="186">
        <v>47013.559000000001</v>
      </c>
      <c r="J172" s="185">
        <v>4.3133881900489968</v>
      </c>
      <c r="K172" s="185">
        <v>31.498275481045134</v>
      </c>
      <c r="L172" s="187">
        <v>26261.414000000001</v>
      </c>
      <c r="M172" s="188" t="s">
        <v>554</v>
      </c>
      <c r="N172" s="38"/>
      <c r="O172" s="40"/>
      <c r="P172" s="38"/>
      <c r="Q172" s="36"/>
      <c r="R172" s="36"/>
      <c r="S172" s="38"/>
      <c r="T172" s="38"/>
      <c r="U172" s="36"/>
      <c r="V172" s="36"/>
    </row>
    <row r="173" spans="1:22" x14ac:dyDescent="0.25">
      <c r="A173" s="4"/>
      <c r="B173" s="36"/>
      <c r="C173" s="2"/>
      <c r="D173" s="2"/>
      <c r="E173" s="2"/>
      <c r="F173" s="2"/>
      <c r="G173" s="2"/>
      <c r="H173" s="2"/>
      <c r="I173" s="2"/>
      <c r="J173" s="2"/>
      <c r="K173" s="2"/>
      <c r="L173" s="24"/>
      <c r="M173" s="24"/>
      <c r="N173" s="24"/>
      <c r="O173" s="3"/>
      <c r="P173" s="24"/>
      <c r="Q173" s="2"/>
      <c r="R173" s="2"/>
      <c r="S173" s="24"/>
      <c r="T173" s="24"/>
      <c r="U173" s="2"/>
      <c r="V173"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7:A48 C47:M48 A49:M172 A8:M46">
    <cfRule type="expression" dxfId="8" priority="183">
      <formula>MOD(ROW(),2)=1</formula>
    </cfRule>
  </conditionalFormatting>
  <conditionalFormatting sqref="B47">
    <cfRule type="expression" dxfId="7" priority="2">
      <formula>MOD(ROW(),2)=1</formula>
    </cfRule>
  </conditionalFormatting>
  <conditionalFormatting sqref="B4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559</v>
      </c>
      <c r="B1" s="238"/>
      <c r="C1" s="238"/>
      <c r="D1" s="238"/>
      <c r="E1" s="238"/>
      <c r="F1" s="238"/>
      <c r="G1" s="238"/>
      <c r="H1" s="238"/>
      <c r="I1" s="238"/>
    </row>
    <row r="2" spans="1:23" ht="11.25" customHeight="1" x14ac:dyDescent="0.2"/>
    <row r="3" spans="1:23" ht="12.75" customHeight="1" x14ac:dyDescent="0.2">
      <c r="A3" s="239" t="s">
        <v>484</v>
      </c>
      <c r="B3" s="242" t="s">
        <v>327</v>
      </c>
      <c r="C3" s="245" t="s">
        <v>485</v>
      </c>
      <c r="D3" s="245" t="s">
        <v>486</v>
      </c>
      <c r="E3" s="245"/>
      <c r="F3" s="245"/>
      <c r="G3" s="245"/>
      <c r="H3" s="245"/>
      <c r="I3" s="246"/>
    </row>
    <row r="4" spans="1:23" ht="49.5" customHeight="1" x14ac:dyDescent="0.2">
      <c r="A4" s="261"/>
      <c r="B4" s="243"/>
      <c r="C4" s="263"/>
      <c r="D4" s="133" t="s">
        <v>178</v>
      </c>
      <c r="E4" s="133" t="s">
        <v>487</v>
      </c>
      <c r="F4" s="133" t="s">
        <v>328</v>
      </c>
      <c r="G4" s="133" t="s">
        <v>487</v>
      </c>
      <c r="H4" s="133" t="s">
        <v>329</v>
      </c>
      <c r="I4" s="114" t="s">
        <v>487</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554</v>
      </c>
      <c r="E7" s="172" t="s">
        <v>554</v>
      </c>
      <c r="F7" s="177" t="s">
        <v>554</v>
      </c>
      <c r="G7" s="172" t="s">
        <v>554</v>
      </c>
      <c r="H7" s="136" t="s">
        <v>554</v>
      </c>
      <c r="I7" s="172" t="s">
        <v>554</v>
      </c>
      <c r="J7" s="137"/>
      <c r="K7" s="32"/>
      <c r="L7" s="32"/>
      <c r="M7" s="32"/>
      <c r="N7" s="32"/>
      <c r="O7" s="32"/>
      <c r="P7" s="32"/>
      <c r="Q7" s="32"/>
      <c r="R7" s="32"/>
      <c r="S7" s="32"/>
      <c r="T7" s="32"/>
      <c r="U7" s="32"/>
      <c r="V7" s="32"/>
      <c r="W7" s="32"/>
    </row>
    <row r="8" spans="1:23" x14ac:dyDescent="0.2">
      <c r="A8" s="129" t="s">
        <v>55</v>
      </c>
      <c r="B8" s="130" t="s">
        <v>56</v>
      </c>
      <c r="C8" s="138">
        <v>7</v>
      </c>
      <c r="D8" s="178">
        <v>4923.1869999999999</v>
      </c>
      <c r="E8" s="173">
        <v>-25.432220720724814</v>
      </c>
      <c r="F8" s="178">
        <v>1121.1089999999999</v>
      </c>
      <c r="G8" s="173">
        <v>-45.493621283133358</v>
      </c>
      <c r="H8" s="138">
        <v>699.98599999999999</v>
      </c>
      <c r="I8" s="173" t="s">
        <v>554</v>
      </c>
      <c r="J8" s="139"/>
      <c r="K8" s="35"/>
      <c r="L8" s="35"/>
      <c r="M8" s="35"/>
      <c r="N8" s="35"/>
      <c r="O8" s="35"/>
      <c r="P8" s="35"/>
      <c r="Q8" s="35"/>
      <c r="R8" s="35"/>
      <c r="S8" s="35"/>
      <c r="T8" s="35"/>
      <c r="U8" s="35"/>
      <c r="V8" s="35"/>
      <c r="W8" s="35"/>
    </row>
    <row r="9" spans="1:23" ht="22.5" x14ac:dyDescent="0.2">
      <c r="A9" s="129" t="s">
        <v>57</v>
      </c>
      <c r="B9" s="130" t="s">
        <v>432</v>
      </c>
      <c r="C9" s="138">
        <v>4</v>
      </c>
      <c r="D9" s="178">
        <v>1936.596</v>
      </c>
      <c r="E9" s="173">
        <v>3.1692403092846178</v>
      </c>
      <c r="F9" s="178" t="s">
        <v>554</v>
      </c>
      <c r="G9" s="173" t="s">
        <v>554</v>
      </c>
      <c r="H9" s="138" t="s">
        <v>554</v>
      </c>
      <c r="I9" s="173" t="s">
        <v>554</v>
      </c>
      <c r="J9" s="139"/>
      <c r="K9" s="35"/>
      <c r="L9" s="35"/>
      <c r="M9" s="35"/>
      <c r="N9" s="35"/>
      <c r="O9" s="35"/>
      <c r="P9" s="35"/>
      <c r="Q9" s="35"/>
      <c r="R9" s="35"/>
      <c r="S9" s="35"/>
      <c r="T9" s="35"/>
      <c r="U9" s="35"/>
      <c r="V9" s="35"/>
      <c r="W9" s="35"/>
    </row>
    <row r="10" spans="1:23" x14ac:dyDescent="0.2">
      <c r="A10" s="127" t="s">
        <v>58</v>
      </c>
      <c r="B10" s="128" t="s">
        <v>59</v>
      </c>
      <c r="C10" s="136">
        <v>1</v>
      </c>
      <c r="D10" s="177" t="s">
        <v>554</v>
      </c>
      <c r="E10" s="172" t="s">
        <v>554</v>
      </c>
      <c r="F10" s="177" t="s">
        <v>554</v>
      </c>
      <c r="G10" s="172" t="s">
        <v>554</v>
      </c>
      <c r="H10" s="136" t="s">
        <v>554</v>
      </c>
      <c r="I10" s="172" t="s">
        <v>554</v>
      </c>
      <c r="J10" s="137"/>
      <c r="K10" s="32"/>
      <c r="L10" s="32"/>
      <c r="M10" s="32"/>
      <c r="N10" s="32"/>
      <c r="O10" s="32"/>
      <c r="P10" s="32"/>
      <c r="Q10" s="32"/>
      <c r="R10" s="32"/>
      <c r="S10" s="32"/>
      <c r="T10" s="32"/>
      <c r="U10" s="32"/>
      <c r="V10" s="32"/>
      <c r="W10" s="32"/>
    </row>
    <row r="11" spans="1:23" ht="22.5" x14ac:dyDescent="0.2">
      <c r="A11" s="127" t="s">
        <v>62</v>
      </c>
      <c r="B11" s="128" t="s">
        <v>63</v>
      </c>
      <c r="C11" s="136">
        <v>18</v>
      </c>
      <c r="D11" s="177">
        <v>63687.103000000003</v>
      </c>
      <c r="E11" s="172">
        <v>-9.9145340153736043</v>
      </c>
      <c r="F11" s="177">
        <v>20576.483</v>
      </c>
      <c r="G11" s="172">
        <v>-8.2140968347096788</v>
      </c>
      <c r="H11" s="136">
        <v>13680.537</v>
      </c>
      <c r="I11" s="172">
        <v>-9.4887705643629943</v>
      </c>
      <c r="J11" s="137"/>
      <c r="K11" s="32"/>
      <c r="L11" s="32"/>
      <c r="M11" s="32"/>
      <c r="N11" s="32"/>
      <c r="O11" s="32"/>
      <c r="P11" s="32"/>
      <c r="Q11" s="32"/>
      <c r="R11" s="32"/>
      <c r="S11" s="32"/>
      <c r="T11" s="32"/>
      <c r="U11" s="32"/>
      <c r="V11" s="32"/>
      <c r="W11" s="32"/>
    </row>
    <row r="12" spans="1:23" ht="22.5" x14ac:dyDescent="0.2">
      <c r="A12" s="129" t="s">
        <v>64</v>
      </c>
      <c r="B12" s="130" t="s">
        <v>435</v>
      </c>
      <c r="C12" s="138">
        <v>4</v>
      </c>
      <c r="D12" s="178">
        <v>19728.886999999999</v>
      </c>
      <c r="E12" s="173">
        <v>-24.715527506617335</v>
      </c>
      <c r="F12" s="178">
        <v>12202.388000000001</v>
      </c>
      <c r="G12" s="173">
        <v>-11.272234407783529</v>
      </c>
      <c r="H12" s="138">
        <v>7217.9549999999999</v>
      </c>
      <c r="I12" s="173" t="s">
        <v>554</v>
      </c>
      <c r="J12" s="139"/>
      <c r="K12" s="37"/>
      <c r="L12" s="37"/>
      <c r="M12" s="37"/>
      <c r="N12" s="37"/>
      <c r="O12" s="37"/>
      <c r="P12" s="37"/>
      <c r="Q12" s="37"/>
      <c r="R12" s="37"/>
      <c r="S12" s="37"/>
      <c r="T12" s="37"/>
      <c r="U12" s="37"/>
      <c r="V12" s="37"/>
      <c r="W12" s="37"/>
    </row>
    <row r="13" spans="1:23" x14ac:dyDescent="0.2">
      <c r="A13" s="129" t="s">
        <v>65</v>
      </c>
      <c r="B13" s="130" t="s">
        <v>66</v>
      </c>
      <c r="C13" s="138">
        <v>4</v>
      </c>
      <c r="D13" s="178">
        <v>19728.886999999999</v>
      </c>
      <c r="E13" s="173">
        <v>-24.715527506617335</v>
      </c>
      <c r="F13" s="178">
        <v>12202.388000000001</v>
      </c>
      <c r="G13" s="173">
        <v>-11.272234407783529</v>
      </c>
      <c r="H13" s="138">
        <v>7217.9549999999999</v>
      </c>
      <c r="I13" s="173" t="s">
        <v>554</v>
      </c>
      <c r="J13" s="139"/>
      <c r="K13" s="35"/>
      <c r="L13" s="35"/>
      <c r="M13" s="35"/>
      <c r="N13" s="35"/>
      <c r="O13" s="35"/>
      <c r="P13" s="35"/>
      <c r="Q13" s="35"/>
      <c r="R13" s="35"/>
      <c r="S13" s="35"/>
      <c r="T13" s="35"/>
      <c r="U13" s="35"/>
      <c r="V13" s="35"/>
      <c r="W13" s="35"/>
    </row>
    <row r="14" spans="1:23" ht="22.5" x14ac:dyDescent="0.2">
      <c r="A14" s="129" t="s">
        <v>67</v>
      </c>
      <c r="B14" s="130" t="s">
        <v>68</v>
      </c>
      <c r="C14" s="138">
        <v>14</v>
      </c>
      <c r="D14" s="178">
        <v>43958.216</v>
      </c>
      <c r="E14" s="173">
        <v>-1.1964614130899918</v>
      </c>
      <c r="F14" s="178">
        <v>8374.0949999999993</v>
      </c>
      <c r="G14" s="173">
        <v>-3.3605541737346272</v>
      </c>
      <c r="H14" s="138">
        <v>6462.5820000000003</v>
      </c>
      <c r="I14" s="173" t="s">
        <v>554</v>
      </c>
      <c r="J14" s="139"/>
      <c r="K14" s="35"/>
      <c r="L14" s="35"/>
      <c r="M14" s="35"/>
      <c r="N14" s="35"/>
      <c r="O14" s="35"/>
      <c r="P14" s="35"/>
      <c r="Q14" s="35"/>
      <c r="R14" s="35"/>
      <c r="S14" s="35"/>
      <c r="T14" s="35"/>
      <c r="U14" s="35"/>
      <c r="V14" s="35"/>
      <c r="W14" s="35"/>
    </row>
    <row r="15" spans="1:23" ht="33.75" x14ac:dyDescent="0.2">
      <c r="A15" s="129" t="s">
        <v>69</v>
      </c>
      <c r="B15" s="130" t="s">
        <v>494</v>
      </c>
      <c r="C15" s="138">
        <v>9</v>
      </c>
      <c r="D15" s="178">
        <v>27543.870999999999</v>
      </c>
      <c r="E15" s="173">
        <v>-1.3480113834269218</v>
      </c>
      <c r="F15" s="178">
        <v>4359.9309999999996</v>
      </c>
      <c r="G15" s="173">
        <v>-7.2232522637565495</v>
      </c>
      <c r="H15" s="138">
        <v>3174.297</v>
      </c>
      <c r="I15" s="173">
        <v>5.2338150186495795</v>
      </c>
      <c r="J15" s="139"/>
      <c r="K15" s="35"/>
      <c r="L15" s="35"/>
      <c r="M15" s="35"/>
      <c r="N15" s="35"/>
      <c r="O15" s="35"/>
      <c r="P15" s="35"/>
      <c r="Q15" s="35"/>
      <c r="R15" s="35"/>
      <c r="S15" s="35"/>
      <c r="T15" s="35"/>
      <c r="U15" s="35"/>
      <c r="V15" s="35"/>
      <c r="W15" s="35"/>
    </row>
    <row r="16" spans="1:23" x14ac:dyDescent="0.2">
      <c r="A16" s="127" t="s">
        <v>76</v>
      </c>
      <c r="B16" s="128" t="s">
        <v>77</v>
      </c>
      <c r="C16" s="136">
        <v>55</v>
      </c>
      <c r="D16" s="177">
        <v>219252.894</v>
      </c>
      <c r="E16" s="172">
        <v>-2.1994655116331359</v>
      </c>
      <c r="F16" s="177">
        <v>127046.823</v>
      </c>
      <c r="G16" s="172">
        <v>-0.39497340248004775</v>
      </c>
      <c r="H16" s="136">
        <v>61388.474000000002</v>
      </c>
      <c r="I16" s="172">
        <v>13.999232793389908</v>
      </c>
      <c r="J16" s="137"/>
      <c r="K16" s="32"/>
      <c r="L16" s="32"/>
      <c r="M16" s="32"/>
      <c r="N16" s="32"/>
      <c r="O16" s="32"/>
      <c r="P16" s="32"/>
      <c r="Q16" s="32"/>
      <c r="R16" s="32"/>
      <c r="S16" s="32"/>
      <c r="T16" s="32"/>
      <c r="U16" s="32"/>
      <c r="V16" s="32"/>
      <c r="W16" s="32"/>
    </row>
    <row r="17" spans="1:23" ht="67.5" x14ac:dyDescent="0.2">
      <c r="A17" s="129" t="s">
        <v>78</v>
      </c>
      <c r="B17" s="130" t="s">
        <v>437</v>
      </c>
      <c r="C17" s="138">
        <v>24</v>
      </c>
      <c r="D17" s="178">
        <v>128725.299</v>
      </c>
      <c r="E17" s="173">
        <v>-8.7608483967541133</v>
      </c>
      <c r="F17" s="178">
        <v>78622.600999999995</v>
      </c>
      <c r="G17" s="173">
        <v>-4.2846749373074431</v>
      </c>
      <c r="H17" s="138">
        <v>36758.159</v>
      </c>
      <c r="I17" s="173">
        <v>0.44695669144819306</v>
      </c>
      <c r="J17" s="139"/>
      <c r="K17" s="37"/>
      <c r="L17" s="37"/>
      <c r="M17" s="37"/>
      <c r="N17" s="37"/>
      <c r="O17" s="37"/>
      <c r="P17" s="37"/>
      <c r="Q17" s="37"/>
      <c r="R17" s="37"/>
      <c r="S17" s="37"/>
      <c r="T17" s="37"/>
      <c r="U17" s="37"/>
      <c r="V17" s="37"/>
      <c r="W17" s="37"/>
    </row>
    <row r="18" spans="1:23" x14ac:dyDescent="0.2">
      <c r="A18" s="129" t="s">
        <v>79</v>
      </c>
      <c r="B18" s="130" t="s">
        <v>80</v>
      </c>
      <c r="C18" s="138">
        <v>3</v>
      </c>
      <c r="D18" s="178">
        <v>12700.968000000001</v>
      </c>
      <c r="E18" s="173">
        <v>-11.6648829433299</v>
      </c>
      <c r="F18" s="178">
        <v>8983.5450000000001</v>
      </c>
      <c r="G18" s="173">
        <v>4.5910995731153719</v>
      </c>
      <c r="H18" s="138">
        <v>4276.9679999999998</v>
      </c>
      <c r="I18" s="173">
        <v>4.5862527592563822</v>
      </c>
      <c r="J18" s="139"/>
      <c r="K18" s="35"/>
      <c r="L18" s="35"/>
      <c r="M18" s="35"/>
      <c r="N18" s="35"/>
      <c r="O18" s="35"/>
      <c r="P18" s="35"/>
      <c r="Q18" s="35"/>
      <c r="R18" s="35"/>
      <c r="S18" s="35"/>
      <c r="T18" s="35"/>
      <c r="U18" s="35"/>
      <c r="V18" s="35"/>
      <c r="W18" s="35"/>
    </row>
    <row r="19" spans="1:23" ht="22.5" x14ac:dyDescent="0.2">
      <c r="A19" s="129" t="s">
        <v>355</v>
      </c>
      <c r="B19" s="130" t="s">
        <v>438</v>
      </c>
      <c r="C19" s="138">
        <v>6</v>
      </c>
      <c r="D19" s="178" t="s">
        <v>554</v>
      </c>
      <c r="E19" s="173" t="s">
        <v>554</v>
      </c>
      <c r="F19" s="178" t="s">
        <v>554</v>
      </c>
      <c r="G19" s="173" t="s">
        <v>554</v>
      </c>
      <c r="H19" s="138" t="s">
        <v>554</v>
      </c>
      <c r="I19" s="173" t="s">
        <v>554</v>
      </c>
      <c r="J19" s="139"/>
      <c r="K19" s="35"/>
      <c r="L19" s="35"/>
      <c r="M19" s="35"/>
      <c r="N19" s="35"/>
      <c r="O19" s="35"/>
      <c r="P19" s="35"/>
      <c r="Q19" s="35"/>
      <c r="R19" s="35"/>
      <c r="S19" s="35"/>
      <c r="T19" s="35"/>
      <c r="U19" s="35"/>
      <c r="V19" s="35"/>
      <c r="W19" s="35"/>
    </row>
    <row r="20" spans="1:23" ht="22.5" x14ac:dyDescent="0.2">
      <c r="A20" s="129" t="s">
        <v>189</v>
      </c>
      <c r="B20" s="130" t="s">
        <v>439</v>
      </c>
      <c r="C20" s="138">
        <v>6</v>
      </c>
      <c r="D20" s="178">
        <v>46074.864000000001</v>
      </c>
      <c r="E20" s="173">
        <v>-21.066426477189438</v>
      </c>
      <c r="F20" s="178">
        <v>20917.080999999998</v>
      </c>
      <c r="G20" s="173">
        <v>-18.715620060007282</v>
      </c>
      <c r="H20" s="138">
        <v>8295.2279999999992</v>
      </c>
      <c r="I20" s="173">
        <v>-13.050385366451906</v>
      </c>
      <c r="J20" s="139"/>
      <c r="K20" s="35"/>
      <c r="L20" s="35"/>
      <c r="M20" s="35"/>
      <c r="N20" s="35"/>
      <c r="O20" s="35"/>
      <c r="P20" s="35"/>
      <c r="Q20" s="35"/>
      <c r="R20" s="35"/>
      <c r="S20" s="35"/>
      <c r="T20" s="35"/>
      <c r="U20" s="35"/>
      <c r="V20" s="35"/>
      <c r="W20" s="35"/>
    </row>
    <row r="21" spans="1:23" x14ac:dyDescent="0.2">
      <c r="A21" s="129" t="s">
        <v>81</v>
      </c>
      <c r="B21" s="130" t="s">
        <v>82</v>
      </c>
      <c r="C21" s="138">
        <v>6</v>
      </c>
      <c r="D21" s="178">
        <v>32261.596000000001</v>
      </c>
      <c r="E21" s="173">
        <v>29.396629621193483</v>
      </c>
      <c r="F21" s="178">
        <v>24938.82</v>
      </c>
      <c r="G21" s="173">
        <v>44.319093850795582</v>
      </c>
      <c r="H21" s="138" t="s">
        <v>554</v>
      </c>
      <c r="I21" s="173" t="s">
        <v>554</v>
      </c>
      <c r="J21" s="139"/>
      <c r="K21" s="35"/>
      <c r="L21" s="35"/>
      <c r="M21" s="35"/>
      <c r="N21" s="35"/>
      <c r="O21" s="35"/>
      <c r="P21" s="35"/>
      <c r="Q21" s="35"/>
      <c r="R21" s="35"/>
      <c r="S21" s="35"/>
      <c r="T21" s="35"/>
      <c r="U21" s="35"/>
      <c r="V21" s="35"/>
      <c r="W21" s="35"/>
    </row>
    <row r="22" spans="1:23" ht="33.75" x14ac:dyDescent="0.2">
      <c r="A22" s="129" t="s">
        <v>83</v>
      </c>
      <c r="B22" s="130" t="s">
        <v>440</v>
      </c>
      <c r="C22" s="138">
        <v>3</v>
      </c>
      <c r="D22" s="178" t="s">
        <v>554</v>
      </c>
      <c r="E22" s="173" t="s">
        <v>554</v>
      </c>
      <c r="F22" s="178" t="s">
        <v>554</v>
      </c>
      <c r="G22" s="173" t="s">
        <v>554</v>
      </c>
      <c r="H22" s="138" t="s">
        <v>554</v>
      </c>
      <c r="I22" s="173" t="s">
        <v>554</v>
      </c>
      <c r="J22" s="139"/>
      <c r="K22" s="37"/>
      <c r="L22" s="37"/>
      <c r="M22" s="37"/>
      <c r="N22" s="37"/>
      <c r="O22" s="37"/>
      <c r="P22" s="37"/>
      <c r="Q22" s="37"/>
      <c r="R22" s="37"/>
      <c r="S22" s="37"/>
      <c r="T22" s="37"/>
      <c r="U22" s="37"/>
      <c r="V22" s="37"/>
      <c r="W22" s="37"/>
    </row>
    <row r="23" spans="1:23" ht="22.5" x14ac:dyDescent="0.2">
      <c r="A23" s="129" t="s">
        <v>84</v>
      </c>
      <c r="B23" s="130" t="s">
        <v>441</v>
      </c>
      <c r="C23" s="138">
        <v>4</v>
      </c>
      <c r="D23" s="178">
        <v>12163.862999999999</v>
      </c>
      <c r="E23" s="173">
        <v>21.901718288410052</v>
      </c>
      <c r="F23" s="178">
        <v>4477.8050000000003</v>
      </c>
      <c r="G23" s="173">
        <v>-4.3685895012726377</v>
      </c>
      <c r="H23" s="138" t="s">
        <v>554</v>
      </c>
      <c r="I23" s="173" t="s">
        <v>554</v>
      </c>
      <c r="J23" s="139"/>
      <c r="K23" s="37"/>
      <c r="L23" s="37"/>
      <c r="M23" s="37"/>
      <c r="N23" s="37"/>
      <c r="O23" s="37"/>
      <c r="P23" s="37"/>
      <c r="Q23" s="37"/>
      <c r="R23" s="37"/>
      <c r="S23" s="37"/>
      <c r="T23" s="37"/>
      <c r="U23" s="37"/>
      <c r="V23" s="37"/>
      <c r="W23" s="37"/>
    </row>
    <row r="24" spans="1:23" ht="33.75" x14ac:dyDescent="0.2">
      <c r="A24" s="129" t="s">
        <v>190</v>
      </c>
      <c r="B24" s="130" t="s">
        <v>496</v>
      </c>
      <c r="C24" s="138">
        <v>10</v>
      </c>
      <c r="D24" s="178">
        <v>11454.293</v>
      </c>
      <c r="E24" s="173">
        <v>25.834500116174766</v>
      </c>
      <c r="F24" s="178">
        <v>5042.2889999999998</v>
      </c>
      <c r="G24" s="173">
        <v>5.0253477333258871</v>
      </c>
      <c r="H24" s="138">
        <v>2844.5169999999998</v>
      </c>
      <c r="I24" s="173">
        <v>28.345594787697479</v>
      </c>
      <c r="J24" s="139"/>
      <c r="K24" s="37"/>
      <c r="L24" s="37"/>
      <c r="M24" s="37"/>
      <c r="N24" s="37"/>
      <c r="O24" s="37"/>
      <c r="P24" s="37"/>
      <c r="Q24" s="37"/>
      <c r="R24" s="37"/>
      <c r="S24" s="37"/>
      <c r="T24" s="37"/>
      <c r="U24" s="37"/>
      <c r="V24" s="37"/>
      <c r="W24" s="37"/>
    </row>
    <row r="25" spans="1:23" ht="22.5" x14ac:dyDescent="0.2">
      <c r="A25" s="129" t="s">
        <v>389</v>
      </c>
      <c r="B25" s="130" t="s">
        <v>442</v>
      </c>
      <c r="C25" s="138">
        <v>6</v>
      </c>
      <c r="D25" s="178">
        <v>5443.3429999999998</v>
      </c>
      <c r="E25" s="173">
        <v>33.329030560870052</v>
      </c>
      <c r="F25" s="178">
        <v>2546.7139999999999</v>
      </c>
      <c r="G25" s="173">
        <v>11.714151609662792</v>
      </c>
      <c r="H25" s="138" t="s">
        <v>554</v>
      </c>
      <c r="I25" s="173" t="s">
        <v>554</v>
      </c>
      <c r="J25" s="139"/>
      <c r="K25" s="35"/>
      <c r="L25" s="35"/>
      <c r="M25" s="35"/>
      <c r="N25" s="35"/>
      <c r="O25" s="35"/>
      <c r="P25" s="35"/>
      <c r="Q25" s="35"/>
      <c r="R25" s="35"/>
      <c r="S25" s="35"/>
      <c r="T25" s="35"/>
      <c r="U25" s="35"/>
      <c r="V25" s="35"/>
      <c r="W25" s="35"/>
    </row>
    <row r="26" spans="1:23" ht="22.5" x14ac:dyDescent="0.2">
      <c r="A26" s="129" t="s">
        <v>390</v>
      </c>
      <c r="B26" s="130" t="s">
        <v>391</v>
      </c>
      <c r="C26" s="138">
        <v>4</v>
      </c>
      <c r="D26" s="178">
        <v>6010.95</v>
      </c>
      <c r="E26" s="173">
        <v>19.739419676312423</v>
      </c>
      <c r="F26" s="178">
        <v>2495.5749999999998</v>
      </c>
      <c r="G26" s="173">
        <v>-1.0223090716048659</v>
      </c>
      <c r="H26" s="138" t="s">
        <v>554</v>
      </c>
      <c r="I26" s="173" t="s">
        <v>554</v>
      </c>
      <c r="J26" s="139"/>
      <c r="K26" s="35"/>
      <c r="L26" s="35"/>
      <c r="M26" s="35"/>
      <c r="N26" s="35"/>
      <c r="O26" s="35"/>
      <c r="P26" s="35"/>
      <c r="Q26" s="35"/>
      <c r="R26" s="35"/>
      <c r="S26" s="35"/>
      <c r="T26" s="35"/>
      <c r="U26" s="35"/>
      <c r="V26" s="35"/>
      <c r="W26" s="35"/>
    </row>
    <row r="27" spans="1:23" ht="22.5" x14ac:dyDescent="0.2">
      <c r="A27" s="129" t="s">
        <v>85</v>
      </c>
      <c r="B27" s="130" t="s">
        <v>86</v>
      </c>
      <c r="C27" s="138">
        <v>13</v>
      </c>
      <c r="D27" s="178">
        <v>47408.362000000001</v>
      </c>
      <c r="E27" s="173">
        <v>-1.3762390571117891</v>
      </c>
      <c r="F27" s="178">
        <v>31176.508999999998</v>
      </c>
      <c r="G27" s="173">
        <v>6.0045878809112168</v>
      </c>
      <c r="H27" s="138">
        <v>16436.552</v>
      </c>
      <c r="I27" s="173">
        <v>54.498460378106216</v>
      </c>
      <c r="J27" s="139"/>
      <c r="K27" s="35"/>
      <c r="L27" s="35"/>
      <c r="M27" s="35"/>
      <c r="N27" s="35"/>
      <c r="O27" s="35"/>
      <c r="P27" s="35"/>
      <c r="Q27" s="35"/>
      <c r="R27" s="35"/>
      <c r="S27" s="35"/>
      <c r="T27" s="35"/>
      <c r="U27" s="35"/>
      <c r="V27" s="35"/>
      <c r="W27" s="35"/>
    </row>
    <row r="28" spans="1:23" ht="22.5" x14ac:dyDescent="0.2">
      <c r="A28" s="129" t="s">
        <v>87</v>
      </c>
      <c r="B28" s="130" t="s">
        <v>443</v>
      </c>
      <c r="C28" s="138">
        <v>11</v>
      </c>
      <c r="D28" s="178" t="s">
        <v>554</v>
      </c>
      <c r="E28" s="173" t="s">
        <v>554</v>
      </c>
      <c r="F28" s="178" t="s">
        <v>554</v>
      </c>
      <c r="G28" s="173" t="s">
        <v>554</v>
      </c>
      <c r="H28" s="138" t="s">
        <v>554</v>
      </c>
      <c r="I28" s="173" t="s">
        <v>554</v>
      </c>
      <c r="J28" s="139"/>
      <c r="K28" s="35"/>
      <c r="L28" s="35"/>
      <c r="M28" s="35"/>
      <c r="N28" s="35"/>
      <c r="O28" s="35"/>
      <c r="P28" s="35"/>
      <c r="Q28" s="35"/>
      <c r="R28" s="35"/>
      <c r="S28" s="35"/>
      <c r="T28" s="35"/>
      <c r="U28" s="35"/>
      <c r="V28" s="35"/>
      <c r="W28" s="35"/>
    </row>
    <row r="29" spans="1:23" ht="22.5" x14ac:dyDescent="0.2">
      <c r="A29" s="127" t="s">
        <v>88</v>
      </c>
      <c r="B29" s="128" t="s">
        <v>444</v>
      </c>
      <c r="C29" s="136">
        <v>16</v>
      </c>
      <c r="D29" s="177">
        <v>186282.55</v>
      </c>
      <c r="E29" s="172">
        <v>15.520113197742958</v>
      </c>
      <c r="F29" s="177">
        <v>58828.514999999999</v>
      </c>
      <c r="G29" s="172">
        <v>2.8883390412180745</v>
      </c>
      <c r="H29" s="136">
        <v>16837.560000000001</v>
      </c>
      <c r="I29" s="172">
        <v>39.629212474974651</v>
      </c>
      <c r="J29" s="137"/>
      <c r="K29" s="34"/>
      <c r="L29" s="34"/>
      <c r="M29" s="34"/>
      <c r="N29" s="34"/>
      <c r="O29" s="34"/>
      <c r="P29" s="34"/>
      <c r="Q29" s="34"/>
      <c r="R29" s="34"/>
      <c r="S29" s="34"/>
      <c r="T29" s="34"/>
      <c r="U29" s="34"/>
      <c r="V29" s="34"/>
      <c r="W29" s="34"/>
    </row>
    <row r="30" spans="1:23" ht="33.75" customHeight="1" x14ac:dyDescent="0.2">
      <c r="A30" s="129" t="s">
        <v>89</v>
      </c>
      <c r="B30" s="130" t="s">
        <v>513</v>
      </c>
      <c r="C30" s="138">
        <v>15</v>
      </c>
      <c r="D30" s="178" t="s">
        <v>554</v>
      </c>
      <c r="E30" s="173" t="s">
        <v>554</v>
      </c>
      <c r="F30" s="178" t="s">
        <v>554</v>
      </c>
      <c r="G30" s="173" t="s">
        <v>554</v>
      </c>
      <c r="H30" s="138" t="s">
        <v>554</v>
      </c>
      <c r="I30" s="173" t="s">
        <v>554</v>
      </c>
      <c r="J30" s="139"/>
      <c r="K30" s="35"/>
      <c r="L30" s="35"/>
      <c r="M30" s="35"/>
      <c r="N30" s="35"/>
      <c r="O30" s="35"/>
      <c r="P30" s="35"/>
      <c r="Q30" s="35"/>
      <c r="R30" s="35"/>
      <c r="S30" s="35"/>
      <c r="T30" s="35"/>
      <c r="U30" s="35"/>
      <c r="V30" s="35"/>
      <c r="W30" s="35"/>
    </row>
    <row r="31" spans="1:23" ht="12.75" customHeight="1" x14ac:dyDescent="0.2">
      <c r="A31" s="127" t="s">
        <v>103</v>
      </c>
      <c r="B31" s="128" t="s">
        <v>104</v>
      </c>
      <c r="C31" s="136">
        <v>9</v>
      </c>
      <c r="D31" s="177">
        <v>8663.9150000000009</v>
      </c>
      <c r="E31" s="172">
        <v>-33.285111383924772</v>
      </c>
      <c r="F31" s="177">
        <v>2933.982</v>
      </c>
      <c r="G31" s="172">
        <v>-36.921410561149202</v>
      </c>
      <c r="H31" s="136">
        <v>1348.145</v>
      </c>
      <c r="I31" s="172">
        <v>-52.842177505619503</v>
      </c>
      <c r="J31" s="137"/>
      <c r="K31" s="34"/>
      <c r="L31" s="34"/>
      <c r="M31" s="34"/>
      <c r="N31" s="34"/>
      <c r="O31" s="34"/>
      <c r="P31" s="34"/>
      <c r="Q31" s="34"/>
      <c r="R31" s="34"/>
      <c r="S31" s="34"/>
      <c r="T31" s="34"/>
      <c r="U31" s="34"/>
      <c r="V31" s="34"/>
      <c r="W31" s="34"/>
    </row>
    <row r="32" spans="1:23" x14ac:dyDescent="0.2">
      <c r="A32" s="129" t="s">
        <v>105</v>
      </c>
      <c r="B32" s="130" t="s">
        <v>106</v>
      </c>
      <c r="C32" s="138">
        <v>6</v>
      </c>
      <c r="D32" s="178">
        <v>5907.48</v>
      </c>
      <c r="E32" s="173">
        <v>-14.814276469020697</v>
      </c>
      <c r="F32" s="178">
        <v>1584.704</v>
      </c>
      <c r="G32" s="173">
        <v>-29.934205435910542</v>
      </c>
      <c r="H32" s="138" t="s">
        <v>554</v>
      </c>
      <c r="I32" s="173" t="s">
        <v>554</v>
      </c>
      <c r="J32" s="139"/>
      <c r="K32" s="37"/>
      <c r="L32" s="37"/>
      <c r="M32" s="37"/>
      <c r="N32" s="37"/>
      <c r="O32" s="37"/>
      <c r="P32" s="37"/>
      <c r="Q32" s="37"/>
      <c r="R32" s="37"/>
      <c r="S32" s="37"/>
      <c r="T32" s="37"/>
      <c r="U32" s="37"/>
      <c r="V32" s="37"/>
      <c r="W32" s="37"/>
    </row>
    <row r="33" spans="1:23" x14ac:dyDescent="0.2">
      <c r="A33" s="129" t="s">
        <v>399</v>
      </c>
      <c r="B33" s="130" t="s">
        <v>400</v>
      </c>
      <c r="C33" s="138">
        <v>5</v>
      </c>
      <c r="D33" s="178" t="s">
        <v>554</v>
      </c>
      <c r="E33" s="173" t="s">
        <v>554</v>
      </c>
      <c r="F33" s="178">
        <v>1584.704</v>
      </c>
      <c r="G33" s="173">
        <v>-29.934205435910542</v>
      </c>
      <c r="H33" s="138" t="s">
        <v>554</v>
      </c>
      <c r="I33" s="173" t="s">
        <v>554</v>
      </c>
      <c r="J33" s="139"/>
      <c r="K33" s="35"/>
      <c r="L33" s="35"/>
      <c r="M33" s="35"/>
      <c r="N33" s="35"/>
      <c r="O33" s="35"/>
      <c r="P33" s="35"/>
      <c r="Q33" s="35"/>
      <c r="R33" s="35"/>
      <c r="S33" s="35"/>
      <c r="T33" s="35"/>
      <c r="U33" s="35"/>
      <c r="V33" s="35"/>
      <c r="W33" s="35"/>
    </row>
    <row r="34" spans="1:23" x14ac:dyDescent="0.2">
      <c r="A34" s="127" t="s">
        <v>107</v>
      </c>
      <c r="B34" s="128" t="s">
        <v>108</v>
      </c>
      <c r="C34" s="136">
        <v>54</v>
      </c>
      <c r="D34" s="177">
        <v>67674.918000000005</v>
      </c>
      <c r="E34" s="172">
        <v>-30.565059002585741</v>
      </c>
      <c r="F34" s="177">
        <v>15141.368</v>
      </c>
      <c r="G34" s="172">
        <v>-38.477411243094622</v>
      </c>
      <c r="H34" s="136">
        <v>10392.709999999999</v>
      </c>
      <c r="I34" s="172">
        <v>-45.6878685167624</v>
      </c>
      <c r="J34" s="137"/>
      <c r="K34" s="32"/>
      <c r="L34" s="32"/>
      <c r="M34" s="32"/>
      <c r="N34" s="32"/>
      <c r="O34" s="32"/>
      <c r="P34" s="32"/>
      <c r="Q34" s="32"/>
      <c r="R34" s="32"/>
      <c r="S34" s="32"/>
      <c r="T34" s="32"/>
      <c r="U34" s="32"/>
      <c r="V34" s="32"/>
      <c r="W34" s="32"/>
    </row>
    <row r="35" spans="1:23" x14ac:dyDescent="0.2">
      <c r="A35" s="129" t="s">
        <v>109</v>
      </c>
      <c r="B35" s="130" t="s">
        <v>110</v>
      </c>
      <c r="C35" s="138">
        <v>14</v>
      </c>
      <c r="D35" s="178">
        <v>16125.165000000001</v>
      </c>
      <c r="E35" s="173">
        <v>36.827491276435126</v>
      </c>
      <c r="F35" s="178">
        <v>1044.2629999999999</v>
      </c>
      <c r="G35" s="173">
        <v>5.0471285296099779</v>
      </c>
      <c r="H35" s="138" t="s">
        <v>554</v>
      </c>
      <c r="I35" s="173" t="s">
        <v>554</v>
      </c>
      <c r="J35" s="139"/>
      <c r="K35" s="37"/>
      <c r="L35" s="37"/>
      <c r="M35" s="37"/>
      <c r="N35" s="37"/>
      <c r="O35" s="37"/>
      <c r="P35" s="37"/>
      <c r="Q35" s="37"/>
      <c r="R35" s="37"/>
      <c r="S35" s="37"/>
      <c r="T35" s="37"/>
      <c r="U35" s="37"/>
      <c r="V35" s="37"/>
      <c r="W35" s="37"/>
    </row>
    <row r="36" spans="1:23" x14ac:dyDescent="0.2">
      <c r="A36" s="129" t="s">
        <v>195</v>
      </c>
      <c r="B36" s="130" t="s">
        <v>196</v>
      </c>
      <c r="C36" s="138">
        <v>9</v>
      </c>
      <c r="D36" s="178">
        <v>12834.04</v>
      </c>
      <c r="E36" s="173">
        <v>49.122915056905669</v>
      </c>
      <c r="F36" s="178" t="s">
        <v>554</v>
      </c>
      <c r="G36" s="173" t="s">
        <v>554</v>
      </c>
      <c r="H36" s="138" t="s">
        <v>554</v>
      </c>
      <c r="I36" s="173" t="s">
        <v>554</v>
      </c>
      <c r="J36" s="139"/>
      <c r="K36" s="35"/>
      <c r="L36" s="35"/>
      <c r="M36" s="35"/>
      <c r="N36" s="35"/>
      <c r="O36" s="35"/>
      <c r="P36" s="35"/>
      <c r="Q36" s="35"/>
      <c r="R36" s="35"/>
      <c r="S36" s="35"/>
      <c r="T36" s="35"/>
      <c r="U36" s="35"/>
      <c r="V36" s="35"/>
      <c r="W36" s="35"/>
    </row>
    <row r="37" spans="1:23" x14ac:dyDescent="0.2">
      <c r="A37" s="129" t="s">
        <v>197</v>
      </c>
      <c r="B37" s="130" t="s">
        <v>198</v>
      </c>
      <c r="C37" s="138">
        <v>5</v>
      </c>
      <c r="D37" s="178">
        <v>3291.125</v>
      </c>
      <c r="E37" s="173">
        <v>3.5373769576897161</v>
      </c>
      <c r="F37" s="178" t="s">
        <v>554</v>
      </c>
      <c r="G37" s="173" t="s">
        <v>554</v>
      </c>
      <c r="H37" s="138" t="s">
        <v>554</v>
      </c>
      <c r="I37" s="173" t="s">
        <v>554</v>
      </c>
      <c r="J37" s="139"/>
      <c r="K37" s="35"/>
      <c r="L37" s="35"/>
      <c r="M37" s="35"/>
      <c r="N37" s="35"/>
      <c r="O37" s="35"/>
      <c r="P37" s="35"/>
      <c r="Q37" s="35"/>
      <c r="R37" s="35"/>
      <c r="S37" s="35"/>
      <c r="T37" s="35"/>
      <c r="U37" s="35"/>
      <c r="V37" s="35"/>
      <c r="W37" s="35"/>
    </row>
    <row r="38" spans="1:23" x14ac:dyDescent="0.2">
      <c r="A38" s="129" t="s">
        <v>111</v>
      </c>
      <c r="B38" s="130" t="s">
        <v>112</v>
      </c>
      <c r="C38" s="138">
        <v>3</v>
      </c>
      <c r="D38" s="178">
        <v>10671.956</v>
      </c>
      <c r="E38" s="173" t="s">
        <v>554</v>
      </c>
      <c r="F38" s="178" t="s">
        <v>554</v>
      </c>
      <c r="G38" s="173" t="s">
        <v>554</v>
      </c>
      <c r="H38" s="138">
        <v>6041.4849999999997</v>
      </c>
      <c r="I38" s="173" t="s">
        <v>554</v>
      </c>
      <c r="J38" s="139"/>
      <c r="K38" s="37"/>
      <c r="L38" s="37"/>
      <c r="M38" s="37"/>
      <c r="N38" s="37"/>
      <c r="O38" s="37"/>
      <c r="P38" s="37"/>
      <c r="Q38" s="37"/>
      <c r="R38" s="37"/>
      <c r="S38" s="37"/>
      <c r="T38" s="37"/>
      <c r="U38" s="37"/>
      <c r="V38" s="37"/>
      <c r="W38" s="37"/>
    </row>
    <row r="39" spans="1:23" ht="45" x14ac:dyDescent="0.2">
      <c r="A39" s="129" t="s">
        <v>199</v>
      </c>
      <c r="B39" s="130" t="s">
        <v>453</v>
      </c>
      <c r="C39" s="138">
        <v>3</v>
      </c>
      <c r="D39" s="178" t="s">
        <v>554</v>
      </c>
      <c r="E39" s="173" t="s">
        <v>554</v>
      </c>
      <c r="F39" s="178" t="s">
        <v>554</v>
      </c>
      <c r="G39" s="173" t="s">
        <v>554</v>
      </c>
      <c r="H39" s="138" t="s">
        <v>554</v>
      </c>
      <c r="I39" s="173" t="s">
        <v>554</v>
      </c>
      <c r="J39" s="139"/>
      <c r="K39" s="37"/>
      <c r="L39" s="37"/>
      <c r="M39" s="37"/>
      <c r="N39" s="37"/>
      <c r="O39" s="37"/>
      <c r="P39" s="37"/>
      <c r="Q39" s="37"/>
      <c r="R39" s="37"/>
      <c r="S39" s="37"/>
      <c r="T39" s="37"/>
      <c r="U39" s="37"/>
      <c r="V39" s="37"/>
      <c r="W39" s="37"/>
    </row>
    <row r="40" spans="1:23" ht="22.5" customHeight="1" x14ac:dyDescent="0.2">
      <c r="A40" s="129" t="s">
        <v>113</v>
      </c>
      <c r="B40" s="130" t="s">
        <v>508</v>
      </c>
      <c r="C40" s="138">
        <v>17</v>
      </c>
      <c r="D40" s="178">
        <v>10961.119000000001</v>
      </c>
      <c r="E40" s="173">
        <v>-18.058098950592878</v>
      </c>
      <c r="F40" s="178">
        <v>407.77300000000002</v>
      </c>
      <c r="G40" s="173">
        <v>-62.703165959034791</v>
      </c>
      <c r="H40" s="138">
        <v>242.82</v>
      </c>
      <c r="I40" s="173">
        <v>-72.370303025475721</v>
      </c>
      <c r="J40" s="139"/>
      <c r="K40" s="37"/>
      <c r="L40" s="37"/>
      <c r="M40" s="37"/>
      <c r="N40" s="37"/>
      <c r="O40" s="37"/>
      <c r="P40" s="37"/>
      <c r="Q40" s="37"/>
      <c r="R40" s="37"/>
      <c r="S40" s="37"/>
      <c r="T40" s="37"/>
      <c r="U40" s="37"/>
      <c r="V40" s="37"/>
      <c r="W40" s="37"/>
    </row>
    <row r="41" spans="1:23" ht="22.5" x14ac:dyDescent="0.2">
      <c r="A41" s="129" t="s">
        <v>114</v>
      </c>
      <c r="B41" s="130" t="s">
        <v>454</v>
      </c>
      <c r="C41" s="138">
        <v>4</v>
      </c>
      <c r="D41" s="178">
        <v>2648.3870000000002</v>
      </c>
      <c r="E41" s="173">
        <v>-7.1101229558795325</v>
      </c>
      <c r="F41" s="178">
        <v>332.76900000000001</v>
      </c>
      <c r="G41" s="173">
        <v>-61.146994332630456</v>
      </c>
      <c r="H41" s="138" t="s">
        <v>554</v>
      </c>
      <c r="I41" s="173" t="s">
        <v>554</v>
      </c>
      <c r="J41" s="139"/>
      <c r="K41" s="35"/>
      <c r="L41" s="35"/>
      <c r="M41" s="35"/>
      <c r="N41" s="35"/>
      <c r="O41" s="35"/>
      <c r="P41" s="35"/>
      <c r="Q41" s="35"/>
      <c r="R41" s="35"/>
      <c r="S41" s="35"/>
      <c r="T41" s="35"/>
      <c r="U41" s="35"/>
      <c r="V41" s="35"/>
      <c r="W41" s="35"/>
    </row>
    <row r="42" spans="1:23" x14ac:dyDescent="0.2">
      <c r="A42" s="129" t="s">
        <v>115</v>
      </c>
      <c r="B42" s="130" t="s">
        <v>116</v>
      </c>
      <c r="C42" s="138">
        <v>13</v>
      </c>
      <c r="D42" s="178">
        <v>8312.732</v>
      </c>
      <c r="E42" s="173">
        <v>-21.02361558380754</v>
      </c>
      <c r="F42" s="178">
        <v>75.004000000000005</v>
      </c>
      <c r="G42" s="173">
        <v>-68.330828083568377</v>
      </c>
      <c r="H42" s="138" t="s">
        <v>554</v>
      </c>
      <c r="I42" s="173" t="s">
        <v>554</v>
      </c>
      <c r="J42" s="139"/>
      <c r="K42" s="35"/>
      <c r="L42" s="35"/>
      <c r="M42" s="35"/>
      <c r="N42" s="35"/>
      <c r="O42" s="35"/>
      <c r="P42" s="35"/>
      <c r="Q42" s="35"/>
      <c r="R42" s="35"/>
      <c r="S42" s="35"/>
      <c r="T42" s="35"/>
      <c r="U42" s="35"/>
      <c r="V42" s="35"/>
      <c r="W42" s="35"/>
    </row>
    <row r="43" spans="1:23" ht="33.75" x14ac:dyDescent="0.2">
      <c r="A43" s="129" t="s">
        <v>200</v>
      </c>
      <c r="B43" s="130" t="s">
        <v>498</v>
      </c>
      <c r="C43" s="138">
        <v>5</v>
      </c>
      <c r="D43" s="178">
        <v>5299.0569999999998</v>
      </c>
      <c r="E43" s="173">
        <v>-3.8722085553358312</v>
      </c>
      <c r="F43" s="178">
        <v>2811.8429999999998</v>
      </c>
      <c r="G43" s="173">
        <v>11.078792523490009</v>
      </c>
      <c r="H43" s="138" t="s">
        <v>554</v>
      </c>
      <c r="I43" s="173" t="s">
        <v>554</v>
      </c>
      <c r="J43" s="139"/>
      <c r="K43" s="37"/>
      <c r="L43" s="37"/>
      <c r="M43" s="37"/>
      <c r="N43" s="37"/>
      <c r="O43" s="37"/>
      <c r="P43" s="37"/>
      <c r="Q43" s="37"/>
      <c r="R43" s="37"/>
      <c r="S43" s="37"/>
      <c r="T43" s="37"/>
      <c r="U43" s="37"/>
      <c r="V43" s="37"/>
      <c r="W43" s="37"/>
    </row>
    <row r="44" spans="1:23" x14ac:dyDescent="0.2">
      <c r="A44" s="129" t="s">
        <v>401</v>
      </c>
      <c r="B44" s="130" t="s">
        <v>402</v>
      </c>
      <c r="C44" s="138">
        <v>4</v>
      </c>
      <c r="D44" s="178" t="s">
        <v>554</v>
      </c>
      <c r="E44" s="173" t="s">
        <v>554</v>
      </c>
      <c r="F44" s="178">
        <v>2811.8429999999998</v>
      </c>
      <c r="G44" s="173">
        <v>11.078792523490009</v>
      </c>
      <c r="H44" s="138" t="s">
        <v>554</v>
      </c>
      <c r="I44" s="173" t="s">
        <v>554</v>
      </c>
      <c r="J44" s="139"/>
      <c r="K44" s="37"/>
      <c r="L44" s="37"/>
      <c r="M44" s="37"/>
      <c r="N44" s="37"/>
      <c r="O44" s="37"/>
      <c r="P44" s="37"/>
      <c r="Q44" s="37"/>
      <c r="R44" s="37"/>
      <c r="S44" s="37"/>
      <c r="T44" s="37"/>
      <c r="U44" s="37"/>
      <c r="V44" s="37"/>
      <c r="W44" s="37"/>
    </row>
    <row r="45" spans="1:23" x14ac:dyDescent="0.2">
      <c r="A45" s="129" t="s">
        <v>117</v>
      </c>
      <c r="B45" s="130" t="s">
        <v>118</v>
      </c>
      <c r="C45" s="138">
        <v>10</v>
      </c>
      <c r="D45" s="178">
        <v>12750.857</v>
      </c>
      <c r="E45" s="173">
        <v>3.0737267936007697</v>
      </c>
      <c r="F45" s="178">
        <v>2628.4630000000002</v>
      </c>
      <c r="G45" s="173">
        <v>-20.913421468645041</v>
      </c>
      <c r="H45" s="138">
        <v>1628.922</v>
      </c>
      <c r="I45" s="173">
        <v>-33.224289813080546</v>
      </c>
      <c r="J45" s="139"/>
      <c r="K45" s="37"/>
      <c r="L45" s="37"/>
      <c r="M45" s="37"/>
      <c r="N45" s="37"/>
      <c r="O45" s="37"/>
      <c r="P45" s="37"/>
      <c r="Q45" s="37"/>
      <c r="R45" s="37"/>
      <c r="S45" s="37"/>
      <c r="T45" s="37"/>
      <c r="U45" s="37"/>
      <c r="V45" s="37"/>
      <c r="W45" s="37"/>
    </row>
    <row r="46" spans="1:23" x14ac:dyDescent="0.2">
      <c r="A46" s="129" t="s">
        <v>119</v>
      </c>
      <c r="B46" s="130" t="s">
        <v>120</v>
      </c>
      <c r="C46" s="138">
        <v>5</v>
      </c>
      <c r="D46" s="178">
        <v>5106.1679999999997</v>
      </c>
      <c r="E46" s="173">
        <v>11.893742571341406</v>
      </c>
      <c r="F46" s="178">
        <v>155.94900000000001</v>
      </c>
      <c r="G46" s="173">
        <v>-8.80122105977226</v>
      </c>
      <c r="H46" s="138" t="s">
        <v>554</v>
      </c>
      <c r="I46" s="173" t="s">
        <v>554</v>
      </c>
      <c r="J46" s="139"/>
      <c r="K46" s="37"/>
      <c r="L46" s="37"/>
      <c r="M46" s="37"/>
      <c r="N46" s="37"/>
      <c r="O46" s="37"/>
      <c r="P46" s="37"/>
      <c r="Q46" s="37"/>
      <c r="R46" s="37"/>
      <c r="S46" s="37"/>
      <c r="T46" s="37"/>
      <c r="U46" s="37"/>
      <c r="V46" s="37"/>
      <c r="W46" s="37"/>
    </row>
    <row r="47" spans="1:23" ht="33.75" customHeight="1" x14ac:dyDescent="0.2">
      <c r="A47" s="127" t="s">
        <v>121</v>
      </c>
      <c r="B47" s="128" t="s">
        <v>455</v>
      </c>
      <c r="C47" s="136">
        <v>43</v>
      </c>
      <c r="D47" s="177">
        <v>121691.59600000001</v>
      </c>
      <c r="E47" s="172">
        <v>-7.4213704765274287</v>
      </c>
      <c r="F47" s="177">
        <v>88267.331999999995</v>
      </c>
      <c r="G47" s="172">
        <v>-9.6301131761680381</v>
      </c>
      <c r="H47" s="136">
        <v>37601.300000000003</v>
      </c>
      <c r="I47" s="172">
        <v>37.929746811924673</v>
      </c>
      <c r="J47" s="137"/>
      <c r="K47" s="32"/>
      <c r="L47" s="32"/>
      <c r="M47" s="32"/>
      <c r="N47" s="32"/>
      <c r="O47" s="32"/>
      <c r="P47" s="32"/>
      <c r="Q47" s="32"/>
      <c r="R47" s="32"/>
      <c r="S47" s="32"/>
      <c r="T47" s="32"/>
      <c r="U47" s="32"/>
      <c r="V47" s="32"/>
      <c r="W47" s="32"/>
    </row>
    <row r="48" spans="1:23" ht="22.5" x14ac:dyDescent="0.2">
      <c r="A48" s="129" t="s">
        <v>122</v>
      </c>
      <c r="B48" s="130" t="s">
        <v>483</v>
      </c>
      <c r="C48" s="138">
        <v>10</v>
      </c>
      <c r="D48" s="178">
        <v>44828.940999999999</v>
      </c>
      <c r="E48" s="173">
        <v>7.5071655350408832</v>
      </c>
      <c r="F48" s="178">
        <v>29985.345000000001</v>
      </c>
      <c r="G48" s="173">
        <v>-1.3959846315645734</v>
      </c>
      <c r="H48" s="138">
        <v>16828.038</v>
      </c>
      <c r="I48" s="173">
        <v>65.685317151581643</v>
      </c>
      <c r="J48" s="139"/>
      <c r="K48" s="37"/>
      <c r="L48" s="37"/>
      <c r="M48" s="37"/>
      <c r="N48" s="37"/>
      <c r="O48" s="37"/>
      <c r="P48" s="37"/>
      <c r="Q48" s="37"/>
      <c r="R48" s="37"/>
      <c r="S48" s="37"/>
      <c r="T48" s="37"/>
      <c r="U48" s="37"/>
      <c r="V48" s="37"/>
      <c r="W48" s="37"/>
    </row>
    <row r="49" spans="1:23" x14ac:dyDescent="0.2">
      <c r="A49" s="129" t="s">
        <v>403</v>
      </c>
      <c r="B49" s="130" t="s">
        <v>404</v>
      </c>
      <c r="C49" s="138">
        <v>7</v>
      </c>
      <c r="D49" s="178" t="s">
        <v>554</v>
      </c>
      <c r="E49" s="173" t="s">
        <v>554</v>
      </c>
      <c r="F49" s="178" t="s">
        <v>554</v>
      </c>
      <c r="G49" s="173" t="s">
        <v>554</v>
      </c>
      <c r="H49" s="138" t="s">
        <v>554</v>
      </c>
      <c r="I49" s="173" t="s">
        <v>554</v>
      </c>
      <c r="J49" s="139"/>
      <c r="K49" s="37"/>
      <c r="L49" s="37"/>
      <c r="M49" s="37"/>
      <c r="N49" s="37"/>
      <c r="O49" s="37"/>
      <c r="P49" s="37"/>
      <c r="Q49" s="37"/>
      <c r="R49" s="37"/>
      <c r="S49" s="37"/>
      <c r="T49" s="37"/>
      <c r="U49" s="37"/>
      <c r="V49" s="37"/>
      <c r="W49" s="37"/>
    </row>
    <row r="50" spans="1:23" x14ac:dyDescent="0.2">
      <c r="A50" s="129" t="s">
        <v>351</v>
      </c>
      <c r="B50" s="130" t="s">
        <v>352</v>
      </c>
      <c r="C50" s="138">
        <v>3</v>
      </c>
      <c r="D50" s="178" t="s">
        <v>554</v>
      </c>
      <c r="E50" s="173" t="s">
        <v>554</v>
      </c>
      <c r="F50" s="178" t="s">
        <v>554</v>
      </c>
      <c r="G50" s="173" t="s">
        <v>554</v>
      </c>
      <c r="H50" s="138" t="s">
        <v>554</v>
      </c>
      <c r="I50" s="173" t="s">
        <v>554</v>
      </c>
      <c r="J50" s="139"/>
      <c r="K50" s="37"/>
      <c r="L50" s="37"/>
      <c r="M50" s="37"/>
      <c r="N50" s="37"/>
      <c r="O50" s="37"/>
      <c r="P50" s="37"/>
      <c r="Q50" s="37"/>
      <c r="R50" s="37"/>
      <c r="S50" s="37"/>
      <c r="T50" s="37"/>
      <c r="U50" s="37"/>
      <c r="V50" s="37"/>
      <c r="W50" s="37"/>
    </row>
    <row r="51" spans="1:23" ht="22.5" x14ac:dyDescent="0.2">
      <c r="A51" s="129" t="s">
        <v>201</v>
      </c>
      <c r="B51" s="130" t="s">
        <v>456</v>
      </c>
      <c r="C51" s="138">
        <v>5</v>
      </c>
      <c r="D51" s="178">
        <v>5611.518</v>
      </c>
      <c r="E51" s="173">
        <v>-18.185623489449611</v>
      </c>
      <c r="F51" s="178" t="s">
        <v>554</v>
      </c>
      <c r="G51" s="173" t="s">
        <v>554</v>
      </c>
      <c r="H51" s="138" t="s">
        <v>554</v>
      </c>
      <c r="I51" s="173" t="s">
        <v>554</v>
      </c>
      <c r="J51" s="139"/>
      <c r="K51" s="37"/>
      <c r="L51" s="37"/>
      <c r="M51" s="37"/>
      <c r="N51" s="37"/>
      <c r="O51" s="37"/>
      <c r="P51" s="37"/>
      <c r="Q51" s="37"/>
      <c r="R51" s="37"/>
      <c r="S51" s="37"/>
      <c r="T51" s="37"/>
      <c r="U51" s="37"/>
      <c r="V51" s="37"/>
      <c r="W51" s="37"/>
    </row>
    <row r="52" spans="1:23" ht="22.5" x14ac:dyDescent="0.2">
      <c r="A52" s="129" t="s">
        <v>405</v>
      </c>
      <c r="B52" s="130" t="s">
        <v>406</v>
      </c>
      <c r="C52" s="138">
        <v>4</v>
      </c>
      <c r="D52" s="178" t="s">
        <v>554</v>
      </c>
      <c r="E52" s="173" t="s">
        <v>554</v>
      </c>
      <c r="F52" s="178" t="s">
        <v>554</v>
      </c>
      <c r="G52" s="173" t="s">
        <v>554</v>
      </c>
      <c r="H52" s="138" t="s">
        <v>554</v>
      </c>
      <c r="I52" s="173" t="s">
        <v>554</v>
      </c>
      <c r="J52" s="139"/>
      <c r="K52" s="37"/>
      <c r="L52" s="37"/>
      <c r="M52" s="37"/>
      <c r="N52" s="37"/>
      <c r="O52" s="37"/>
      <c r="P52" s="37"/>
      <c r="Q52" s="37"/>
      <c r="R52" s="37"/>
      <c r="S52" s="37"/>
      <c r="T52" s="37"/>
      <c r="U52" s="37"/>
      <c r="V52" s="37"/>
      <c r="W52" s="37"/>
    </row>
    <row r="53" spans="1:23" ht="33.75" customHeight="1" x14ac:dyDescent="0.2">
      <c r="A53" s="129" t="s">
        <v>123</v>
      </c>
      <c r="B53" s="130" t="s">
        <v>457</v>
      </c>
      <c r="C53" s="138">
        <v>18</v>
      </c>
      <c r="D53" s="178">
        <v>45143.377999999997</v>
      </c>
      <c r="E53" s="173">
        <v>-19.047499584284239</v>
      </c>
      <c r="F53" s="178">
        <v>33091.805</v>
      </c>
      <c r="G53" s="173">
        <v>-23.137960717673437</v>
      </c>
      <c r="H53" s="138">
        <v>10453.832</v>
      </c>
      <c r="I53" s="173">
        <v>-11.01267736461179</v>
      </c>
      <c r="J53" s="139"/>
      <c r="K53" s="37"/>
      <c r="L53" s="37"/>
      <c r="M53" s="37"/>
      <c r="N53" s="37"/>
      <c r="O53" s="37"/>
      <c r="P53" s="37"/>
      <c r="Q53" s="37"/>
      <c r="R53" s="37"/>
      <c r="S53" s="37"/>
      <c r="T53" s="37"/>
      <c r="U53" s="37"/>
      <c r="V53" s="37"/>
      <c r="W53" s="37"/>
    </row>
    <row r="54" spans="1:23" ht="22.5" customHeight="1" x14ac:dyDescent="0.2">
      <c r="A54" s="129" t="s">
        <v>124</v>
      </c>
      <c r="B54" s="130" t="s">
        <v>458</v>
      </c>
      <c r="C54" s="138">
        <v>18</v>
      </c>
      <c r="D54" s="178">
        <v>45143.377999999997</v>
      </c>
      <c r="E54" s="173">
        <v>-19.047499584284239</v>
      </c>
      <c r="F54" s="178">
        <v>33091.805</v>
      </c>
      <c r="G54" s="173">
        <v>-23.137960717673437</v>
      </c>
      <c r="H54" s="138">
        <v>10453.832</v>
      </c>
      <c r="I54" s="173">
        <v>-11.01267736461179</v>
      </c>
      <c r="J54" s="139"/>
      <c r="K54" s="35"/>
      <c r="L54" s="35"/>
      <c r="M54" s="35"/>
      <c r="N54" s="35"/>
      <c r="O54" s="35"/>
      <c r="P54" s="35"/>
      <c r="Q54" s="35"/>
      <c r="R54" s="35"/>
      <c r="S54" s="35"/>
      <c r="T54" s="35"/>
      <c r="U54" s="35"/>
      <c r="V54" s="35"/>
      <c r="W54" s="35"/>
    </row>
    <row r="55" spans="1:23" ht="22.5" x14ac:dyDescent="0.2">
      <c r="A55" s="129" t="s">
        <v>125</v>
      </c>
      <c r="B55" s="130" t="s">
        <v>459</v>
      </c>
      <c r="C55" s="138">
        <v>5</v>
      </c>
      <c r="D55" s="178">
        <v>24002.170999999998</v>
      </c>
      <c r="E55" s="173">
        <v>23.580413452364809</v>
      </c>
      <c r="F55" s="178">
        <v>21718.804</v>
      </c>
      <c r="G55" s="173" t="s">
        <v>554</v>
      </c>
      <c r="H55" s="138">
        <v>9366.3860000000004</v>
      </c>
      <c r="I55" s="173" t="s">
        <v>554</v>
      </c>
      <c r="J55" s="139"/>
      <c r="K55" s="37"/>
      <c r="L55" s="37"/>
      <c r="M55" s="37"/>
      <c r="N55" s="37"/>
      <c r="O55" s="37"/>
      <c r="P55" s="37"/>
      <c r="Q55" s="37"/>
      <c r="R55" s="37"/>
      <c r="S55" s="37"/>
      <c r="T55" s="37"/>
      <c r="U55" s="37"/>
      <c r="V55" s="37"/>
      <c r="W55" s="37"/>
    </row>
    <row r="56" spans="1:23" ht="11.25" customHeight="1" x14ac:dyDescent="0.2">
      <c r="A56" s="127" t="s">
        <v>126</v>
      </c>
      <c r="B56" s="128" t="s">
        <v>127</v>
      </c>
      <c r="C56" s="136">
        <v>36</v>
      </c>
      <c r="D56" s="177">
        <v>52467.724999999999</v>
      </c>
      <c r="E56" s="172">
        <v>-24.378593748961833</v>
      </c>
      <c r="F56" s="177">
        <v>29844.546999999999</v>
      </c>
      <c r="G56" s="172">
        <v>-0.72644926698617951</v>
      </c>
      <c r="H56" s="136">
        <v>11017.495999999999</v>
      </c>
      <c r="I56" s="172">
        <v>-12.995991141263218</v>
      </c>
      <c r="J56" s="137"/>
      <c r="K56" s="32"/>
      <c r="L56" s="32"/>
      <c r="M56" s="32"/>
      <c r="N56" s="32"/>
      <c r="O56" s="32"/>
      <c r="P56" s="32"/>
      <c r="Q56" s="32"/>
      <c r="R56" s="32"/>
      <c r="S56" s="32"/>
      <c r="T56" s="32"/>
      <c r="U56" s="32"/>
      <c r="V56" s="32"/>
      <c r="W56" s="32"/>
    </row>
    <row r="57" spans="1:23" ht="45" x14ac:dyDescent="0.2">
      <c r="A57" s="129" t="s">
        <v>128</v>
      </c>
      <c r="B57" s="130" t="s">
        <v>460</v>
      </c>
      <c r="C57" s="138">
        <v>13</v>
      </c>
      <c r="D57" s="178">
        <v>21813.973000000002</v>
      </c>
      <c r="E57" s="173">
        <v>-26.383201256137539</v>
      </c>
      <c r="F57" s="178">
        <v>14039.415000000001</v>
      </c>
      <c r="G57" s="173">
        <v>-13.884722660449754</v>
      </c>
      <c r="H57" s="138">
        <v>3348.2570000000001</v>
      </c>
      <c r="I57" s="173">
        <v>-22.88350706628124</v>
      </c>
      <c r="J57" s="139"/>
      <c r="K57" s="35"/>
      <c r="L57" s="35"/>
      <c r="M57" s="35"/>
      <c r="N57" s="35"/>
      <c r="O57" s="35"/>
      <c r="P57" s="35"/>
      <c r="Q57" s="35"/>
      <c r="R57" s="35"/>
      <c r="S57" s="35"/>
      <c r="T57" s="35"/>
      <c r="U57" s="35"/>
      <c r="V57" s="35"/>
      <c r="W57" s="35"/>
    </row>
    <row r="58" spans="1:23" ht="22.5" x14ac:dyDescent="0.2">
      <c r="A58" s="129" t="s">
        <v>129</v>
      </c>
      <c r="B58" s="130" t="s">
        <v>461</v>
      </c>
      <c r="C58" s="138">
        <v>7</v>
      </c>
      <c r="D58" s="178">
        <v>17889.187000000002</v>
      </c>
      <c r="E58" s="173">
        <v>-17.148977401020815</v>
      </c>
      <c r="F58" s="178">
        <v>13326.066999999999</v>
      </c>
      <c r="G58" s="173">
        <v>-5.8182155108124221</v>
      </c>
      <c r="H58" s="138" t="s">
        <v>554</v>
      </c>
      <c r="I58" s="173" t="s">
        <v>554</v>
      </c>
      <c r="J58" s="139"/>
      <c r="K58" s="37"/>
      <c r="L58" s="37"/>
      <c r="M58" s="37"/>
      <c r="N58" s="37"/>
      <c r="O58" s="37"/>
      <c r="P58" s="37"/>
      <c r="Q58" s="37"/>
      <c r="R58" s="37"/>
      <c r="S58" s="37"/>
      <c r="T58" s="37"/>
      <c r="U58" s="37"/>
      <c r="V58" s="37"/>
      <c r="W58" s="37"/>
    </row>
    <row r="59" spans="1:23" ht="22.5" x14ac:dyDescent="0.2">
      <c r="A59" s="129" t="s">
        <v>130</v>
      </c>
      <c r="B59" s="130" t="s">
        <v>462</v>
      </c>
      <c r="C59" s="138">
        <v>6</v>
      </c>
      <c r="D59" s="178">
        <v>3924.7860000000001</v>
      </c>
      <c r="E59" s="173">
        <v>-51.183002947587966</v>
      </c>
      <c r="F59" s="178">
        <v>713.34799999999996</v>
      </c>
      <c r="G59" s="173">
        <v>-66.878700532653838</v>
      </c>
      <c r="H59" s="138" t="s">
        <v>554</v>
      </c>
      <c r="I59" s="173" t="s">
        <v>554</v>
      </c>
      <c r="J59" s="139"/>
      <c r="K59" s="37"/>
      <c r="L59" s="37"/>
      <c r="M59" s="37"/>
      <c r="N59" s="37"/>
      <c r="O59" s="37"/>
      <c r="P59" s="37"/>
      <c r="Q59" s="37"/>
      <c r="R59" s="37"/>
      <c r="S59" s="37"/>
      <c r="T59" s="37"/>
      <c r="U59" s="37"/>
      <c r="V59" s="37"/>
      <c r="W59" s="37"/>
    </row>
    <row r="60" spans="1:23" ht="22.5" x14ac:dyDescent="0.2">
      <c r="A60" s="129" t="s">
        <v>202</v>
      </c>
      <c r="B60" s="130" t="s">
        <v>463</v>
      </c>
      <c r="C60" s="138">
        <v>4</v>
      </c>
      <c r="D60" s="178" t="s">
        <v>554</v>
      </c>
      <c r="E60" s="173" t="s">
        <v>554</v>
      </c>
      <c r="F60" s="178" t="s">
        <v>554</v>
      </c>
      <c r="G60" s="173" t="s">
        <v>554</v>
      </c>
      <c r="H60" s="138" t="s">
        <v>554</v>
      </c>
      <c r="I60" s="173" t="s">
        <v>554</v>
      </c>
      <c r="J60" s="139"/>
      <c r="K60" s="35"/>
      <c r="L60" s="35"/>
      <c r="M60" s="35"/>
      <c r="N60" s="35"/>
      <c r="O60" s="35"/>
      <c r="P60" s="35"/>
      <c r="Q60" s="35"/>
      <c r="R60" s="35"/>
      <c r="S60" s="35"/>
      <c r="T60" s="35"/>
      <c r="U60" s="35"/>
      <c r="V60" s="35"/>
      <c r="W60" s="35"/>
    </row>
    <row r="61" spans="1:23" ht="11.25" customHeight="1" x14ac:dyDescent="0.2">
      <c r="A61" s="129" t="s">
        <v>407</v>
      </c>
      <c r="B61" s="130" t="s">
        <v>408</v>
      </c>
      <c r="C61" s="138">
        <v>3</v>
      </c>
      <c r="D61" s="178" t="s">
        <v>554</v>
      </c>
      <c r="E61" s="173" t="s">
        <v>554</v>
      </c>
      <c r="F61" s="178" t="s">
        <v>554</v>
      </c>
      <c r="G61" s="173" t="s">
        <v>554</v>
      </c>
      <c r="H61" s="138" t="s">
        <v>554</v>
      </c>
      <c r="I61" s="173" t="s">
        <v>554</v>
      </c>
      <c r="J61" s="139"/>
      <c r="K61" s="37"/>
      <c r="L61" s="37"/>
      <c r="M61" s="37"/>
      <c r="N61" s="37"/>
      <c r="O61" s="37"/>
      <c r="P61" s="37"/>
      <c r="Q61" s="37"/>
      <c r="R61" s="37"/>
      <c r="S61" s="37"/>
      <c r="T61" s="37"/>
      <c r="U61" s="37"/>
      <c r="V61" s="37"/>
      <c r="W61" s="37"/>
    </row>
    <row r="62" spans="1:23" ht="22.5" x14ac:dyDescent="0.2">
      <c r="A62" s="129" t="s">
        <v>131</v>
      </c>
      <c r="B62" s="130" t="s">
        <v>132</v>
      </c>
      <c r="C62" s="138">
        <v>6</v>
      </c>
      <c r="D62" s="178">
        <v>3964.096</v>
      </c>
      <c r="E62" s="173">
        <v>65.377733370324108</v>
      </c>
      <c r="F62" s="178">
        <v>2295.0680000000002</v>
      </c>
      <c r="G62" s="173">
        <v>199.80392489840278</v>
      </c>
      <c r="H62" s="138">
        <v>688.50800000000004</v>
      </c>
      <c r="I62" s="173">
        <v>163.72745798029632</v>
      </c>
      <c r="J62" s="139"/>
      <c r="K62" s="35"/>
      <c r="L62" s="35"/>
      <c r="M62" s="35"/>
      <c r="N62" s="35"/>
      <c r="O62" s="35"/>
      <c r="P62" s="35"/>
      <c r="Q62" s="35"/>
      <c r="R62" s="35"/>
      <c r="S62" s="35"/>
      <c r="T62" s="35"/>
      <c r="U62" s="35"/>
      <c r="V62" s="35"/>
      <c r="W62" s="35"/>
    </row>
    <row r="63" spans="1:23" ht="22.5" x14ac:dyDescent="0.2">
      <c r="A63" s="129" t="s">
        <v>133</v>
      </c>
      <c r="B63" s="130" t="s">
        <v>522</v>
      </c>
      <c r="C63" s="138">
        <v>11</v>
      </c>
      <c r="D63" s="178">
        <v>20348.008000000002</v>
      </c>
      <c r="E63" s="173">
        <v>-34.382164854974903</v>
      </c>
      <c r="F63" s="178">
        <v>10021.749</v>
      </c>
      <c r="G63" s="173">
        <v>2.9935154184804702</v>
      </c>
      <c r="H63" s="138">
        <v>5185.6409999999996</v>
      </c>
      <c r="I63" s="173">
        <v>-19.60990587382841</v>
      </c>
      <c r="J63" s="139"/>
      <c r="K63" s="37"/>
      <c r="L63" s="37"/>
      <c r="M63" s="37"/>
      <c r="N63" s="37"/>
      <c r="O63" s="37"/>
      <c r="P63" s="37"/>
      <c r="Q63" s="37"/>
      <c r="R63" s="37"/>
      <c r="S63" s="37"/>
      <c r="T63" s="37"/>
      <c r="U63" s="37"/>
      <c r="V63" s="37"/>
      <c r="W63" s="37"/>
    </row>
    <row r="64" spans="1:23" x14ac:dyDescent="0.2">
      <c r="A64" s="127" t="s">
        <v>134</v>
      </c>
      <c r="B64" s="128" t="s">
        <v>135</v>
      </c>
      <c r="C64" s="136">
        <v>98</v>
      </c>
      <c r="D64" s="177">
        <v>293446.212</v>
      </c>
      <c r="E64" s="172">
        <v>-2.4644891039611849</v>
      </c>
      <c r="F64" s="177">
        <v>173542.416</v>
      </c>
      <c r="G64" s="172">
        <v>-12.228667952427458</v>
      </c>
      <c r="H64" s="136">
        <v>67833.498999999996</v>
      </c>
      <c r="I64" s="172">
        <v>-11.220645952639842</v>
      </c>
      <c r="J64" s="137"/>
      <c r="K64" s="32"/>
      <c r="L64" s="32"/>
      <c r="M64" s="32"/>
      <c r="N64" s="32"/>
      <c r="O64" s="32"/>
      <c r="P64" s="32"/>
      <c r="Q64" s="32"/>
      <c r="R64" s="32"/>
      <c r="S64" s="32"/>
      <c r="T64" s="32"/>
      <c r="U64" s="32"/>
      <c r="V64" s="32"/>
      <c r="W64" s="32"/>
    </row>
    <row r="65" spans="1:23" ht="22.5" x14ac:dyDescent="0.2">
      <c r="A65" s="129" t="s">
        <v>136</v>
      </c>
      <c r="B65" s="130" t="s">
        <v>465</v>
      </c>
      <c r="C65" s="138">
        <v>31</v>
      </c>
      <c r="D65" s="178">
        <v>100475.408</v>
      </c>
      <c r="E65" s="173">
        <v>-20.04650310447883</v>
      </c>
      <c r="F65" s="178">
        <v>62398.459000000003</v>
      </c>
      <c r="G65" s="173">
        <v>-25.32318506204696</v>
      </c>
      <c r="H65" s="138">
        <v>26190.506000000001</v>
      </c>
      <c r="I65" s="173">
        <v>-18.928325604794139</v>
      </c>
      <c r="J65" s="139"/>
      <c r="K65" s="35"/>
      <c r="L65" s="35"/>
      <c r="M65" s="35"/>
      <c r="N65" s="35"/>
      <c r="O65" s="35"/>
      <c r="P65" s="35"/>
      <c r="Q65" s="35"/>
      <c r="R65" s="35"/>
      <c r="S65" s="35"/>
      <c r="T65" s="35"/>
      <c r="U65" s="35"/>
      <c r="V65" s="35"/>
      <c r="W65" s="35"/>
    </row>
    <row r="66" spans="1:23" ht="33.75" x14ac:dyDescent="0.2">
      <c r="A66" s="129" t="s">
        <v>409</v>
      </c>
      <c r="B66" s="130" t="s">
        <v>499</v>
      </c>
      <c r="C66" s="138">
        <v>3</v>
      </c>
      <c r="D66" s="178" t="s">
        <v>554</v>
      </c>
      <c r="E66" s="173" t="s">
        <v>554</v>
      </c>
      <c r="F66" s="178" t="s">
        <v>554</v>
      </c>
      <c r="G66" s="173" t="s">
        <v>554</v>
      </c>
      <c r="H66" s="138">
        <v>1986.5260000000001</v>
      </c>
      <c r="I66" s="173">
        <v>-66.723826450233389</v>
      </c>
      <c r="J66" s="139"/>
      <c r="K66" s="37"/>
      <c r="L66" s="37"/>
      <c r="M66" s="37"/>
      <c r="N66" s="37"/>
      <c r="O66" s="37"/>
      <c r="P66" s="37"/>
      <c r="Q66" s="37"/>
      <c r="R66" s="37"/>
      <c r="S66" s="37"/>
      <c r="T66" s="37"/>
      <c r="U66" s="37"/>
      <c r="V66" s="37"/>
      <c r="W66" s="37"/>
    </row>
    <row r="67" spans="1:23" ht="22.5" x14ac:dyDescent="0.2">
      <c r="A67" s="129" t="s">
        <v>137</v>
      </c>
      <c r="B67" s="130" t="s">
        <v>509</v>
      </c>
      <c r="C67" s="138">
        <v>14</v>
      </c>
      <c r="D67" s="178">
        <v>27709.914000000001</v>
      </c>
      <c r="E67" s="173">
        <v>-9.2502660111880175</v>
      </c>
      <c r="F67" s="178">
        <v>18372.782999999999</v>
      </c>
      <c r="G67" s="173">
        <v>-8.9884897042786918</v>
      </c>
      <c r="H67" s="138">
        <v>8464.4609999999993</v>
      </c>
      <c r="I67" s="173">
        <v>5.4840493350343138</v>
      </c>
      <c r="J67" s="139"/>
      <c r="K67" s="37"/>
      <c r="L67" s="37"/>
      <c r="M67" s="37"/>
      <c r="N67" s="37"/>
      <c r="O67" s="37"/>
      <c r="P67" s="37"/>
      <c r="Q67" s="37"/>
      <c r="R67" s="37"/>
      <c r="S67" s="37"/>
      <c r="T67" s="37"/>
      <c r="U67" s="37"/>
      <c r="V67" s="37"/>
      <c r="W67" s="37"/>
    </row>
    <row r="68" spans="1:23" x14ac:dyDescent="0.2">
      <c r="A68" s="129" t="s">
        <v>203</v>
      </c>
      <c r="B68" s="130" t="s">
        <v>204</v>
      </c>
      <c r="C68" s="138">
        <v>8</v>
      </c>
      <c r="D68" s="178">
        <v>31442.118999999999</v>
      </c>
      <c r="E68" s="173">
        <v>-16.24031580600689</v>
      </c>
      <c r="F68" s="178">
        <v>20880.791000000001</v>
      </c>
      <c r="G68" s="173">
        <v>-22.113027098678799</v>
      </c>
      <c r="H68" s="138">
        <v>8333.7970000000005</v>
      </c>
      <c r="I68" s="173">
        <v>-9.7883340723061849</v>
      </c>
      <c r="J68" s="139"/>
      <c r="K68" s="37"/>
      <c r="L68" s="37"/>
      <c r="M68" s="37"/>
      <c r="N68" s="37"/>
      <c r="O68" s="37"/>
      <c r="P68" s="37"/>
      <c r="Q68" s="37"/>
      <c r="R68" s="37"/>
      <c r="S68" s="37"/>
      <c r="T68" s="37"/>
      <c r="U68" s="37"/>
      <c r="V68" s="37"/>
      <c r="W68" s="37"/>
    </row>
    <row r="69" spans="1:23" ht="22.5" x14ac:dyDescent="0.2">
      <c r="A69" s="129" t="s">
        <v>139</v>
      </c>
      <c r="B69" s="130" t="s">
        <v>491</v>
      </c>
      <c r="C69" s="138">
        <v>5</v>
      </c>
      <c r="D69" s="178">
        <v>22362.928</v>
      </c>
      <c r="E69" s="173">
        <v>-9.7814556340821355</v>
      </c>
      <c r="F69" s="178" t="s">
        <v>554</v>
      </c>
      <c r="G69" s="173" t="s">
        <v>554</v>
      </c>
      <c r="H69" s="138" t="s">
        <v>554</v>
      </c>
      <c r="I69" s="173" t="s">
        <v>554</v>
      </c>
      <c r="J69" s="139"/>
      <c r="K69" s="37"/>
      <c r="L69" s="37"/>
      <c r="M69" s="37"/>
      <c r="N69" s="37"/>
      <c r="O69" s="37"/>
      <c r="P69" s="37"/>
      <c r="Q69" s="37"/>
      <c r="R69" s="37"/>
      <c r="S69" s="37"/>
      <c r="T69" s="37"/>
      <c r="U69" s="37"/>
      <c r="V69" s="37"/>
      <c r="W69" s="37"/>
    </row>
    <row r="70" spans="1:23" ht="22.5" x14ac:dyDescent="0.2">
      <c r="A70" s="129" t="s">
        <v>140</v>
      </c>
      <c r="B70" s="130" t="s">
        <v>481</v>
      </c>
      <c r="C70" s="138">
        <v>31</v>
      </c>
      <c r="D70" s="178">
        <v>65826.172000000006</v>
      </c>
      <c r="E70" s="173">
        <v>-23.358369580424196</v>
      </c>
      <c r="F70" s="178">
        <v>33972.464999999997</v>
      </c>
      <c r="G70" s="173">
        <v>-33.562854376217203</v>
      </c>
      <c r="H70" s="138">
        <v>14825.706</v>
      </c>
      <c r="I70" s="173">
        <v>-38.858774288355178</v>
      </c>
      <c r="J70" s="139"/>
      <c r="K70" s="35"/>
      <c r="L70" s="35"/>
      <c r="M70" s="35"/>
      <c r="N70" s="35"/>
      <c r="O70" s="35"/>
      <c r="P70" s="35"/>
      <c r="Q70" s="35"/>
      <c r="R70" s="35"/>
      <c r="S70" s="35"/>
      <c r="T70" s="35"/>
      <c r="U70" s="35"/>
      <c r="V70" s="35"/>
      <c r="W70" s="35"/>
    </row>
    <row r="71" spans="1:23" x14ac:dyDescent="0.2">
      <c r="A71" s="129" t="s">
        <v>141</v>
      </c>
      <c r="B71" s="130" t="s">
        <v>142</v>
      </c>
      <c r="C71" s="138">
        <v>10</v>
      </c>
      <c r="D71" s="178">
        <v>43999.586000000003</v>
      </c>
      <c r="E71" s="173">
        <v>-15.403500547642508</v>
      </c>
      <c r="F71" s="178" t="s">
        <v>554</v>
      </c>
      <c r="G71" s="173" t="s">
        <v>554</v>
      </c>
      <c r="H71" s="138" t="s">
        <v>554</v>
      </c>
      <c r="I71" s="173" t="s">
        <v>554</v>
      </c>
      <c r="J71" s="139"/>
      <c r="K71" s="37"/>
      <c r="L71" s="37"/>
      <c r="M71" s="37"/>
      <c r="N71" s="37"/>
      <c r="O71" s="37"/>
      <c r="P71" s="37"/>
      <c r="Q71" s="37"/>
      <c r="R71" s="37"/>
      <c r="S71" s="37"/>
      <c r="T71" s="37"/>
      <c r="U71" s="37"/>
      <c r="V71" s="37"/>
      <c r="W71" s="37"/>
    </row>
    <row r="72" spans="1:23" ht="22.5" customHeight="1" x14ac:dyDescent="0.2">
      <c r="A72" s="129" t="s">
        <v>353</v>
      </c>
      <c r="B72" s="130" t="s">
        <v>482</v>
      </c>
      <c r="C72" s="138">
        <v>7</v>
      </c>
      <c r="D72" s="178">
        <v>9065.3420000000006</v>
      </c>
      <c r="E72" s="173">
        <v>-10.163935465950146</v>
      </c>
      <c r="F72" s="178">
        <v>3554.62</v>
      </c>
      <c r="G72" s="173">
        <v>-25.360178264408177</v>
      </c>
      <c r="H72" s="138">
        <v>1634.4079999999999</v>
      </c>
      <c r="I72" s="173">
        <v>-32.158960772015959</v>
      </c>
      <c r="J72" s="139"/>
      <c r="K72" s="37"/>
      <c r="L72" s="37"/>
      <c r="M72" s="37"/>
      <c r="N72" s="37"/>
      <c r="O72" s="37"/>
      <c r="P72" s="37"/>
      <c r="Q72" s="37"/>
      <c r="R72" s="37"/>
      <c r="S72" s="37"/>
      <c r="T72" s="37"/>
      <c r="U72" s="37"/>
      <c r="V72" s="37"/>
      <c r="W72" s="37"/>
    </row>
    <row r="73" spans="1:23" ht="22.5" customHeight="1" x14ac:dyDescent="0.2">
      <c r="A73" s="129" t="s">
        <v>143</v>
      </c>
      <c r="B73" s="130" t="s">
        <v>410</v>
      </c>
      <c r="C73" s="138">
        <v>12</v>
      </c>
      <c r="D73" s="178">
        <v>11379.932000000001</v>
      </c>
      <c r="E73" s="173">
        <v>-49.563833134357473</v>
      </c>
      <c r="F73" s="178">
        <v>5409.2550000000001</v>
      </c>
      <c r="G73" s="173">
        <v>-66.305120439656022</v>
      </c>
      <c r="H73" s="138">
        <v>1566.229</v>
      </c>
      <c r="I73" s="173">
        <v>-80.075807718185388</v>
      </c>
      <c r="J73" s="139"/>
      <c r="K73" s="35"/>
      <c r="L73" s="35"/>
      <c r="M73" s="35"/>
      <c r="N73" s="35"/>
      <c r="O73" s="35"/>
      <c r="P73" s="35"/>
      <c r="Q73" s="35"/>
      <c r="R73" s="35"/>
      <c r="S73" s="35"/>
      <c r="T73" s="35"/>
      <c r="U73" s="35"/>
      <c r="V73" s="35"/>
      <c r="W73" s="35"/>
    </row>
    <row r="74" spans="1:23" x14ac:dyDescent="0.2">
      <c r="A74" s="129" t="s">
        <v>144</v>
      </c>
      <c r="B74" s="130" t="s">
        <v>145</v>
      </c>
      <c r="C74" s="138">
        <v>6</v>
      </c>
      <c r="D74" s="178" t="s">
        <v>554</v>
      </c>
      <c r="E74" s="173" t="s">
        <v>554</v>
      </c>
      <c r="F74" s="178" t="s">
        <v>554</v>
      </c>
      <c r="G74" s="173" t="s">
        <v>554</v>
      </c>
      <c r="H74" s="138" t="s">
        <v>554</v>
      </c>
      <c r="I74" s="173" t="s">
        <v>554</v>
      </c>
      <c r="J74" s="139"/>
      <c r="K74" s="35"/>
      <c r="L74" s="35"/>
      <c r="M74" s="35"/>
      <c r="N74" s="35"/>
      <c r="O74" s="35"/>
      <c r="P74" s="35"/>
      <c r="Q74" s="35"/>
      <c r="R74" s="35"/>
      <c r="S74" s="35"/>
      <c r="T74" s="35"/>
      <c r="U74" s="35"/>
      <c r="V74" s="35"/>
      <c r="W74" s="35"/>
    </row>
    <row r="75" spans="1:23" ht="22.5" x14ac:dyDescent="0.2">
      <c r="A75" s="129" t="s">
        <v>411</v>
      </c>
      <c r="B75" s="130" t="s">
        <v>466</v>
      </c>
      <c r="C75" s="138">
        <v>3</v>
      </c>
      <c r="D75" s="178" t="s">
        <v>554</v>
      </c>
      <c r="E75" s="173" t="s">
        <v>554</v>
      </c>
      <c r="F75" s="178" t="s">
        <v>554</v>
      </c>
      <c r="G75" s="173" t="s">
        <v>554</v>
      </c>
      <c r="H75" s="138" t="s">
        <v>554</v>
      </c>
      <c r="I75" s="173" t="s">
        <v>554</v>
      </c>
      <c r="J75" s="139"/>
      <c r="K75" s="35"/>
      <c r="L75" s="35"/>
      <c r="M75" s="35"/>
      <c r="N75" s="35"/>
      <c r="O75" s="35"/>
      <c r="P75" s="35"/>
      <c r="Q75" s="35"/>
      <c r="R75" s="35"/>
      <c r="S75" s="35"/>
      <c r="T75" s="35"/>
      <c r="U75" s="35"/>
      <c r="V75" s="35"/>
      <c r="W75" s="35"/>
    </row>
    <row r="76" spans="1:23" x14ac:dyDescent="0.2">
      <c r="A76" s="129" t="s">
        <v>412</v>
      </c>
      <c r="B76" s="130" t="s">
        <v>413</v>
      </c>
      <c r="C76" s="138">
        <v>3</v>
      </c>
      <c r="D76" s="178">
        <v>4901.7380000000003</v>
      </c>
      <c r="E76" s="173" t="s">
        <v>554</v>
      </c>
      <c r="F76" s="178" t="s">
        <v>554</v>
      </c>
      <c r="G76" s="173" t="s">
        <v>554</v>
      </c>
      <c r="H76" s="138" t="s">
        <v>554</v>
      </c>
      <c r="I76" s="173" t="s">
        <v>554</v>
      </c>
      <c r="J76" s="139"/>
      <c r="K76" s="35"/>
      <c r="L76" s="35"/>
      <c r="M76" s="35"/>
      <c r="N76" s="35"/>
      <c r="O76" s="35"/>
      <c r="P76" s="35"/>
      <c r="Q76" s="35"/>
      <c r="R76" s="35"/>
      <c r="S76" s="35"/>
      <c r="T76" s="35"/>
      <c r="U76" s="35"/>
      <c r="V76" s="35"/>
      <c r="W76" s="35"/>
    </row>
    <row r="77" spans="1:23" ht="22.5" x14ac:dyDescent="0.2">
      <c r="A77" s="129" t="s">
        <v>146</v>
      </c>
      <c r="B77" s="130" t="s">
        <v>467</v>
      </c>
      <c r="C77" s="138">
        <v>28</v>
      </c>
      <c r="D77" s="178">
        <v>107695.895</v>
      </c>
      <c r="E77" s="173">
        <v>41.500109959104776</v>
      </c>
      <c r="F77" s="178">
        <v>62422.351999999999</v>
      </c>
      <c r="G77" s="173">
        <v>19.214888198237588</v>
      </c>
      <c r="H77" s="138">
        <v>19679.938999999998</v>
      </c>
      <c r="I77" s="173">
        <v>51.130955301883091</v>
      </c>
      <c r="J77" s="139"/>
      <c r="K77" s="35"/>
      <c r="L77" s="35"/>
      <c r="M77" s="35"/>
      <c r="N77" s="35"/>
      <c r="O77" s="35"/>
      <c r="P77" s="35"/>
      <c r="Q77" s="35"/>
      <c r="R77" s="35"/>
      <c r="S77" s="35"/>
      <c r="T77" s="35"/>
      <c r="U77" s="35"/>
      <c r="V77" s="35"/>
      <c r="W77" s="35"/>
    </row>
    <row r="78" spans="1:23" ht="22.5" x14ac:dyDescent="0.2">
      <c r="A78" s="129" t="s">
        <v>205</v>
      </c>
      <c r="B78" s="130" t="s">
        <v>468</v>
      </c>
      <c r="C78" s="138">
        <v>4</v>
      </c>
      <c r="D78" s="178">
        <v>33055.879999999997</v>
      </c>
      <c r="E78" s="173">
        <v>265.89844244649868</v>
      </c>
      <c r="F78" s="178" t="s">
        <v>554</v>
      </c>
      <c r="G78" s="173" t="s">
        <v>554</v>
      </c>
      <c r="H78" s="138">
        <v>6657.9290000000001</v>
      </c>
      <c r="I78" s="173" t="s">
        <v>554</v>
      </c>
      <c r="J78" s="139"/>
      <c r="K78" s="35"/>
      <c r="L78" s="35"/>
      <c r="M78" s="35"/>
      <c r="N78" s="35"/>
      <c r="O78" s="35"/>
      <c r="P78" s="35"/>
      <c r="Q78" s="35"/>
      <c r="R78" s="35"/>
      <c r="S78" s="35"/>
      <c r="T78" s="35"/>
      <c r="U78" s="35"/>
      <c r="V78" s="35"/>
      <c r="W78" s="35"/>
    </row>
    <row r="79" spans="1:23" ht="33.75" customHeight="1" x14ac:dyDescent="0.2">
      <c r="A79" s="129" t="s">
        <v>147</v>
      </c>
      <c r="B79" s="130" t="s">
        <v>469</v>
      </c>
      <c r="C79" s="138">
        <v>6</v>
      </c>
      <c r="D79" s="178">
        <v>13390.773999999999</v>
      </c>
      <c r="E79" s="173">
        <v>-15.320002643330312</v>
      </c>
      <c r="F79" s="178">
        <v>7872.4179999999997</v>
      </c>
      <c r="G79" s="173">
        <v>-14.856742069751675</v>
      </c>
      <c r="H79" s="138">
        <v>698.96100000000001</v>
      </c>
      <c r="I79" s="173">
        <v>-10.244395419255255</v>
      </c>
      <c r="J79" s="139"/>
      <c r="K79" s="35"/>
      <c r="L79" s="35"/>
      <c r="M79" s="35"/>
      <c r="N79" s="35"/>
      <c r="O79" s="35"/>
      <c r="P79" s="35"/>
      <c r="Q79" s="35"/>
      <c r="R79" s="35"/>
      <c r="S79" s="35"/>
      <c r="T79" s="35"/>
      <c r="U79" s="35"/>
      <c r="V79" s="35"/>
      <c r="W79" s="35"/>
    </row>
    <row r="80" spans="1:23" ht="22.5" customHeight="1" x14ac:dyDescent="0.2">
      <c r="A80" s="129" t="s">
        <v>148</v>
      </c>
      <c r="B80" s="130" t="s">
        <v>506</v>
      </c>
      <c r="C80" s="138">
        <v>13</v>
      </c>
      <c r="D80" s="178">
        <v>31236.151999999998</v>
      </c>
      <c r="E80" s="173">
        <v>-22.391001454826224</v>
      </c>
      <c r="F80" s="178">
        <v>20730.68</v>
      </c>
      <c r="G80" s="173">
        <v>-25.177711543155638</v>
      </c>
      <c r="H80" s="138">
        <v>9998.8880000000008</v>
      </c>
      <c r="I80" s="173">
        <v>-2.683754963923775</v>
      </c>
      <c r="J80" s="139"/>
      <c r="K80" s="35"/>
      <c r="L80" s="35"/>
      <c r="M80" s="35"/>
      <c r="N80" s="35"/>
      <c r="O80" s="35"/>
      <c r="P80" s="35"/>
      <c r="Q80" s="35"/>
      <c r="R80" s="35"/>
      <c r="S80" s="35"/>
      <c r="T80" s="35"/>
      <c r="U80" s="35"/>
      <c r="V80" s="35"/>
      <c r="W80" s="35"/>
    </row>
    <row r="81" spans="1:23" ht="22.5" x14ac:dyDescent="0.2">
      <c r="A81" s="127" t="s">
        <v>149</v>
      </c>
      <c r="B81" s="128" t="s">
        <v>470</v>
      </c>
      <c r="C81" s="136">
        <v>10</v>
      </c>
      <c r="D81" s="177">
        <v>55645.726999999999</v>
      </c>
      <c r="E81" s="172">
        <v>-11.551092075818914</v>
      </c>
      <c r="F81" s="177">
        <v>22205.912</v>
      </c>
      <c r="G81" s="172">
        <v>-1.692358195224628</v>
      </c>
      <c r="H81" s="136">
        <v>16215.022000000001</v>
      </c>
      <c r="I81" s="172">
        <v>-8.2652060327298216</v>
      </c>
      <c r="J81" s="137"/>
      <c r="K81" s="32"/>
      <c r="L81" s="32"/>
      <c r="M81" s="32"/>
      <c r="N81" s="32"/>
      <c r="O81" s="32"/>
      <c r="P81" s="32"/>
      <c r="Q81" s="32"/>
      <c r="R81" s="32"/>
      <c r="S81" s="32"/>
      <c r="T81" s="32"/>
      <c r="U81" s="32"/>
      <c r="V81" s="32"/>
      <c r="W81" s="32"/>
    </row>
    <row r="82" spans="1:23" ht="22.5" x14ac:dyDescent="0.2">
      <c r="A82" s="129" t="s">
        <v>150</v>
      </c>
      <c r="B82" s="130" t="s">
        <v>471</v>
      </c>
      <c r="C82" s="138">
        <v>4</v>
      </c>
      <c r="D82" s="178" t="s">
        <v>554</v>
      </c>
      <c r="E82" s="173" t="s">
        <v>554</v>
      </c>
      <c r="F82" s="178" t="s">
        <v>554</v>
      </c>
      <c r="G82" s="173" t="s">
        <v>554</v>
      </c>
      <c r="H82" s="138" t="s">
        <v>554</v>
      </c>
      <c r="I82" s="173" t="s">
        <v>554</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6552.0529999999999</v>
      </c>
      <c r="E83" s="173">
        <v>-49.146530928120306</v>
      </c>
      <c r="F83" s="178">
        <v>3134.6329999999998</v>
      </c>
      <c r="G83" s="173">
        <v>-53.083908066621163</v>
      </c>
      <c r="H83" s="138" t="s">
        <v>554</v>
      </c>
      <c r="I83" s="173" t="s">
        <v>554</v>
      </c>
      <c r="J83" s="139"/>
      <c r="K83" s="35"/>
      <c r="L83" s="35"/>
      <c r="M83" s="35"/>
      <c r="N83" s="35"/>
      <c r="O83" s="35"/>
      <c r="P83" s="35"/>
      <c r="Q83" s="35"/>
      <c r="R83" s="35"/>
      <c r="S83" s="35"/>
      <c r="T83" s="35"/>
      <c r="U83" s="35"/>
      <c r="V83" s="35"/>
      <c r="W83" s="35"/>
    </row>
    <row r="84" spans="1:23" ht="22.5" x14ac:dyDescent="0.2">
      <c r="A84" s="129" t="s">
        <v>414</v>
      </c>
      <c r="B84" s="130" t="s">
        <v>472</v>
      </c>
      <c r="C84" s="138">
        <v>5</v>
      </c>
      <c r="D84" s="178">
        <v>6552.0529999999999</v>
      </c>
      <c r="E84" s="173">
        <v>-49.146530928120306</v>
      </c>
      <c r="F84" s="178">
        <v>3134.6329999999998</v>
      </c>
      <c r="G84" s="173">
        <v>-53.083908066621163</v>
      </c>
      <c r="H84" s="138" t="s">
        <v>554</v>
      </c>
      <c r="I84" s="173" t="s">
        <v>554</v>
      </c>
      <c r="J84" s="139"/>
      <c r="K84" s="35"/>
      <c r="L84" s="35"/>
      <c r="M84" s="35"/>
      <c r="N84" s="35"/>
      <c r="O84" s="35"/>
      <c r="P84" s="35"/>
      <c r="Q84" s="35"/>
      <c r="R84" s="35"/>
      <c r="S84" s="35"/>
      <c r="T84" s="35"/>
      <c r="U84" s="35"/>
      <c r="V84" s="35"/>
      <c r="W84" s="35"/>
    </row>
    <row r="85" spans="1:23" x14ac:dyDescent="0.2">
      <c r="A85" s="127" t="s">
        <v>153</v>
      </c>
      <c r="B85" s="128" t="s">
        <v>154</v>
      </c>
      <c r="C85" s="136">
        <v>13</v>
      </c>
      <c r="D85" s="177">
        <v>293178.158</v>
      </c>
      <c r="E85" s="172">
        <v>508.28228907288008</v>
      </c>
      <c r="F85" s="177">
        <v>21903.932000000001</v>
      </c>
      <c r="G85" s="172">
        <v>-35.381248278617662</v>
      </c>
      <c r="H85" s="136">
        <v>5483.2420000000002</v>
      </c>
      <c r="I85" s="172" t="s">
        <v>554</v>
      </c>
      <c r="J85" s="137"/>
      <c r="K85" s="34"/>
      <c r="L85" s="34"/>
      <c r="M85" s="34"/>
      <c r="N85" s="34"/>
      <c r="O85" s="34"/>
      <c r="P85" s="34"/>
      <c r="Q85" s="34"/>
      <c r="R85" s="34"/>
      <c r="S85" s="34"/>
      <c r="T85" s="34"/>
      <c r="U85" s="34"/>
      <c r="V85" s="34"/>
      <c r="W85" s="34"/>
    </row>
    <row r="86" spans="1:23" x14ac:dyDescent="0.2">
      <c r="A86" s="129" t="s">
        <v>155</v>
      </c>
      <c r="B86" s="130" t="s">
        <v>156</v>
      </c>
      <c r="C86" s="138">
        <v>6</v>
      </c>
      <c r="D86" s="178" t="s">
        <v>554</v>
      </c>
      <c r="E86" s="173" t="s">
        <v>554</v>
      </c>
      <c r="F86" s="178" t="s">
        <v>554</v>
      </c>
      <c r="G86" s="173" t="s">
        <v>554</v>
      </c>
      <c r="H86" s="138" t="s">
        <v>554</v>
      </c>
      <c r="I86" s="173" t="s">
        <v>554</v>
      </c>
      <c r="J86" s="139"/>
      <c r="K86" s="35"/>
      <c r="L86" s="35"/>
      <c r="M86" s="35"/>
      <c r="N86" s="35"/>
      <c r="O86" s="35"/>
      <c r="P86" s="35"/>
      <c r="Q86" s="35"/>
      <c r="R86" s="35"/>
      <c r="S86" s="35"/>
      <c r="T86" s="35"/>
      <c r="U86" s="35"/>
      <c r="V86" s="35"/>
      <c r="W86" s="35"/>
    </row>
    <row r="87" spans="1:23" ht="11.25" customHeight="1" x14ac:dyDescent="0.2">
      <c r="A87" s="129" t="s">
        <v>206</v>
      </c>
      <c r="B87" s="130" t="s">
        <v>502</v>
      </c>
      <c r="C87" s="138">
        <v>3</v>
      </c>
      <c r="D87" s="178" t="s">
        <v>554</v>
      </c>
      <c r="E87" s="173" t="s">
        <v>554</v>
      </c>
      <c r="F87" s="178" t="s">
        <v>554</v>
      </c>
      <c r="G87" s="173" t="s">
        <v>554</v>
      </c>
      <c r="H87" s="138" t="s">
        <v>554</v>
      </c>
      <c r="I87" s="173" t="s">
        <v>555</v>
      </c>
      <c r="J87" s="139"/>
      <c r="K87" s="35"/>
      <c r="L87" s="35"/>
      <c r="M87" s="35"/>
      <c r="N87" s="35"/>
      <c r="O87" s="35"/>
      <c r="P87" s="35"/>
      <c r="Q87" s="35"/>
      <c r="R87" s="35"/>
      <c r="S87" s="35"/>
      <c r="T87" s="35"/>
      <c r="U87" s="35"/>
      <c r="V87" s="35"/>
      <c r="W87" s="35"/>
    </row>
    <row r="88" spans="1:23" x14ac:dyDescent="0.2">
      <c r="A88" s="129" t="s">
        <v>207</v>
      </c>
      <c r="B88" s="130" t="s">
        <v>208</v>
      </c>
      <c r="C88" s="138">
        <v>3</v>
      </c>
      <c r="D88" s="178" t="s">
        <v>554</v>
      </c>
      <c r="E88" s="173" t="s">
        <v>554</v>
      </c>
      <c r="F88" s="178">
        <v>0</v>
      </c>
      <c r="G88" s="173" t="s">
        <v>555</v>
      </c>
      <c r="H88" s="138">
        <v>0</v>
      </c>
      <c r="I88" s="173" t="s">
        <v>555</v>
      </c>
      <c r="J88" s="139"/>
      <c r="K88" s="35"/>
      <c r="L88" s="35"/>
      <c r="M88" s="35"/>
      <c r="N88" s="35"/>
      <c r="O88" s="35"/>
      <c r="P88" s="35"/>
      <c r="Q88" s="35"/>
      <c r="R88" s="35"/>
      <c r="S88" s="35"/>
      <c r="T88" s="35"/>
      <c r="U88" s="35"/>
      <c r="V88" s="35"/>
      <c r="W88" s="35"/>
    </row>
    <row r="89" spans="1:23" ht="33.75" customHeight="1" x14ac:dyDescent="0.2">
      <c r="A89" s="153" t="s">
        <v>26</v>
      </c>
      <c r="B89" s="154" t="s">
        <v>2</v>
      </c>
      <c r="C89" s="155">
        <v>361</v>
      </c>
      <c r="D89" s="189">
        <v>1370824.2549999999</v>
      </c>
      <c r="E89" s="190">
        <v>15.40920099385734</v>
      </c>
      <c r="F89" s="189">
        <v>563040.973</v>
      </c>
      <c r="G89" s="190">
        <v>-9.4458987166447059</v>
      </c>
      <c r="H89" s="155">
        <v>243921.18400000001</v>
      </c>
      <c r="I89" s="190">
        <v>0.6569625880618446</v>
      </c>
      <c r="J89" s="137"/>
      <c r="K89" s="33"/>
      <c r="L89" s="41"/>
      <c r="M89" s="42"/>
      <c r="N89" s="41"/>
      <c r="O89" s="41"/>
      <c r="P89" s="43"/>
      <c r="Q89" s="41"/>
      <c r="R89" s="33"/>
      <c r="S89" s="33"/>
      <c r="T89" s="41"/>
      <c r="U89" s="41"/>
      <c r="V89" s="33"/>
      <c r="W89" s="33"/>
    </row>
    <row r="90" spans="1:23" x14ac:dyDescent="0.2">
      <c r="A90" s="4"/>
      <c r="B90" s="36"/>
      <c r="K90" s="2"/>
      <c r="M90" s="25"/>
      <c r="N90" s="24"/>
      <c r="P90" s="3"/>
      <c r="Q90" s="24"/>
      <c r="R90" s="2"/>
    </row>
  </sheetData>
  <mergeCells count="5">
    <mergeCell ref="A1:I1"/>
    <mergeCell ref="A3:A5"/>
    <mergeCell ref="B3:B5"/>
    <mergeCell ref="C3:C4"/>
    <mergeCell ref="D3:I3"/>
  </mergeCells>
  <conditionalFormatting sqref="A7:J89">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560</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4721</v>
      </c>
      <c r="E7" s="191">
        <v>518.21100000000001</v>
      </c>
      <c r="F7" s="191">
        <v>17654.725999999999</v>
      </c>
      <c r="G7" s="192">
        <v>87713.269</v>
      </c>
      <c r="H7" s="192">
        <v>39127.555999999997</v>
      </c>
      <c r="I7" s="193">
        <v>44.608479932494589</v>
      </c>
      <c r="J7" s="192">
        <v>21735.809000000001</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10765</v>
      </c>
      <c r="E8" s="191">
        <v>1392.3510000000001</v>
      </c>
      <c r="F8" s="191">
        <v>56524.436999999998</v>
      </c>
      <c r="G8" s="192">
        <v>157296.15</v>
      </c>
      <c r="H8" s="192">
        <v>86188.316000000006</v>
      </c>
      <c r="I8" s="193">
        <v>54.793658967495396</v>
      </c>
      <c r="J8" s="192">
        <v>22750.445</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13783</v>
      </c>
      <c r="E9" s="191">
        <v>1756.155</v>
      </c>
      <c r="F9" s="191">
        <v>67678.163</v>
      </c>
      <c r="G9" s="192">
        <v>370637.212</v>
      </c>
      <c r="H9" s="192">
        <v>206544.59599999999</v>
      </c>
      <c r="I9" s="193">
        <v>55.726891232928871</v>
      </c>
      <c r="J9" s="192">
        <v>59293.364999999998</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3678</v>
      </c>
      <c r="E10" s="191">
        <v>421.13</v>
      </c>
      <c r="F10" s="191">
        <v>17749.023000000001</v>
      </c>
      <c r="G10" s="192">
        <v>97667.591</v>
      </c>
      <c r="H10" s="192">
        <v>57044.483999999997</v>
      </c>
      <c r="I10" s="193">
        <v>58.406768730478866</v>
      </c>
      <c r="J10" s="192" t="s">
        <v>561</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5241</v>
      </c>
      <c r="E12" s="191">
        <v>705.89700000000005</v>
      </c>
      <c r="F12" s="191">
        <v>20868.353999999999</v>
      </c>
      <c r="G12" s="192">
        <v>255067.163</v>
      </c>
      <c r="H12" s="192">
        <v>86573.585000000006</v>
      </c>
      <c r="I12" s="193">
        <v>33.941485835242545</v>
      </c>
      <c r="J12" s="192">
        <v>42959.595999999998</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2209</v>
      </c>
      <c r="E13" s="191">
        <v>255.32300000000001</v>
      </c>
      <c r="F13" s="191">
        <v>10262.031999999999</v>
      </c>
      <c r="G13" s="192">
        <v>98962.572</v>
      </c>
      <c r="H13" s="192">
        <v>61445.457000000002</v>
      </c>
      <c r="I13" s="193">
        <v>62.089591810528127</v>
      </c>
      <c r="J13" s="192">
        <v>20802.593000000001</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538</v>
      </c>
      <c r="E14" s="191">
        <v>74.501999999999995</v>
      </c>
      <c r="F14" s="191">
        <v>1042.3889999999999</v>
      </c>
      <c r="G14" s="192">
        <v>8990.4500000000007</v>
      </c>
      <c r="H14" s="192" t="s">
        <v>561</v>
      </c>
      <c r="I14" s="193" t="s">
        <v>561</v>
      </c>
      <c r="J14" s="192" t="s">
        <v>561</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4801</v>
      </c>
      <c r="E16" s="191">
        <v>664.22900000000004</v>
      </c>
      <c r="F16" s="191">
        <v>25035.002</v>
      </c>
      <c r="G16" s="192">
        <v>92268.706000000006</v>
      </c>
      <c r="H16" s="192">
        <v>39688.436999999998</v>
      </c>
      <c r="I16" s="193">
        <v>43.013973773513193</v>
      </c>
      <c r="J16" s="192">
        <v>17625.025000000001</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856</v>
      </c>
      <c r="E17" s="191">
        <v>121.673</v>
      </c>
      <c r="F17" s="191">
        <v>4473.3029999999999</v>
      </c>
      <c r="G17" s="192" t="s">
        <v>561</v>
      </c>
      <c r="H17" s="192" t="s">
        <v>561</v>
      </c>
      <c r="I17" s="193" t="s">
        <v>561</v>
      </c>
      <c r="J17" s="192" t="s">
        <v>561</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1061</v>
      </c>
      <c r="E18" s="191">
        <v>144.828</v>
      </c>
      <c r="F18" s="191">
        <v>4361.5630000000001</v>
      </c>
      <c r="G18" s="192">
        <v>22113.842000000001</v>
      </c>
      <c r="H18" s="192">
        <v>12212.502</v>
      </c>
      <c r="I18" s="193">
        <v>55.225600327613812</v>
      </c>
      <c r="J18" s="192">
        <v>6448.9089999999997</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1215</v>
      </c>
      <c r="E19" s="191">
        <v>158.36099999999999</v>
      </c>
      <c r="F19" s="191">
        <v>9590.4590000000007</v>
      </c>
      <c r="G19" s="192">
        <v>18720.834999999999</v>
      </c>
      <c r="H19" s="192" t="s">
        <v>561</v>
      </c>
      <c r="I19" s="193" t="s">
        <v>561</v>
      </c>
      <c r="J19" s="192" t="s">
        <v>561</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4174</v>
      </c>
      <c r="E21" s="191">
        <v>589.18799999999999</v>
      </c>
      <c r="F21" s="191">
        <v>14799.76</v>
      </c>
      <c r="G21" s="192">
        <v>133161.52600000001</v>
      </c>
      <c r="H21" s="192">
        <v>19660.896000000001</v>
      </c>
      <c r="I21" s="193">
        <v>14.764697124303007</v>
      </c>
      <c r="J21" s="192">
        <v>6806.8980000000001</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1873</v>
      </c>
      <c r="E22" s="191">
        <v>284.99</v>
      </c>
      <c r="F22" s="191">
        <v>7412.5069999999996</v>
      </c>
      <c r="G22" s="192">
        <v>83638.990999999995</v>
      </c>
      <c r="H22" s="192">
        <v>8649.4240000000009</v>
      </c>
      <c r="I22" s="193">
        <v>10.341377743306349</v>
      </c>
      <c r="J22" s="192">
        <v>620.27300000000002</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4540</v>
      </c>
      <c r="E24" s="191">
        <v>586.01599999999996</v>
      </c>
      <c r="F24" s="191">
        <v>15061.119000000001</v>
      </c>
      <c r="G24" s="192">
        <v>77370.323999999993</v>
      </c>
      <c r="H24" s="192">
        <v>22299.383000000002</v>
      </c>
      <c r="I24" s="193">
        <v>28.821622874424055</v>
      </c>
      <c r="J24" s="192">
        <v>12541.052</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14027</v>
      </c>
      <c r="E26" s="191">
        <v>1734.7270000000001</v>
      </c>
      <c r="F26" s="191">
        <v>60858.74</v>
      </c>
      <c r="G26" s="192">
        <v>301611.755</v>
      </c>
      <c r="H26" s="192">
        <v>88590.701000000001</v>
      </c>
      <c r="I26" s="193">
        <v>29.372429798036222</v>
      </c>
      <c r="J26" s="192">
        <v>36817.002</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2222</v>
      </c>
      <c r="E27" s="191">
        <v>270.21800000000002</v>
      </c>
      <c r="F27" s="191">
        <v>8710.7860000000001</v>
      </c>
      <c r="G27" s="192">
        <v>23930.188999999998</v>
      </c>
      <c r="H27" s="192">
        <v>7711.7259999999997</v>
      </c>
      <c r="I27" s="193">
        <v>32.225930183835992</v>
      </c>
      <c r="J27" s="192">
        <v>4992.8739999999998</v>
      </c>
      <c r="K27" s="9"/>
      <c r="L27" s="9"/>
      <c r="M27" s="9"/>
      <c r="N27" s="9"/>
      <c r="O27" s="9"/>
      <c r="P27" s="9"/>
      <c r="Q27" s="9"/>
      <c r="R27" s="9"/>
      <c r="S27" s="9"/>
      <c r="T27" s="9"/>
      <c r="U27" s="9"/>
      <c r="V27" s="9"/>
      <c r="W27" s="9"/>
      <c r="X27" s="9"/>
      <c r="Y27" s="12"/>
    </row>
    <row r="28" spans="1:26" s="4" customFormat="1" x14ac:dyDescent="0.2">
      <c r="A28" s="52"/>
      <c r="B28" s="59" t="s">
        <v>300</v>
      </c>
      <c r="C28" s="194">
        <v>12</v>
      </c>
      <c r="D28" s="191">
        <v>1430</v>
      </c>
      <c r="E28" s="191">
        <v>174.27799999999999</v>
      </c>
      <c r="F28" s="191">
        <v>5443.9430000000002</v>
      </c>
      <c r="G28" s="192">
        <v>15860.445</v>
      </c>
      <c r="H28" s="192">
        <v>4146.3810000000003</v>
      </c>
      <c r="I28" s="193">
        <v>26.142904565414153</v>
      </c>
      <c r="J28" s="192">
        <v>2012.9860000000001</v>
      </c>
      <c r="K28" s="9"/>
      <c r="L28" s="9"/>
      <c r="M28" s="9"/>
      <c r="N28" s="9"/>
      <c r="O28" s="9"/>
      <c r="P28" s="9"/>
      <c r="Q28" s="9"/>
      <c r="R28" s="9"/>
      <c r="S28" s="9"/>
      <c r="T28" s="9"/>
      <c r="U28" s="9"/>
      <c r="V28" s="9"/>
      <c r="W28" s="9"/>
      <c r="X28" s="9"/>
      <c r="Y28" s="12"/>
    </row>
    <row r="29" spans="1:26" s="4" customFormat="1" x14ac:dyDescent="0.2">
      <c r="A29" s="52"/>
      <c r="B29" s="59" t="s">
        <v>301</v>
      </c>
      <c r="C29" s="194">
        <v>8</v>
      </c>
      <c r="D29" s="191">
        <v>920</v>
      </c>
      <c r="E29" s="191">
        <v>135.53100000000001</v>
      </c>
      <c r="F29" s="191">
        <v>3361.6680000000001</v>
      </c>
      <c r="G29" s="192">
        <v>8124.61</v>
      </c>
      <c r="H29" s="192" t="s">
        <v>561</v>
      </c>
      <c r="I29" s="193" t="s">
        <v>561</v>
      </c>
      <c r="J29" s="192" t="s">
        <v>561</v>
      </c>
      <c r="K29" s="9"/>
      <c r="L29" s="9"/>
      <c r="M29" s="9"/>
      <c r="N29" s="9"/>
      <c r="O29" s="9"/>
      <c r="P29" s="9"/>
      <c r="Q29" s="9"/>
      <c r="R29" s="9"/>
      <c r="S29" s="9"/>
      <c r="T29" s="9"/>
      <c r="U29" s="9"/>
      <c r="V29" s="9"/>
      <c r="W29" s="9"/>
      <c r="X29" s="9"/>
      <c r="Y29" s="12"/>
    </row>
    <row r="30" spans="1:26" s="4" customFormat="1" x14ac:dyDescent="0.2">
      <c r="A30" s="52"/>
      <c r="B30" s="59" t="s">
        <v>302</v>
      </c>
      <c r="C30" s="194">
        <v>4</v>
      </c>
      <c r="D30" s="191">
        <v>1368</v>
      </c>
      <c r="E30" s="191">
        <v>153.21299999999999</v>
      </c>
      <c r="F30" s="191">
        <v>5249.5519999999997</v>
      </c>
      <c r="G30" s="192">
        <v>14219.171</v>
      </c>
      <c r="H30" s="192">
        <v>1388.432</v>
      </c>
      <c r="I30" s="193">
        <v>9.7645073682565595</v>
      </c>
      <c r="J30" s="192" t="s">
        <v>561</v>
      </c>
      <c r="K30" s="9"/>
      <c r="L30" s="9"/>
      <c r="M30" s="9"/>
      <c r="N30" s="9"/>
      <c r="O30" s="9"/>
      <c r="P30" s="9"/>
      <c r="Q30" s="9"/>
      <c r="R30" s="9"/>
      <c r="S30" s="9"/>
      <c r="T30" s="9"/>
      <c r="U30" s="9"/>
      <c r="V30" s="9"/>
      <c r="W30" s="9"/>
      <c r="X30" s="9"/>
      <c r="Y30" s="12"/>
    </row>
    <row r="31" spans="1:26" s="4" customFormat="1" x14ac:dyDescent="0.2">
      <c r="A31" s="52"/>
      <c r="B31" s="59" t="s">
        <v>303</v>
      </c>
      <c r="C31" s="194">
        <v>7</v>
      </c>
      <c r="D31" s="191">
        <v>1751</v>
      </c>
      <c r="E31" s="191">
        <v>196.19300000000001</v>
      </c>
      <c r="F31" s="191">
        <v>7326.183</v>
      </c>
      <c r="G31" s="192">
        <v>39941.087</v>
      </c>
      <c r="H31" s="192">
        <v>19971.088</v>
      </c>
      <c r="I31" s="193">
        <v>50.001363257840232</v>
      </c>
      <c r="J31" s="192">
        <v>4345.6589999999997</v>
      </c>
      <c r="K31" s="9"/>
      <c r="L31" s="9"/>
      <c r="M31" s="9"/>
      <c r="N31" s="9"/>
      <c r="O31" s="9"/>
      <c r="P31" s="9"/>
      <c r="Q31" s="9"/>
      <c r="R31" s="9"/>
      <c r="S31" s="9"/>
      <c r="T31" s="9"/>
      <c r="U31" s="9"/>
      <c r="V31" s="9"/>
      <c r="W31" s="9"/>
      <c r="X31" s="9"/>
      <c r="Y31" s="12"/>
    </row>
    <row r="32" spans="1:26" s="4" customFormat="1" x14ac:dyDescent="0.2">
      <c r="A32" s="52"/>
      <c r="B32" s="59" t="s">
        <v>304</v>
      </c>
      <c r="C32" s="194">
        <v>8</v>
      </c>
      <c r="D32" s="191">
        <v>1503</v>
      </c>
      <c r="E32" s="191">
        <v>180.73400000000001</v>
      </c>
      <c r="F32" s="191">
        <v>7770.0169999999998</v>
      </c>
      <c r="G32" s="192">
        <v>36981.375999999997</v>
      </c>
      <c r="H32" s="192">
        <v>21723.713</v>
      </c>
      <c r="I32" s="193">
        <v>58.742305856872399</v>
      </c>
      <c r="J32" s="192">
        <v>8604.0450000000001</v>
      </c>
      <c r="K32" s="9"/>
      <c r="L32" s="9"/>
      <c r="M32" s="9"/>
      <c r="N32" s="9"/>
      <c r="O32" s="9"/>
      <c r="P32" s="9"/>
      <c r="Q32" s="9"/>
      <c r="R32" s="9"/>
      <c r="S32" s="9"/>
      <c r="T32" s="9"/>
      <c r="U32" s="9"/>
      <c r="V32" s="9"/>
      <c r="W32" s="9"/>
      <c r="X32" s="9"/>
      <c r="Y32" s="12"/>
    </row>
    <row r="33" spans="1:25" s="4" customFormat="1" x14ac:dyDescent="0.2">
      <c r="A33" s="52"/>
      <c r="B33" s="59" t="s">
        <v>317</v>
      </c>
      <c r="C33" s="194">
        <v>16</v>
      </c>
      <c r="D33" s="191">
        <v>3063</v>
      </c>
      <c r="E33" s="191">
        <v>399.10899999999998</v>
      </c>
      <c r="F33" s="191">
        <v>17323.909</v>
      </c>
      <c r="G33" s="192">
        <v>103298.232</v>
      </c>
      <c r="H33" s="192">
        <v>28221.937000000002</v>
      </c>
      <c r="I33" s="193">
        <v>27.320832557908638</v>
      </c>
      <c r="J33" s="192">
        <v>12281.718999999999</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2125</v>
      </c>
      <c r="E35" s="191">
        <v>275.73399999999998</v>
      </c>
      <c r="F35" s="191">
        <v>6538.3339999999998</v>
      </c>
      <c r="G35" s="192">
        <v>23910.596000000001</v>
      </c>
      <c r="H35" s="192">
        <v>12396.878000000001</v>
      </c>
      <c r="I35" s="193">
        <v>51.846796290648719</v>
      </c>
      <c r="J35" s="192" t="s">
        <v>561</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5844</v>
      </c>
      <c r="E37" s="191">
        <v>694.11199999999997</v>
      </c>
      <c r="F37" s="191">
        <v>27447.185000000001</v>
      </c>
      <c r="G37" s="192">
        <v>130325.474</v>
      </c>
      <c r="H37" s="192">
        <v>54271.482000000004</v>
      </c>
      <c r="I37" s="193">
        <v>41.643034423185753</v>
      </c>
      <c r="J37" s="192">
        <v>27936.963</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1068</v>
      </c>
      <c r="E38" s="191">
        <v>132.614</v>
      </c>
      <c r="F38" s="191">
        <v>5592.5730000000003</v>
      </c>
      <c r="G38" s="192">
        <v>13798.343999999999</v>
      </c>
      <c r="H38" s="192" t="s">
        <v>561</v>
      </c>
      <c r="I38" s="193" t="s">
        <v>561</v>
      </c>
      <c r="J38" s="192" t="s">
        <v>561</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3352</v>
      </c>
      <c r="E40" s="191">
        <v>429.97399999999999</v>
      </c>
      <c r="F40" s="191">
        <v>9756.1579999999994</v>
      </c>
      <c r="G40" s="192">
        <v>81339.456000000006</v>
      </c>
      <c r="H40" s="192">
        <v>23386.69</v>
      </c>
      <c r="I40" s="193">
        <v>28.751962639140341</v>
      </c>
      <c r="J40" s="192">
        <v>14905.262000000001</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13577</v>
      </c>
      <c r="E42" s="191">
        <v>1773.1189999999999</v>
      </c>
      <c r="F42" s="191">
        <v>59717.77</v>
      </c>
      <c r="G42" s="192">
        <v>331840.614</v>
      </c>
      <c r="H42" s="192">
        <v>116808.97500000001</v>
      </c>
      <c r="I42" s="193">
        <v>35.200325117527662</v>
      </c>
      <c r="J42" s="192">
        <v>61591.339</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809</v>
      </c>
      <c r="E43" s="191">
        <v>109.176</v>
      </c>
      <c r="F43" s="191">
        <v>4070.02</v>
      </c>
      <c r="G43" s="192">
        <v>21647.47</v>
      </c>
      <c r="H43" s="192">
        <v>11324.217000000001</v>
      </c>
      <c r="I43" s="193">
        <v>52.311965324354297</v>
      </c>
      <c r="J43" s="192">
        <v>6466.4340000000002</v>
      </c>
      <c r="K43" s="9"/>
      <c r="L43" s="9"/>
      <c r="M43" s="9"/>
      <c r="N43" s="9"/>
      <c r="O43" s="9"/>
      <c r="P43" s="9"/>
      <c r="Q43" s="9"/>
      <c r="R43" s="9"/>
      <c r="S43" s="9"/>
      <c r="T43" s="9"/>
      <c r="U43" s="9"/>
      <c r="V43" s="9"/>
      <c r="W43" s="9"/>
      <c r="X43" s="9"/>
      <c r="Y43" s="12"/>
    </row>
    <row r="44" spans="1:25" s="4" customFormat="1" x14ac:dyDescent="0.2">
      <c r="A44" s="52"/>
      <c r="B44" s="59" t="s">
        <v>307</v>
      </c>
      <c r="C44" s="194">
        <v>11</v>
      </c>
      <c r="D44" s="191">
        <v>1533</v>
      </c>
      <c r="E44" s="191">
        <v>225.321</v>
      </c>
      <c r="F44" s="191">
        <v>5204.4480000000003</v>
      </c>
      <c r="G44" s="192">
        <v>57288.883999999998</v>
      </c>
      <c r="H44" s="192">
        <v>21163.195</v>
      </c>
      <c r="I44" s="193">
        <v>36.941189149364476</v>
      </c>
      <c r="J44" s="192">
        <v>8363.902</v>
      </c>
      <c r="K44" s="9"/>
      <c r="L44" s="9"/>
      <c r="M44" s="9"/>
      <c r="N44" s="9"/>
      <c r="O44" s="9"/>
      <c r="P44" s="9"/>
      <c r="Q44" s="9"/>
      <c r="R44" s="9"/>
      <c r="S44" s="9"/>
      <c r="T44" s="9"/>
      <c r="U44" s="9"/>
      <c r="V44" s="9"/>
      <c r="W44" s="9"/>
      <c r="X44" s="9"/>
      <c r="Y44" s="12"/>
    </row>
    <row r="45" spans="1:25" s="4" customFormat="1" x14ac:dyDescent="0.2">
      <c r="A45" s="52"/>
      <c r="B45" s="59" t="s">
        <v>308</v>
      </c>
      <c r="C45" s="194">
        <v>33</v>
      </c>
      <c r="D45" s="191">
        <v>8109</v>
      </c>
      <c r="E45" s="191">
        <v>1047.6400000000001</v>
      </c>
      <c r="F45" s="191">
        <v>37790.142</v>
      </c>
      <c r="G45" s="192">
        <v>195944.60399999999</v>
      </c>
      <c r="H45" s="192">
        <v>75850.994000000006</v>
      </c>
      <c r="I45" s="193">
        <v>38.71042756553787</v>
      </c>
      <c r="J45" s="192">
        <v>40901.972999999998</v>
      </c>
      <c r="K45" s="9"/>
      <c r="L45" s="9"/>
      <c r="M45" s="9"/>
      <c r="N45" s="9"/>
      <c r="O45" s="9"/>
      <c r="P45" s="9"/>
      <c r="Q45" s="9"/>
      <c r="R45" s="9"/>
      <c r="S45" s="9"/>
      <c r="T45" s="9"/>
      <c r="U45" s="9"/>
      <c r="V45" s="9"/>
      <c r="W45" s="9"/>
      <c r="X45" s="9"/>
      <c r="Y45" s="12"/>
    </row>
    <row r="46" spans="1:25" s="4" customFormat="1" x14ac:dyDescent="0.2">
      <c r="A46" s="52"/>
      <c r="B46" s="59" t="s">
        <v>309</v>
      </c>
      <c r="C46" s="194">
        <v>6</v>
      </c>
      <c r="D46" s="191">
        <v>1752</v>
      </c>
      <c r="E46" s="191">
        <v>210.46899999999999</v>
      </c>
      <c r="F46" s="191">
        <v>7887.7179999999998</v>
      </c>
      <c r="G46" s="192">
        <v>23467.042000000001</v>
      </c>
      <c r="H46" s="192">
        <v>3210.7040000000002</v>
      </c>
      <c r="I46" s="193">
        <v>13.68175844232946</v>
      </c>
      <c r="J46" s="192">
        <v>1365.547</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4926</v>
      </c>
      <c r="E48" s="191">
        <v>575.63099999999997</v>
      </c>
      <c r="F48" s="191">
        <v>20634.745999999999</v>
      </c>
      <c r="G48" s="192">
        <v>120384.38800000001</v>
      </c>
      <c r="H48" s="192">
        <v>39336.106</v>
      </c>
      <c r="I48" s="193">
        <v>32.675421334533837</v>
      </c>
      <c r="J48" s="192">
        <v>17966.415000000001</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1372</v>
      </c>
      <c r="E49" s="191">
        <v>138.66399999999999</v>
      </c>
      <c r="F49" s="191">
        <v>6425.799</v>
      </c>
      <c r="G49" s="192">
        <v>30696.715</v>
      </c>
      <c r="H49" s="192">
        <v>16913.754000000001</v>
      </c>
      <c r="I49" s="193">
        <v>55.099557069868879</v>
      </c>
      <c r="J49" s="192">
        <v>4776.3729999999996</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72</v>
      </c>
      <c r="D51" s="191">
        <v>14416</v>
      </c>
      <c r="E51" s="191">
        <v>1872.6410000000001</v>
      </c>
      <c r="F51" s="191">
        <v>66640.873999999996</v>
      </c>
      <c r="G51" s="192">
        <v>247481.58799999999</v>
      </c>
      <c r="H51" s="192">
        <v>108452.117</v>
      </c>
      <c r="I51" s="193">
        <v>43.82229719650902</v>
      </c>
      <c r="J51" s="192">
        <v>49936.353999999999</v>
      </c>
      <c r="K51" s="9"/>
      <c r="L51" s="9"/>
      <c r="M51" s="9"/>
      <c r="N51" s="9"/>
      <c r="O51" s="9"/>
      <c r="P51" s="9"/>
      <c r="Q51" s="9"/>
      <c r="R51" s="9"/>
      <c r="S51" s="9"/>
      <c r="T51" s="9"/>
      <c r="U51" s="9"/>
      <c r="V51" s="9"/>
      <c r="W51" s="9"/>
      <c r="X51" s="9"/>
      <c r="Y51" s="12"/>
    </row>
    <row r="52" spans="1:25" s="4" customFormat="1" x14ac:dyDescent="0.2">
      <c r="A52" s="52" t="s">
        <v>223</v>
      </c>
      <c r="B52" s="59" t="s">
        <v>310</v>
      </c>
      <c r="C52" s="194">
        <v>13</v>
      </c>
      <c r="D52" s="191">
        <v>2689</v>
      </c>
      <c r="E52" s="191">
        <v>334.17500000000001</v>
      </c>
      <c r="F52" s="191">
        <v>13918.977000000001</v>
      </c>
      <c r="G52" s="192">
        <v>50174.324000000001</v>
      </c>
      <c r="H52" s="192">
        <v>22355.359</v>
      </c>
      <c r="I52" s="193">
        <v>44.555376570693809</v>
      </c>
      <c r="J52" s="192">
        <v>11323.975</v>
      </c>
      <c r="K52" s="9"/>
      <c r="L52" s="9"/>
      <c r="M52" s="9"/>
      <c r="N52" s="9"/>
      <c r="O52" s="9"/>
      <c r="P52" s="9"/>
      <c r="Q52" s="9"/>
      <c r="R52" s="9"/>
      <c r="S52" s="9"/>
      <c r="T52" s="9"/>
      <c r="U52" s="9"/>
      <c r="V52" s="9"/>
      <c r="W52" s="9"/>
      <c r="X52" s="9"/>
      <c r="Y52" s="12"/>
    </row>
    <row r="53" spans="1:25" s="4" customFormat="1" x14ac:dyDescent="0.2">
      <c r="A53" s="52"/>
      <c r="B53" s="59" t="s">
        <v>311</v>
      </c>
      <c r="C53" s="194">
        <v>7</v>
      </c>
      <c r="D53" s="191">
        <v>2768</v>
      </c>
      <c r="E53" s="191">
        <v>358.279</v>
      </c>
      <c r="F53" s="191">
        <v>13013.549000000001</v>
      </c>
      <c r="G53" s="192">
        <v>32651.323</v>
      </c>
      <c r="H53" s="192">
        <v>17031.164000000001</v>
      </c>
      <c r="I53" s="193">
        <v>52.160716427937693</v>
      </c>
      <c r="J53" s="192">
        <v>7952.4229999999998</v>
      </c>
      <c r="K53" s="9"/>
      <c r="L53" s="9"/>
      <c r="M53" s="9"/>
      <c r="N53" s="9"/>
      <c r="O53" s="9"/>
      <c r="P53" s="9"/>
      <c r="Q53" s="9"/>
      <c r="R53" s="9"/>
      <c r="S53" s="9"/>
      <c r="T53" s="9"/>
      <c r="U53" s="9"/>
      <c r="V53" s="9"/>
      <c r="W53" s="9"/>
      <c r="X53" s="9"/>
      <c r="Y53" s="12"/>
    </row>
    <row r="54" spans="1:25" s="4" customFormat="1" x14ac:dyDescent="0.2">
      <c r="A54" s="52"/>
      <c r="B54" s="59" t="s">
        <v>312</v>
      </c>
      <c r="C54" s="194">
        <v>5</v>
      </c>
      <c r="D54" s="191">
        <v>1305</v>
      </c>
      <c r="E54" s="191">
        <v>158.309</v>
      </c>
      <c r="F54" s="191">
        <v>7748.1350000000002</v>
      </c>
      <c r="G54" s="192">
        <v>44285.557000000001</v>
      </c>
      <c r="H54" s="192" t="s">
        <v>561</v>
      </c>
      <c r="I54" s="193" t="s">
        <v>561</v>
      </c>
      <c r="J54" s="192" t="s">
        <v>561</v>
      </c>
      <c r="K54" s="9"/>
      <c r="L54" s="9"/>
      <c r="M54" s="9"/>
      <c r="N54" s="9"/>
      <c r="O54" s="9"/>
      <c r="P54" s="9"/>
      <c r="Q54" s="9"/>
      <c r="R54" s="9"/>
      <c r="S54" s="9"/>
      <c r="T54" s="9"/>
      <c r="U54" s="9"/>
      <c r="V54" s="9"/>
      <c r="W54" s="9"/>
      <c r="X54" s="9"/>
      <c r="Y54" s="12"/>
    </row>
    <row r="55" spans="1:25" s="4" customFormat="1" x14ac:dyDescent="0.2">
      <c r="A55" s="52"/>
      <c r="B55" s="59" t="s">
        <v>313</v>
      </c>
      <c r="C55" s="194">
        <v>5</v>
      </c>
      <c r="D55" s="191">
        <v>521</v>
      </c>
      <c r="E55" s="191">
        <v>64.093000000000004</v>
      </c>
      <c r="F55" s="191">
        <v>2136.5320000000002</v>
      </c>
      <c r="G55" s="192">
        <v>7828.1509999999998</v>
      </c>
      <c r="H55" s="192">
        <v>2117.6550000000002</v>
      </c>
      <c r="I55" s="193">
        <v>27.051790390859864</v>
      </c>
      <c r="J55" s="192">
        <v>1061.838</v>
      </c>
      <c r="K55" s="9"/>
      <c r="L55" s="9"/>
      <c r="M55" s="9"/>
      <c r="N55" s="9"/>
      <c r="O55" s="9"/>
      <c r="P55" s="9"/>
      <c r="Q55" s="9"/>
      <c r="R55" s="9"/>
      <c r="S55" s="9"/>
      <c r="T55" s="9"/>
      <c r="U55" s="9"/>
      <c r="V55" s="9"/>
      <c r="W55" s="9"/>
      <c r="X55" s="9"/>
      <c r="Y55" s="12"/>
    </row>
    <row r="56" spans="1:25" s="4" customFormat="1" x14ac:dyDescent="0.2">
      <c r="A56" s="52"/>
      <c r="B56" s="59" t="s">
        <v>314</v>
      </c>
      <c r="C56" s="194">
        <v>7</v>
      </c>
      <c r="D56" s="191">
        <v>1328</v>
      </c>
      <c r="E56" s="191">
        <v>141.30600000000001</v>
      </c>
      <c r="F56" s="191">
        <v>5840.3440000000001</v>
      </c>
      <c r="G56" s="192">
        <v>17747.353999999999</v>
      </c>
      <c r="H56" s="192">
        <v>5551.5349999999999</v>
      </c>
      <c r="I56" s="193">
        <v>31.280916580578719</v>
      </c>
      <c r="J56" s="192">
        <v>2400.9090000000001</v>
      </c>
      <c r="K56" s="9"/>
      <c r="L56" s="9"/>
      <c r="M56" s="9"/>
      <c r="N56" s="9"/>
      <c r="O56" s="9"/>
      <c r="P56" s="9"/>
      <c r="Q56" s="9"/>
      <c r="R56" s="9"/>
      <c r="S56" s="9"/>
      <c r="T56" s="9"/>
      <c r="U56" s="9"/>
      <c r="V56" s="9"/>
      <c r="W56" s="9"/>
      <c r="X56" s="9"/>
      <c r="Y56" s="12"/>
    </row>
    <row r="57" spans="1:25" s="4" customFormat="1" x14ac:dyDescent="0.2">
      <c r="B57" s="59" t="s">
        <v>319</v>
      </c>
      <c r="C57" s="194">
        <v>14</v>
      </c>
      <c r="D57" s="191">
        <v>2523</v>
      </c>
      <c r="E57" s="191">
        <v>386.416</v>
      </c>
      <c r="F57" s="191">
        <v>12503.856</v>
      </c>
      <c r="G57" s="192">
        <v>50368.580999999998</v>
      </c>
      <c r="H57" s="192">
        <v>12357.842000000001</v>
      </c>
      <c r="I57" s="193">
        <v>24.534822610944708</v>
      </c>
      <c r="J57" s="192">
        <v>5176.1559999999999</v>
      </c>
      <c r="K57" s="9"/>
      <c r="L57" s="9"/>
      <c r="M57" s="9"/>
      <c r="N57" s="9"/>
      <c r="O57" s="9"/>
      <c r="P57" s="9"/>
      <c r="Q57" s="9"/>
      <c r="R57" s="9"/>
      <c r="S57" s="9"/>
      <c r="T57" s="9"/>
      <c r="U57" s="9"/>
      <c r="V57" s="9"/>
      <c r="W57" s="9"/>
      <c r="X57" s="9"/>
      <c r="Y57" s="12"/>
    </row>
    <row r="58" spans="1:25" s="4" customFormat="1" x14ac:dyDescent="0.2">
      <c r="B58" s="59" t="s">
        <v>315</v>
      </c>
      <c r="C58" s="194">
        <v>7</v>
      </c>
      <c r="D58" s="191">
        <v>856</v>
      </c>
      <c r="E58" s="191">
        <v>105.52800000000001</v>
      </c>
      <c r="F58" s="191">
        <v>3081.2959999999998</v>
      </c>
      <c r="G58" s="192">
        <v>16771.314999999999</v>
      </c>
      <c r="H58" s="192">
        <v>10820.366</v>
      </c>
      <c r="I58" s="193">
        <v>64.517099583425633</v>
      </c>
      <c r="J58" s="192">
        <v>7096.2430000000004</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551</v>
      </c>
      <c r="D60" s="196">
        <v>109970</v>
      </c>
      <c r="E60" s="196">
        <v>13989.115</v>
      </c>
      <c r="F60" s="196">
        <v>486964.391</v>
      </c>
      <c r="G60" s="197">
        <v>2508075.8119999999</v>
      </c>
      <c r="H60" s="197">
        <v>1000370.202</v>
      </c>
      <c r="I60" s="198">
        <v>39.885963463053407</v>
      </c>
      <c r="J60" s="197">
        <v>414549.87900000002</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2020-08-17T05:43:30Z</cp:lastPrinted>
  <dcterms:created xsi:type="dcterms:W3CDTF">2004-02-16T09:50:56Z</dcterms:created>
  <dcterms:modified xsi:type="dcterms:W3CDTF">2020-08-17T05:46:06Z</dcterms:modified>
  <cp:category>LIS-Bericht</cp:category>
</cp:coreProperties>
</file>