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<sst xmlns="http://schemas.openxmlformats.org/spreadsheetml/2006/main" count="2891" uniqueCount="568">
  <si>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</si>
  <si>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</si>
  <si>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</si>
  <si>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</si>
  <si>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</si>
  <si>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</si>
  <si>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</si>
  <si>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</si>
  <si>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</si>
  <si>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</si>
  <si>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</si>
  <si>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</si>
  <si>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</si>
  <si>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</si>
  <si>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</si>
  <si>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</si>
  <si>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</si>
  <si>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</si>
  <si>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</si>
  <si>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</si>
  <si>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</si>
  <si>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</si>
  <si>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</si>
  <si>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</si>
  <si>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</si>
  <si>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</si>
  <si>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</si>
  <si>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</si>
  <si>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</si>
  <si>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</si>
  <si>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</si>
  <si>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</si>
  <si>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</si>
  <si>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</si>
  <si>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</si>
  <si>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</si>
  <si>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</si>
  <si>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</si>
  <si>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</si>
  <si>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</si>
  <si>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</si>
  <si>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</si>
  <si>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</si>
  <si>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</si>
  <si>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</si>
  <si>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</si>
  <si>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</si>
  <si>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</si>
  <si>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</si>
  <si>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</si>
  <si>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</si>
  <si>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</si>
  <si>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</si>
  <si>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</si>
  <si>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</si>
  <si>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</si>
  <si>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</si>
  <si>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</si>
  <si>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</si>
  <si>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</si>
  <si>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</si>
  <si>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</si>
  <si>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</si>
  <si>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</si>
  <si>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</si>
  <si>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</si>
  <si>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</si>
  <si>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</si>
  <si>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</si>
  <si>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</si>
  <si>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</si>
  <si>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</si>
  <si>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</si>
  <si>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</si>
  <si>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</si>
  <si>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</si>
  <si>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</si>
  <si>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</si>
  <si>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</si>
  <si>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</si>
  <si>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</si>
  <si>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</si>
  <si>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</si>
  <si>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</si>
  <si>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</si>
  <si>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</si>
  <si>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</si>
  <si>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</si>
  <si>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</si>
  <si>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</si>
  <si>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</si>
  <si>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</si>
  <si>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</si>
  <si>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</si>
  <si>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</si>
  <si>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</si>
  <si>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</si>
  <si>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</si>
  <si>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</si>
  <si>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</si>
  <si>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</si>
  <si>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</si>
  <si>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</si>
  <si>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</si>
  <si>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</si>
  <si>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</si>
  <si>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</si>
  <si>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</si>
  <si>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</si>
  <si>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</si>
  <si>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</si>
  <si>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</si>
  <si>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</si>
  <si>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</si>
  <si>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</si>
  <si>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</si>
  <si>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</si>
  <si>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</si>
  <si>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</si>
  <si>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</si>
  <si>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</si>
  <si>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</si>
  <si>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</si>
  <si>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</si>
  <si>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</si>
  <si>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</si>
  <si>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</si>
  <si>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</si>
  <si>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</si>
  <si>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</si>
  <si>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</si>
  <si>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</si>
  <si>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</si>
  <si>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</si>
  <si>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</si>
  <si>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</si>
  <si>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</si>
  <si>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</si>
  <si>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</si>
  <si>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</si>
  <si>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</si>
  <si>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</si>
  <si>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</si>
  <si>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</si>
  <si>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</si>
  <si>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</si>
  <si>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</si>
  <si>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</si>
  <si>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</si>
  <si>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</si>
  <si>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</si>
  <si>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</si>
  <si>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</si>
  <si>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</si>
  <si>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</si>
  <si>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</si>
  <si>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</si>
  <si>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</si>
  <si>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</si>
  <si>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</si>
  <si>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</si>
  <si>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</si>
  <si>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</si>
  <si>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</si>
  <si>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</si>
  <si>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</si>
  <si>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</si>
  <si>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</si>
  <si>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</si>
  <si>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</si>
  <si>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</si>
  <si>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</si>
  <si>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</si>
  <si>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</si>
  <si>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</si>
  <si>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</si>
  <si>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</si>
  <si>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</si>
  <si>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</si>
  <si>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</si>
  <si>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</si>
  <si>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</si>
  <si>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</si>
  <si>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</si>
  <si>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</si>
  <si>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</si>
  <si>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</si>
  <si>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</si>
  <si>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</si>
  <si>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</si>
  <si>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</si>
  <si>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</si>
  <si>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</si>
  <si>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</si>
  <si>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</si>
  <si>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</si>
  <si>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</si>
  <si>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</si>
  <si>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</si>
  <si>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</si>
  <si>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</si>
  <si>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</si>
  <si>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</si>
  <si>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</si>
  <si>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</si>
  <si>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</si>
  <si>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</si>
  <si>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</si>
  <si>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</si>
  <si>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</si>
  <si>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</si>
  <si>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</si>
  <si>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</si>
  <si>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</si>
  <si>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</si>
  <si>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</si>
  <si>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</si>
  <si>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</si>
  <si>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</si>
  <si>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</si>
  <si>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</si>
  <si>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</si>
  <si>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</si>
  <si>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</si>
  <si>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</si>
  <si>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</si>
  <si>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</si>
  <si>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</si>
  <si>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</si>
  <si>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</si>
  <si>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</si>
  <si>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</si>
  <si>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</si>
  <si>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</si>
  <si>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</si>
  <si>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</si>
  <si>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</si>
  <si>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</si>
  <si>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</si>
  <si>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</si>
  <si>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</si>
  <si>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</si>
  <si>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</si>
  <si>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</si>
  <si>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</si>
  <si>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</si>
  <si>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</si>
  <si>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</si>
  <si>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</si>
  <si>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</si>
  <si>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</si>
  <si>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</si>
  <si>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</si>
  <si>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</si>
  <si>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</si>
  <si>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</si>
  <si>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</si>
  <si>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</si>
  <si>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</si>
  <si>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</si>
  <si>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</si>
  <si>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</si>
  <si>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</si>
  <si>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</si>
  <si>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</si>
  <si>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</si>
  <si>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</si>
  <si>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</si>
  <si>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</si>
  <si>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</si>
  <si>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</si>
  <si>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</si>
  <si>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</si>
  <si>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</si>
  <si>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</si>
  <si>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</si>
  <si>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</si>
  <si>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</si>
  <si>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</si>
  <si>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</si>
  <si>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</si>
  <si>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</si>
  <si>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</si>
  <si>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</si>
  <si>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</si>
  <si>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</si>
  <si>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</si>
  <si>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</si>
  <si>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</si>
  <si>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</si>
  <si>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</si>
  <si>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</si>
  <si>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</si>
  <si>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</si>
  <si>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</si>
  <si>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</si>
  <si>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</si>
  <si>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</si>
  <si>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</si>
  <si>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</si>
  <si>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</si>
  <si>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</si>
  <si>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</si>
  <si>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</si>
  <si>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</si>
  <si>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</si>
  <si>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</si>
  <si>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</si>
  <si>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</si>
  <si>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</si>
  <si>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</si>
  <si>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</si>
  <si>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</si>
  <si>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</si>
  <si>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</si>
  <si>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</si>
  <si>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</si>
  <si>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</si>
  <si>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</si>
  <si>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</si>
  <si>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</si>
  <si>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</si>
  <si>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</si>
  <si>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</si>
  <si>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</si>
  <si>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</si>
  <si>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</si>
  <si>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</si>
  <si>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</si>
  <si>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</si>
  <si>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</si>
  <si>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</si>
  <si>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</si>
  <si>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</si>
  <si>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</si>
  <si>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</si>
  <si>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</si>
  <si>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</si>
  <si>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</si>
  <si>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</si>
  <si>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</si>
  <si>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</si>
  <si>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</si>
  <si>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</si>
  <si>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</si>
  <si>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</si>
  <si>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</si>
  <si>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</si>
  <si>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</si>
  <si>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</si>
  <si>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</si>
  <si>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</si>
  <si>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</si>
  <si>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</si>
  <si>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</si>
  <si>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</si>
  <si>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</si>
  <si>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</si>
  <si>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</si>
  <si>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</si>
  <si>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</si>
  <si>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</si>
  <si>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</si>
  <si>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</si>
  <si>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</si>
  <si>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</si>
  <si>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</si>
  <si>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</si>
  <si>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</si>
  <si>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</si>
  <si>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</si>
  <si>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</si>
  <si>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</si>
  <si>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</si>
  <si>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</si>
  <si>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</si>
  <si>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</si>
  <si>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</si>
  <si>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</si>
  <si>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</si>
  <si>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</si>
  <si>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</si>
  <si>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</si>
  <si>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</si>
  <si>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</si>
  <si>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</si>
  <si>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</si>
  <si>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</si>
  <si>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</si>
  <si>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</si>
  <si>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</si>
  <si>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</si>
  <si>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</si>
  <si>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</si>
  <si>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</si>
  <si>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</si>
  <si>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</si>
  <si>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</si>
  <si>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</si>
  <si>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</si>
  <si>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</si>
  <si>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</si>
  <si>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</si>
  <si>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</si>
  <si>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</si>
  <si>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</si>
  <si>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</si>
  <si>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</si>
  <si>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</si>
  <si>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</si>
  <si>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</si>
  <si>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</si>
  <si>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</si>
  <si>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</si>
  <si>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</si>
  <si>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</si>
  <si>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</si>
  <si>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</si>
  <si>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</si>
  <si>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</si>
  <si>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</si>
  <si>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</si>
  <si>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</si>
  <si>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</si>
  <si>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</si>
  <si>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</si>
  <si>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</si>
  <si>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</si>
  <si>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</si>
  <si>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</si>
  <si>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</si>
  <si>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</si>
  <si>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</si>
  <si>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</si>
  <si>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</si>
  <si>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</si>
  <si>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</si>
  <si>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</si>
  <si>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</si>
  <si>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</si>
  <si>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</si>
  <si>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</si>
  <si>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</si>
  <si>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</si>
  <si>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</si>
  <si>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</si>
  <si>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</si>
  <si>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</si>
  <si>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</si>
  <si>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</si>
  <si>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</si>
  <si>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</si>
  <si>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</si>
  <si>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</si>
  <si>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</si>
  <si>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</si>
  <si>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</si>
  <si>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</si>
  <si>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</si>
  <si>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</si>
  <si>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</si>
  <si>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</si>
  <si>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</si>
  <si>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</si>
  <si>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</si>
  <si>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</si>
  <si>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</si>
  <si>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</si>
  <si>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</si>
  <si>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</si>
  <si>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</si>
  <si>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</si>
  <si>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</si>
  <si>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</si>
  <si>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</si>
  <si>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</si>
  <si>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</si>
  <si>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</si>
  <si>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</si>
  <si>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</si>
  <si>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</si>
  <si>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</si>
  <si>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</si>
  <si>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</si>
  <si>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</si>
  <si>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</si>
  <si>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</si>
  <si>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</si>
  <si>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</si>
  <si>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</si>
  <si>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</si>
  <si>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</si>
  <si>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</si>
  <si>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</si>
  <si>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</si>
  <si>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</si>
  <si>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</si>
  <si>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</si>
  <si>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</si>
  <si>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</si>
  <si>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</si>
  <si>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</si>
  <si>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</si>
  <si>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</si>
  <si>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</si>
  <si>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</si>
  <si>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</si>
  <si>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</si>
  <si>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</si>
  <si>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</si>
  <si>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</si>
  <si>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</si>
  <si>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</si>
  <si>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</si>
  <si>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</si>
  <si>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</si>
  <si>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</si>
  <si>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</si>
  <si>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</si>
  <si>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</si>
  <si>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</si>
  <si>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</si>
  <si>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</si>
  <si>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</si>
  <si>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</si>
  <si>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</si>
  <si>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</si>
  <si>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</si>
  <si>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</si>
  <si>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</si>
  <si>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</si>
  <si>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</si>
  <si>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</si>
  <si>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</si>
  <si>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</si>
  <si>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</si>
  <si>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</si>
  <si>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</si>
  <si>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</si>
  <si>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</si>
  <si>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</si>
  <si>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</si>
  <si>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</si>
  <si>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12/20 SH</t>
  </si>
  <si>
    <t>Dezember 2020</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</si>
  <si>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</si>
  <si>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Dezember 2020 nach Wirtschaftszweigen (Vorläufige Ergebnisse)</t>
  </si>
  <si>
    <t>Umsatz der Betriebe im Verarbeitenden Gewerbe sowie Bergbau und Gewinnung 
von Steinen und Erden in Schleswig-Holstein im Dezember 2020 nach Wirtschaftszweigen 
(Vorläufige Ergebnisse)</t>
  </si>
  <si>
    <t>Tätige Personen und Umsatz der fachlichen Betriebsteile im Verarbeitenden Gewerbe sowie Bergbau und Gewinnung von Steinen und Erden in Schleswig-Holstein im Dezember 2020 nach Wirtschaftszweigen (Vorläufige Ergebnisse)</t>
  </si>
  <si>
    <t>Auftragseingang der fachlichen Betriebsteile in ausgewählten Bereichen des Verarbeitenden Gewerbes in Schleswig-Holstein im Dezember 2020 (Vorläufige Ergebnisse)</t>
  </si>
  <si>
    <t>Betriebe, Tätige Personen, geleistete Arbeitsstunden, Bruttoentgelte und Umsatz 
im Verarbeitenden Gewerbe sowie Bergbau und Gewinnung von Steinen und Erden in Schleswig-Holstein nach Kreisen und ausgewählten Gemeinden im Dezember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</si>
  <si>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</si>
  <si>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</si>
  <si>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Dezember 2020 - 
Veränderung in ausgewählten Wirtschaftszweigen gegenüber dem Vorjahresmonat 
(Vorläufige Ergebnisse) </t>
  </si>
  <si>
    <t>Umsatz der Betriebe im Verarbeitenden Gewerbe sowie Bergbau und Gewinnung 
von Steinen und Erden in Schleswig-Holstein im Dezember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</si>
  <si>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Dezember 2020 nach Wirtschaftszweigen (Vorläufige Ergebnisse)</t>
  </si>
  <si>
    <t xml:space="preserve">. </t>
  </si>
  <si>
    <t xml:space="preserve">– </t>
  </si>
  <si>
    <t>2. Umsatz der Betriebe im Verarbeitenden Gewerbe sowie im Bergbau und 
Gewinnung von Steinen und Erden in Schleswig-Holstein 
im Dezember 2020 nach Wirtschaftszweigen (Vorläufige Ergebnisse)</t>
  </si>
  <si>
    <t>3. Tätige Personen und Umsatz der fachlichen Betriebsteile im Verarbeitenden Gewerbe sowie Bergbau und Gewinnung 
von Steinen und Erden in Schleswig-Holstein im Dezember 2020 nach Wirtschaftszweigen (Vorläufige Ergebnisse)</t>
  </si>
  <si>
    <t>4. Auftragseingang der fachlichen Betriebsteile in ausgewählten Bereichen des Verarbeitenden Gewerbes in Schleswig-Holstein im Dezember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</si>
  <si>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Dezember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</si>
  <si>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</si>
  <si>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</si>
  <si>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</si>
  <si>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Dezember 2020</t>
  </si>
  <si>
    <t>Grafik 3: Umsatz der Betriebe im Verarbeitenden Gewerbe sowie Bergbau 
und Gewinnung von Steinen und Erden in Schleswig-Holstein im Dezember 2020</t>
  </si>
  <si>
    <t>Herausgegeben am: 19.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</si>
</sst>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5">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0" fontId="10" fillId="0" borderId="32" xfId="0"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174" fontId="10" fillId="0" borderId="33" xfId="0" applyNumberFormat="1" applyFont="1" applyBorder="1" applyAlignment="1">
      <alignment horizontal="right"/>
    </xf>
    <xf numFmtId="174" fontId="10" fillId="0" borderId="28" xfId="0" applyNumberFormat="1" applyFont="1" applyBorder="1" applyAlignment="1">
      <alignment horizontal="right"/>
    </xf>
    <xf numFmtId="175" fontId="10" fillId="0" borderId="28" xfId="0" applyNumberFormat="1" applyFont="1" applyBorder="1" applyAlignment="1">
      <alignment horizontal="right"/>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pt idx="3">
                  <c:v>110380</c:v>
                </c:pt>
                <c:pt idx="4">
                  <c:v>110108</c:v>
                </c:pt>
                <c:pt idx="5">
                  <c:v>109970</c:v>
                </c:pt>
                <c:pt idx="6">
                  <c:v>109599</c:v>
                </c:pt>
                <c:pt idx="7">
                  <c:v>109934</c:v>
                </c:pt>
                <c:pt idx="8">
                  <c:v>110465</c:v>
                </c:pt>
                <c:pt idx="9">
                  <c:v>110479</c:v>
                </c:pt>
                <c:pt idx="10">
                  <c:v>110278</c:v>
                </c:pt>
                <c:pt idx="11">
                  <c:v>109666</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305203368"/>
        <c:axId val="305204936"/>
      </c:barChart>
      <c:catAx>
        <c:axId val="305203368"/>
        <c:scaling>
          <c:orientation val="minMax"/>
        </c:scaling>
        <c:delete val="0"/>
        <c:axPos val="b"/>
        <c:numFmt formatCode="General" sourceLinked="1"/>
        <c:majorTickMark val="none"/>
        <c:minorTickMark val="none"/>
        <c:tickLblPos val="nextTo"/>
        <c:crossAx val="305204936"/>
        <c:crosses val="autoZero"/>
        <c:auto val="0"/>
        <c:lblAlgn val="ctr"/>
        <c:lblOffset val="100"/>
        <c:noMultiLvlLbl val="0"/>
      </c:catAx>
      <c:valAx>
        <c:axId val="305204936"/>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05203368"/>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pt idx="3">
                  <c:v>2570775.0809999998</c:v>
                </c:pt>
                <c:pt idx="4">
                  <c:v>2217178.0520000001</c:v>
                </c:pt>
                <c:pt idx="5">
                  <c:v>2508075.8119999999</c:v>
                </c:pt>
                <c:pt idx="6">
                  <c:v>2679803.2710000002</c:v>
                </c:pt>
                <c:pt idx="7">
                  <c:v>2361036.963</c:v>
                </c:pt>
                <c:pt idx="8">
                  <c:v>2696486.0240000002</c:v>
                </c:pt>
                <c:pt idx="9">
                  <c:v>2838524.8629999999</c:v>
                </c:pt>
                <c:pt idx="10">
                  <c:v>2718250.2179999999</c:v>
                </c:pt>
                <c:pt idx="11">
                  <c:v>2780585.341</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305202192"/>
        <c:axId val="305207288"/>
      </c:barChart>
      <c:catAx>
        <c:axId val="305202192"/>
        <c:scaling>
          <c:orientation val="minMax"/>
        </c:scaling>
        <c:delete val="0"/>
        <c:axPos val="b"/>
        <c:numFmt formatCode="General" sourceLinked="1"/>
        <c:majorTickMark val="none"/>
        <c:minorTickMark val="none"/>
        <c:tickLblPos val="nextTo"/>
        <c:crossAx val="305207288"/>
        <c:crosses val="autoZero"/>
        <c:auto val="0"/>
        <c:lblAlgn val="ctr"/>
        <c:lblOffset val="100"/>
        <c:noMultiLvlLbl val="0"/>
      </c:catAx>
      <c:valAx>
        <c:axId val="30520728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0520219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pt idx="3">
                  <c:v>915284.02</c:v>
                </c:pt>
                <c:pt idx="4">
                  <c:v>898997.87800000003</c:v>
                </c:pt>
                <c:pt idx="5">
                  <c:v>1000370.202</c:v>
                </c:pt>
                <c:pt idx="6">
                  <c:v>1033464.465</c:v>
                </c:pt>
                <c:pt idx="7">
                  <c:v>946657.897</c:v>
                </c:pt>
                <c:pt idx="8">
                  <c:v>1082104.453</c:v>
                </c:pt>
                <c:pt idx="9">
                  <c:v>1253443.3640000001</c:v>
                </c:pt>
                <c:pt idx="10">
                  <c:v>1101165.3049999999</c:v>
                </c:pt>
                <c:pt idx="11">
                  <c:v>1066471.2220000001</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305205328"/>
        <c:axId val="305203760"/>
      </c:barChart>
      <c:catAx>
        <c:axId val="305205328"/>
        <c:scaling>
          <c:orientation val="minMax"/>
        </c:scaling>
        <c:delete val="0"/>
        <c:axPos val="b"/>
        <c:numFmt formatCode="General" sourceLinked="1"/>
        <c:majorTickMark val="none"/>
        <c:minorTickMark val="none"/>
        <c:tickLblPos val="nextTo"/>
        <c:crossAx val="305203760"/>
        <c:crosses val="autoZero"/>
        <c:auto val="0"/>
        <c:lblAlgn val="ctr"/>
        <c:lblOffset val="100"/>
        <c:noMultiLvlLbl val="0"/>
      </c:catAx>
      <c:valAx>
        <c:axId val="30520376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05205328"/>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27 H.v. elektrischen Ausrüstungen</c:v>
                </c:pt>
                <c:pt idx="1">
                  <c:v>18 H.v.Druckerzeugn.;Vervielf.v.besp.Ton-,Bild-u.Datenträgern</c:v>
                </c:pt>
                <c:pt idx="2">
                  <c:v>24 Metallerzeugung u. -bearbeitung</c:v>
                </c:pt>
                <c:pt idx="3">
                  <c:v>29 H.v. Kraftwagen u. Kraftwagenteilen</c:v>
                </c:pt>
                <c:pt idx="4">
                  <c:v>23 H.v. Glas,Glaswaren,Keramik,Verarb.v.Steinen u.Erden</c:v>
                </c:pt>
                <c:pt idx="5">
                  <c:v>28 Maschinenbau</c:v>
                </c:pt>
                <c:pt idx="6">
                  <c:v>25 H.v. Metallerzeugnissen</c:v>
                </c:pt>
                <c:pt idx="7">
                  <c:v>21 H.v. pharmazeutischen Erzeugnissen</c:v>
                </c:pt>
                <c:pt idx="8">
                  <c:v>B + C Verarbeitendes Gewerbe</c:v>
                </c:pt>
                <c:pt idx="9">
                  <c:v>33 Rep. u. Install. v. Maschinen u. Ausrüstungen</c:v>
                </c:pt>
                <c:pt idx="10">
                  <c:v>20 H.v. chemischen Erzeugnissen</c:v>
                </c:pt>
                <c:pt idx="11">
                  <c:v>32 H.v. sonstigen Waren</c:v>
                </c:pt>
                <c:pt idx="12">
                  <c:v>10 H.v. Nahrungs- u. Futtermitteln</c:v>
                </c:pt>
                <c:pt idx="13">
                  <c:v>30 Sonstiger Fahrzeugbau</c:v>
                </c:pt>
                <c:pt idx="14">
                  <c:v>17 H.v. Papier, Pappe u. Waren daraus</c:v>
                </c:pt>
                <c:pt idx="15">
                  <c:v>22 H.v. Gummi- u. Kunststoffwaren</c:v>
                </c:pt>
                <c:pt idx="16">
                  <c:v>13 H.v. Textilien</c:v>
                </c:pt>
                <c:pt idx="17">
                  <c:v>31  H. v. Möbeln</c:v>
                </c:pt>
                <c:pt idx="18">
                  <c:v>26 H.v. DV-Geräten, elektron. u. optischen Erzeugnissen</c:v>
                </c:pt>
                <c:pt idx="19">
                  <c:v>16 H.v. Holz-, Flecht-, Korb- u. Korkwaren (ohne Möbel)</c:v>
                </c:pt>
                <c:pt idx="20">
                  <c:v>11 Getränkeherstellung</c:v>
                </c:pt>
              </c:strCache>
            </c:strRef>
          </c:cat>
          <c:val>
            <c:numRef>
              <c:f>DatenBesch_1!$C$5:$C$25</c:f>
              <c:numCache>
                <c:formatCode>###\ ##0.0;\-###\ ##0.0;\-</c:formatCode>
                <c:ptCount val="21"/>
                <c:pt idx="0">
                  <c:v>-16.901408450704224</c:v>
                </c:pt>
                <c:pt idx="1">
                  <c:v>-11.175045427013931</c:v>
                </c:pt>
                <c:pt idx="2">
                  <c:v>-10.084033613445378</c:v>
                </c:pt>
                <c:pt idx="3">
                  <c:v>-9.0095131505316175</c:v>
                </c:pt>
                <c:pt idx="4">
                  <c:v>-4.647619047619048</c:v>
                </c:pt>
                <c:pt idx="5">
                  <c:v>-4.1380447326482388</c:v>
                </c:pt>
                <c:pt idx="6">
                  <c:v>-2.4174053182917001</c:v>
                </c:pt>
                <c:pt idx="7">
                  <c:v>-1.5777262180974478</c:v>
                </c:pt>
                <c:pt idx="8">
                  <c:v>-1.2880635840751775</c:v>
                </c:pt>
                <c:pt idx="9">
                  <c:v>-0.97754696807698171</c:v>
                </c:pt>
                <c:pt idx="10">
                  <c:v>0.35431078117091275</c:v>
                </c:pt>
                <c:pt idx="11">
                  <c:v>0.57998523673942848</c:v>
                </c:pt>
                <c:pt idx="12">
                  <c:v>1.2020284229637512</c:v>
                </c:pt>
                <c:pt idx="13">
                  <c:v>1.2420645873585427</c:v>
                </c:pt>
                <c:pt idx="14">
                  <c:v>2.2511526986710062</c:v>
                </c:pt>
                <c:pt idx="15">
                  <c:v>2.2931366260423349</c:v>
                </c:pt>
                <c:pt idx="16">
                  <c:v>2.9787234042553195</c:v>
                </c:pt>
                <c:pt idx="17">
                  <c:v>3.5756853396901072</c:v>
                </c:pt>
                <c:pt idx="18">
                  <c:v>3.9968956150562667</c:v>
                </c:pt>
                <c:pt idx="19">
                  <c:v>6.3043478260869561</c:v>
                </c:pt>
                <c:pt idx="20">
                  <c:v>14.48445171849427</c:v>
                </c:pt>
              </c:numCache>
            </c:numRef>
          </c:val>
        </c:ser>
        <c:dLbls>
          <c:dLblPos val="inBase"/>
          <c:showLegendKey val="0"/>
          <c:showVal val="1"/>
          <c:showCatName val="0"/>
          <c:showSerName val="0"/>
          <c:showPercent val="0"/>
          <c:showBubbleSize val="0"/>
        </c:dLbls>
        <c:gapWidth val="150"/>
        <c:axId val="305205720"/>
        <c:axId val="305209640"/>
      </c:barChart>
      <c:catAx>
        <c:axId val="3052057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5209640"/>
        <c:crossesAt val="0"/>
        <c:auto val="1"/>
        <c:lblAlgn val="ctr"/>
        <c:lblOffset val="100"/>
        <c:tickLblSkip val="1"/>
        <c:tickMarkSkip val="1"/>
        <c:noMultiLvlLbl val="0"/>
      </c:catAx>
      <c:valAx>
        <c:axId val="30520964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520572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30 Sonstiger Fahrzeugbau</c:v>
                </c:pt>
                <c:pt idx="2">
                  <c:v>27 H.v. elektrischen Ausrüstungen</c:v>
                </c:pt>
                <c:pt idx="3">
                  <c:v>26 H.v. DV-Geräten, elektron. u. optischen Erzeugnissen</c:v>
                </c:pt>
                <c:pt idx="4">
                  <c:v>25 H.v. Metallerzeugnissen</c:v>
                </c:pt>
                <c:pt idx="5">
                  <c:v>32 H.v. sonstigen Waren</c:v>
                </c:pt>
                <c:pt idx="6">
                  <c:v>18 H.v.Druckerzeugn.;Vervielf.v.besp.Ton-,Bild-u.Datenträgern</c:v>
                </c:pt>
                <c:pt idx="7">
                  <c:v>28 Maschinenbau</c:v>
                </c:pt>
                <c:pt idx="8">
                  <c:v>B + C Verarbeitendes Gewerbe</c:v>
                </c:pt>
                <c:pt idx="9">
                  <c:v>33 Rep. u. Install. v. Maschinen u. Ausrüstungen</c:v>
                </c:pt>
                <c:pt idx="10">
                  <c:v>31  H. v. Möbeln</c:v>
                </c:pt>
                <c:pt idx="11">
                  <c:v>23 H.v. Glas,Glaswaren,Keramik,Verarb.v.Steinen u.Erden</c:v>
                </c:pt>
                <c:pt idx="12">
                  <c:v>10 H.v. Nahrungs- u. Futtermitteln</c:v>
                </c:pt>
                <c:pt idx="13">
                  <c:v>17 H.v. Papier, Pappe u. Waren daraus</c:v>
                </c:pt>
                <c:pt idx="14">
                  <c:v>11 Getränkeherstellung</c:v>
                </c:pt>
                <c:pt idx="15">
                  <c:v>20 H.v. chemischen Erzeugnissen</c:v>
                </c:pt>
                <c:pt idx="16">
                  <c:v>21 H.v. pharmazeutischen Erzeugnissen</c:v>
                </c:pt>
                <c:pt idx="17">
                  <c:v>22 H.v. Gummi- u. Kunststoffwaren</c:v>
                </c:pt>
                <c:pt idx="18">
                  <c:v>29 H.v. Kraftwagen u. Kraftwagenteilen</c:v>
                </c:pt>
                <c:pt idx="19">
                  <c:v>16 H.v. Holz-, Flecht-, Korb- u. Korkwaren (ohne Möbel)</c:v>
                </c:pt>
                <c:pt idx="20">
                  <c:v>13 H.v. Textilien</c:v>
                </c:pt>
              </c:strCache>
            </c:strRef>
          </c:cat>
          <c:val>
            <c:numRef>
              <c:f>DatenUMs_1!$C$5:$C$25</c:f>
              <c:numCache>
                <c:formatCode>###\ ##0.0;\-###\ ##0.0;\-</c:formatCode>
                <c:ptCount val="21"/>
                <c:pt idx="0">
                  <c:v>-26.357014066069524</c:v>
                </c:pt>
                <c:pt idx="1">
                  <c:v>-26.073367587781384</c:v>
                </c:pt>
                <c:pt idx="2">
                  <c:v>-22.699059923128733</c:v>
                </c:pt>
                <c:pt idx="3">
                  <c:v>-12.314965414041906</c:v>
                </c:pt>
                <c:pt idx="4">
                  <c:v>-10.829446719505816</c:v>
                </c:pt>
                <c:pt idx="5">
                  <c:v>-9.8449200428409789</c:v>
                </c:pt>
                <c:pt idx="6">
                  <c:v>-9.471967899618317</c:v>
                </c:pt>
                <c:pt idx="7">
                  <c:v>-3.7594189181785573</c:v>
                </c:pt>
                <c:pt idx="8">
                  <c:v>-2.2654301006426634</c:v>
                </c:pt>
                <c:pt idx="9">
                  <c:v>1.3942730049430243</c:v>
                </c:pt>
                <c:pt idx="10">
                  <c:v>5.2568587610533113</c:v>
                </c:pt>
                <c:pt idx="11">
                  <c:v>6.1068696202194062</c:v>
                </c:pt>
                <c:pt idx="12">
                  <c:v>8.1112758116688148</c:v>
                </c:pt>
                <c:pt idx="13">
                  <c:v>8.8128260740525484</c:v>
                </c:pt>
                <c:pt idx="14">
                  <c:v>10.425719636157385</c:v>
                </c:pt>
                <c:pt idx="15">
                  <c:v>12.53038984542146</c:v>
                </c:pt>
                <c:pt idx="16">
                  <c:v>17.321214830536256</c:v>
                </c:pt>
                <c:pt idx="17">
                  <c:v>23.225015871268845</c:v>
                </c:pt>
                <c:pt idx="18">
                  <c:v>28.053762667536969</c:v>
                </c:pt>
                <c:pt idx="19">
                  <c:v>48.809116501299528</c:v>
                </c:pt>
                <c:pt idx="20">
                  <c:v>75.230137363468074</c:v>
                </c:pt>
              </c:numCache>
            </c:numRef>
          </c:val>
        </c:ser>
        <c:dLbls>
          <c:dLblPos val="inBase"/>
          <c:showLegendKey val="0"/>
          <c:showVal val="1"/>
          <c:showCatName val="0"/>
          <c:showSerName val="0"/>
          <c:showPercent val="0"/>
          <c:showBubbleSize val="0"/>
        </c:dLbls>
        <c:gapWidth val="150"/>
        <c:axId val="466577824"/>
        <c:axId val="466574296"/>
      </c:barChart>
      <c:catAx>
        <c:axId val="466577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6574296"/>
        <c:crossesAt val="0"/>
        <c:auto val="1"/>
        <c:lblAlgn val="ctr"/>
        <c:lblOffset val="100"/>
        <c:tickLblSkip val="1"/>
        <c:tickMarkSkip val="1"/>
        <c:noMultiLvlLbl val="0"/>
      </c:catAx>
      <c:valAx>
        <c:axId val="4665742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657782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104774</xdr:rowOff>
    </xdr:from>
    <xdr:to>
      <xdr:col>6</xdr:col>
      <xdr:colOff>871875</xdr:colOff>
      <xdr:row>47</xdr:row>
      <xdr:rowOff>151287</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4"/>
          <a:ext cx="6415425"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65"/>
    </row>
    <row r="2" spans="1:7" ht="12.75" customHeight="1" x14ac:dyDescent="0.2"/>
    <row r="3" spans="1:7" ht="20.25" x14ac:dyDescent="0.3">
      <c r="A3" s="199" t="s">
        <v>255</v>
      </c>
      <c r="B3" s="199"/>
      <c r="C3" s="199"/>
      <c r="D3" s="199"/>
    </row>
    <row r="4" spans="1:7" ht="20.25" x14ac:dyDescent="0.3">
      <c r="A4" s="199" t="s">
        <v>256</v>
      </c>
      <c r="B4" s="199"/>
      <c r="C4" s="199"/>
      <c r="D4" s="199"/>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0" t="s">
        <v>365</v>
      </c>
      <c r="E15" s="200"/>
      <c r="F15" s="200"/>
      <c r="G15" s="200"/>
    </row>
    <row r="16" spans="1:7" ht="15" x14ac:dyDescent="0.2">
      <c r="D16" s="201" t="s">
        <v>543</v>
      </c>
      <c r="E16" s="201"/>
      <c r="F16" s="201"/>
      <c r="G16" s="201"/>
    </row>
    <row r="18" spans="1:7" ht="37.5" x14ac:dyDescent="0.5">
      <c r="A18" s="206" t="s">
        <v>270</v>
      </c>
      <c r="B18" s="206"/>
      <c r="C18" s="206"/>
      <c r="D18" s="206"/>
      <c r="E18" s="206"/>
      <c r="F18" s="206"/>
      <c r="G18" s="206"/>
    </row>
    <row r="19" spans="1:7" ht="37.5" x14ac:dyDescent="0.5">
      <c r="A19" s="202" t="s">
        <v>271</v>
      </c>
      <c r="B19" s="202"/>
      <c r="C19" s="202"/>
      <c r="D19" s="202"/>
      <c r="E19" s="202"/>
      <c r="F19" s="202"/>
      <c r="G19" s="202"/>
    </row>
    <row r="20" spans="1:7" ht="37.5" customHeight="1" x14ac:dyDescent="0.5">
      <c r="A20" s="202" t="s">
        <v>272</v>
      </c>
      <c r="B20" s="202"/>
      <c r="C20" s="202"/>
      <c r="D20" s="202"/>
      <c r="E20" s="202"/>
      <c r="F20" s="202"/>
      <c r="G20" s="202"/>
    </row>
    <row r="21" spans="1:7" ht="37.5" customHeight="1" x14ac:dyDescent="0.5">
      <c r="A21" s="203" t="s">
        <v>544</v>
      </c>
      <c r="B21" s="202"/>
      <c r="C21" s="202"/>
      <c r="D21" s="202"/>
      <c r="E21" s="202"/>
      <c r="F21" s="202"/>
      <c r="G21" s="202"/>
    </row>
    <row r="22" spans="1:7" ht="37.5" customHeight="1" x14ac:dyDescent="0.35">
      <c r="A22" s="204" t="s">
        <v>288</v>
      </c>
      <c r="B22" s="205"/>
      <c r="C22" s="205"/>
      <c r="D22" s="205"/>
      <c r="E22" s="205"/>
      <c r="F22" s="205"/>
      <c r="G22" s="205"/>
    </row>
    <row r="23" spans="1:7" ht="16.5" x14ac:dyDescent="0.25">
      <c r="A23" s="63"/>
      <c r="B23" s="63"/>
      <c r="C23" s="63"/>
      <c r="D23" s="63"/>
      <c r="E23" s="63"/>
      <c r="F23" s="63"/>
    </row>
    <row r="24" spans="1:7" ht="15" x14ac:dyDescent="0.2">
      <c r="C24" s="207" t="s">
        <v>567</v>
      </c>
      <c r="D24" s="207"/>
      <c r="E24" s="207"/>
      <c r="F24" s="207"/>
      <c r="G24" s="207"/>
    </row>
    <row r="25" spans="1:7" ht="16.5" x14ac:dyDescent="0.25">
      <c r="A25" s="198"/>
      <c r="B25" s="198"/>
      <c r="C25" s="198"/>
      <c r="D25" s="198"/>
      <c r="E25" s="198"/>
      <c r="F25" s="198"/>
      <c r="G25" s="198"/>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3" t="s">
        <v>563</v>
      </c>
      <c r="B1" s="233"/>
      <c r="C1" s="233"/>
      <c r="D1" s="233"/>
      <c r="E1" s="233"/>
      <c r="F1" s="233"/>
      <c r="G1" s="233"/>
      <c r="H1" s="233"/>
      <c r="I1" s="233"/>
      <c r="J1" s="233"/>
      <c r="K1" s="5"/>
      <c r="L1" s="5"/>
      <c r="M1" s="5"/>
      <c r="N1" s="5"/>
      <c r="O1" s="5"/>
      <c r="P1" s="5"/>
      <c r="Q1" s="5"/>
      <c r="R1" s="5"/>
      <c r="S1" s="5"/>
      <c r="T1" s="5"/>
      <c r="U1" s="5"/>
      <c r="V1" s="5"/>
      <c r="W1" s="5"/>
      <c r="X1" s="5"/>
      <c r="Y1" s="5"/>
    </row>
    <row r="2" spans="1:26" x14ac:dyDescent="0.2">
      <c r="Y2" s="5"/>
    </row>
    <row r="3" spans="1:26" ht="11.25" customHeight="1" x14ac:dyDescent="0.2">
      <c r="A3" s="234" t="s">
        <v>333</v>
      </c>
      <c r="B3" s="237"/>
      <c r="C3" s="237" t="s">
        <v>0</v>
      </c>
      <c r="D3" s="240" t="s">
        <v>19</v>
      </c>
      <c r="E3" s="240" t="s">
        <v>17</v>
      </c>
      <c r="F3" s="240" t="s">
        <v>322</v>
      </c>
      <c r="G3" s="237" t="s">
        <v>177</v>
      </c>
      <c r="H3" s="237"/>
      <c r="I3" s="237"/>
      <c r="J3" s="259"/>
      <c r="K3" s="7"/>
      <c r="L3" s="7"/>
      <c r="M3" s="7"/>
      <c r="N3" s="7"/>
      <c r="O3" s="7"/>
      <c r="P3" s="7"/>
      <c r="Q3" s="7"/>
      <c r="R3" s="7"/>
      <c r="S3" s="7"/>
      <c r="T3" s="7"/>
      <c r="U3" s="7"/>
      <c r="V3" s="7"/>
      <c r="W3" s="7"/>
      <c r="X3" s="266" t="s">
        <v>16</v>
      </c>
      <c r="Y3" s="5"/>
    </row>
    <row r="4" spans="1:26" ht="25.5" customHeight="1" x14ac:dyDescent="0.2">
      <c r="A4" s="256"/>
      <c r="B4" s="238"/>
      <c r="C4" s="238"/>
      <c r="D4" s="258"/>
      <c r="E4" s="258"/>
      <c r="F4" s="258"/>
      <c r="G4" s="94" t="s">
        <v>1</v>
      </c>
      <c r="H4" s="87" t="s">
        <v>328</v>
      </c>
      <c r="I4" s="87" t="s">
        <v>331</v>
      </c>
      <c r="J4" s="97" t="s">
        <v>329</v>
      </c>
      <c r="K4" s="7"/>
      <c r="L4" s="7"/>
      <c r="M4" s="7"/>
      <c r="N4" s="7"/>
      <c r="O4" s="7"/>
      <c r="P4" s="7"/>
      <c r="Q4" s="7"/>
      <c r="R4" s="7"/>
      <c r="S4" s="7"/>
      <c r="T4" s="7"/>
      <c r="U4" s="7"/>
      <c r="V4" s="7"/>
      <c r="W4" s="7"/>
      <c r="X4" s="267"/>
      <c r="Y4" s="5"/>
    </row>
    <row r="5" spans="1:26" ht="11.25" customHeight="1" x14ac:dyDescent="0.2">
      <c r="A5" s="257"/>
      <c r="B5" s="239"/>
      <c r="C5" s="239" t="s">
        <v>320</v>
      </c>
      <c r="D5" s="239"/>
      <c r="E5" s="95" t="s">
        <v>279</v>
      </c>
      <c r="F5" s="239" t="s">
        <v>280</v>
      </c>
      <c r="G5" s="239"/>
      <c r="H5" s="239"/>
      <c r="I5" s="95" t="s">
        <v>18</v>
      </c>
      <c r="J5" s="96" t="s">
        <v>280</v>
      </c>
      <c r="K5" s="8"/>
      <c r="L5" s="8"/>
      <c r="M5" s="8"/>
      <c r="N5" s="8"/>
      <c r="O5" s="8"/>
      <c r="P5" s="8"/>
      <c r="Q5" s="8"/>
      <c r="R5" s="8"/>
      <c r="S5" s="8"/>
      <c r="T5" s="8"/>
      <c r="U5" s="8"/>
      <c r="V5" s="8"/>
      <c r="W5" s="8"/>
      <c r="X5" s="13"/>
      <c r="Y5" s="5"/>
    </row>
    <row r="6" spans="1:26" x14ac:dyDescent="0.2">
      <c r="A6" s="82"/>
      <c r="B6" s="159"/>
      <c r="C6" s="160"/>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1"/>
      <c r="C7" s="194">
        <v>541</v>
      </c>
      <c r="D7" s="195">
        <v>105454</v>
      </c>
      <c r="E7" s="195">
        <v>169336.753</v>
      </c>
      <c r="F7" s="195">
        <v>4156307.9989999998</v>
      </c>
      <c r="G7" s="195">
        <v>29822882.567000002</v>
      </c>
      <c r="H7" s="195">
        <v>12718626.538000001</v>
      </c>
      <c r="I7" s="196">
        <v>42.647207255792168</v>
      </c>
      <c r="J7" s="195">
        <v>6125717.4249999998</v>
      </c>
      <c r="K7" s="9"/>
      <c r="L7" s="9"/>
      <c r="M7" s="9"/>
      <c r="N7" s="9"/>
      <c r="O7" s="9"/>
      <c r="P7" s="9"/>
      <c r="Q7" s="9"/>
      <c r="R7" s="9"/>
      <c r="S7" s="9"/>
      <c r="T7" s="9"/>
      <c r="U7" s="9"/>
      <c r="V7" s="9"/>
      <c r="W7" s="9"/>
      <c r="X7" s="9"/>
      <c r="Y7" s="9"/>
      <c r="Z7" s="9"/>
    </row>
    <row r="8" spans="1:26" s="4" customFormat="1" ht="10.5" customHeight="1" x14ac:dyDescent="0.2">
      <c r="A8" s="3">
        <v>2008</v>
      </c>
      <c r="B8" s="161"/>
      <c r="C8" s="194">
        <v>562</v>
      </c>
      <c r="D8" s="195">
        <v>107381</v>
      </c>
      <c r="E8" s="195">
        <v>172406.88399999999</v>
      </c>
      <c r="F8" s="195">
        <v>4299244.6849999996</v>
      </c>
      <c r="G8" s="195">
        <v>30929851.305</v>
      </c>
      <c r="H8" s="195">
        <v>13060897.818</v>
      </c>
      <c r="I8" s="196">
        <v>42.227483375869397</v>
      </c>
      <c r="J8" s="195">
        <v>5948445.551</v>
      </c>
      <c r="K8" s="9"/>
      <c r="L8" s="9"/>
      <c r="M8" s="9"/>
      <c r="N8" s="9"/>
      <c r="O8" s="9"/>
      <c r="P8" s="9"/>
      <c r="Q8" s="9"/>
      <c r="R8" s="9"/>
      <c r="S8" s="9"/>
      <c r="T8" s="9"/>
      <c r="U8" s="9"/>
      <c r="V8" s="9"/>
      <c r="W8" s="9"/>
      <c r="X8" s="9"/>
      <c r="Y8" s="9"/>
      <c r="Z8" s="9"/>
    </row>
    <row r="9" spans="1:26" s="4" customFormat="1" ht="10.5" customHeight="1" x14ac:dyDescent="0.2">
      <c r="A9" s="3">
        <v>2009</v>
      </c>
      <c r="B9" s="161"/>
      <c r="C9" s="194">
        <v>529</v>
      </c>
      <c r="D9" s="195">
        <v>101440</v>
      </c>
      <c r="E9" s="195">
        <v>160832.81599999999</v>
      </c>
      <c r="F9" s="195">
        <v>4128139.1570000001</v>
      </c>
      <c r="G9" s="195">
        <v>26754530.272999998</v>
      </c>
      <c r="H9" s="195">
        <v>11912932.684</v>
      </c>
      <c r="I9" s="196">
        <v>44.526786912129914</v>
      </c>
      <c r="J9" s="195">
        <v>6134164.0719999997</v>
      </c>
      <c r="K9" s="9"/>
      <c r="L9" s="9"/>
      <c r="M9" s="9"/>
      <c r="N9" s="9"/>
      <c r="O9" s="9"/>
      <c r="P9" s="9"/>
      <c r="Q9" s="9"/>
      <c r="R9" s="9"/>
      <c r="S9" s="9"/>
      <c r="T9" s="9"/>
      <c r="U9" s="9"/>
      <c r="V9" s="9"/>
      <c r="W9" s="9"/>
      <c r="X9" s="9"/>
      <c r="Y9" s="9"/>
      <c r="Z9" s="9"/>
    </row>
    <row r="10" spans="1:26" s="4" customFormat="1" ht="10.5" customHeight="1" x14ac:dyDescent="0.2">
      <c r="A10" s="3">
        <v>2010</v>
      </c>
      <c r="B10" s="161"/>
      <c r="C10" s="194">
        <v>523</v>
      </c>
      <c r="D10" s="195">
        <v>98424</v>
      </c>
      <c r="E10" s="195">
        <v>159914.54800000001</v>
      </c>
      <c r="F10" s="195">
        <v>4092841.1269999999</v>
      </c>
      <c r="G10" s="195">
        <v>28750316.943</v>
      </c>
      <c r="H10" s="195">
        <v>12163461.332</v>
      </c>
      <c r="I10" s="196">
        <v>42.307225190300052</v>
      </c>
      <c r="J10" s="195">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1"/>
      <c r="C11" s="194">
        <v>524</v>
      </c>
      <c r="D11" s="195">
        <v>99921</v>
      </c>
      <c r="E11" s="195">
        <v>161293.22200000001</v>
      </c>
      <c r="F11" s="195">
        <v>4220435.1940000001</v>
      </c>
      <c r="G11" s="195">
        <v>31450652.092</v>
      </c>
      <c r="H11" s="195">
        <v>12932320.026000001</v>
      </c>
      <c r="I11" s="196">
        <v>41.119401874944124</v>
      </c>
      <c r="J11" s="195">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1"/>
      <c r="C12" s="194">
        <v>527</v>
      </c>
      <c r="D12" s="195">
        <v>100924</v>
      </c>
      <c r="E12" s="195">
        <v>162345.13099999999</v>
      </c>
      <c r="F12" s="195">
        <v>4364901.53</v>
      </c>
      <c r="G12" s="195">
        <v>32713974.910999998</v>
      </c>
      <c r="H12" s="195">
        <v>13479233.739</v>
      </c>
      <c r="I12" s="196">
        <v>41.203289345519551</v>
      </c>
      <c r="J12" s="195">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1"/>
      <c r="C13" s="194">
        <v>534</v>
      </c>
      <c r="D13" s="195">
        <v>101973</v>
      </c>
      <c r="E13" s="195">
        <v>162860.62400000001</v>
      </c>
      <c r="F13" s="195">
        <v>4542016.0810000002</v>
      </c>
      <c r="G13" s="195">
        <v>33622398.811999999</v>
      </c>
      <c r="H13" s="195">
        <v>14079355.438999999</v>
      </c>
      <c r="I13" s="196">
        <v>41.874928430076821</v>
      </c>
      <c r="J13" s="195">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1"/>
      <c r="C14" s="194">
        <v>527</v>
      </c>
      <c r="D14" s="195">
        <v>101748</v>
      </c>
      <c r="E14" s="195">
        <v>163901.49400000001</v>
      </c>
      <c r="F14" s="195">
        <v>4715678.8990000002</v>
      </c>
      <c r="G14" s="195">
        <v>35243360.748000003</v>
      </c>
      <c r="H14" s="195">
        <v>14993937.280999999</v>
      </c>
      <c r="I14" s="196">
        <v>42.544005346740036</v>
      </c>
      <c r="J14" s="195">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1"/>
      <c r="C15" s="194">
        <v>527</v>
      </c>
      <c r="D15" s="195">
        <v>103286</v>
      </c>
      <c r="E15" s="195">
        <v>165389.11199999999</v>
      </c>
      <c r="F15" s="195">
        <v>4869182.8830000004</v>
      </c>
      <c r="G15" s="195">
        <v>32954324.236000001</v>
      </c>
      <c r="H15" s="195">
        <v>13252288.891000001</v>
      </c>
      <c r="I15" s="196">
        <v>40.214112102844823</v>
      </c>
      <c r="J15" s="195">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1"/>
      <c r="C16" s="194">
        <v>528</v>
      </c>
      <c r="D16" s="195">
        <v>103209</v>
      </c>
      <c r="E16" s="195">
        <v>166879.473</v>
      </c>
      <c r="F16" s="195">
        <v>5036597.8760000002</v>
      </c>
      <c r="G16" s="195">
        <v>32196544.227000002</v>
      </c>
      <c r="H16" s="195">
        <v>13641125.062999999</v>
      </c>
      <c r="I16" s="196">
        <v>42.368289487293985</v>
      </c>
      <c r="J16" s="195">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1"/>
      <c r="C17" s="194">
        <v>571</v>
      </c>
      <c r="D17" s="195">
        <v>108635</v>
      </c>
      <c r="E17" s="195">
        <v>173236.75899999999</v>
      </c>
      <c r="F17" s="195">
        <v>5317519.2529999996</v>
      </c>
      <c r="G17" s="195">
        <v>33829430.178999998</v>
      </c>
      <c r="H17" s="195">
        <v>13694855.602</v>
      </c>
      <c r="I17" s="196">
        <v>40.48207590118156</v>
      </c>
      <c r="J17" s="195">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1"/>
      <c r="C18" s="194">
        <v>560</v>
      </c>
      <c r="D18" s="195">
        <v>111660</v>
      </c>
      <c r="E18" s="195">
        <v>175278.59899999999</v>
      </c>
      <c r="F18" s="195">
        <v>5609348.9529999997</v>
      </c>
      <c r="G18" s="195">
        <v>32935952.124000002</v>
      </c>
      <c r="H18" s="195">
        <v>13726171.328</v>
      </c>
      <c r="I18" s="196">
        <v>41.675343941242602</v>
      </c>
      <c r="J18" s="195">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1"/>
      <c r="C19" s="194">
        <v>548</v>
      </c>
      <c r="D19" s="195">
        <v>112126</v>
      </c>
      <c r="E19" s="195">
        <v>176202.647</v>
      </c>
      <c r="F19" s="195">
        <v>5796718.398</v>
      </c>
      <c r="G19" s="195">
        <v>33108067.759</v>
      </c>
      <c r="H19" s="195">
        <v>13215474.078</v>
      </c>
      <c r="I19" s="196">
        <v>39.916174432763583</v>
      </c>
      <c r="J19" s="195">
        <v>5485497.4529999997</v>
      </c>
      <c r="K19" s="9"/>
      <c r="L19" s="9"/>
      <c r="M19" s="9"/>
      <c r="N19" s="9"/>
      <c r="O19" s="9"/>
      <c r="P19" s="9"/>
      <c r="Q19" s="9"/>
      <c r="R19" s="9"/>
      <c r="S19" s="9"/>
      <c r="T19" s="9"/>
      <c r="U19" s="9"/>
      <c r="V19" s="9"/>
      <c r="W19" s="9"/>
      <c r="X19" s="9"/>
      <c r="Y19" s="9"/>
      <c r="Z19" s="9"/>
    </row>
    <row r="20" spans="1:26" s="4" customFormat="1" ht="10.5" customHeight="1" x14ac:dyDescent="0.2">
      <c r="B20" s="161"/>
      <c r="C20" s="162"/>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1" t="s">
        <v>3</v>
      </c>
      <c r="C21" s="194">
        <v>557</v>
      </c>
      <c r="D21" s="195">
        <v>107973</v>
      </c>
      <c r="E21" s="195">
        <v>15007.341</v>
      </c>
      <c r="F21" s="195">
        <v>430682.359</v>
      </c>
      <c r="G21" s="195">
        <v>2489001.2370000002</v>
      </c>
      <c r="H21" s="195">
        <v>1024462.648</v>
      </c>
      <c r="I21" s="196">
        <v>41.159587740293276</v>
      </c>
      <c r="J21" s="195">
        <v>434546.92200000002</v>
      </c>
      <c r="K21" s="9"/>
      <c r="L21" s="9"/>
      <c r="M21" s="9"/>
      <c r="N21" s="9"/>
      <c r="O21" s="9"/>
      <c r="P21" s="9"/>
      <c r="Q21" s="9"/>
      <c r="R21" s="9"/>
      <c r="S21" s="9"/>
      <c r="T21" s="9"/>
      <c r="U21" s="9"/>
      <c r="V21" s="9"/>
      <c r="W21" s="9"/>
      <c r="X21" s="14" t="s">
        <v>3</v>
      </c>
      <c r="Y21" s="12"/>
    </row>
    <row r="22" spans="1:26" s="4" customFormat="1" x14ac:dyDescent="0.2">
      <c r="B22" s="161" t="s">
        <v>4</v>
      </c>
      <c r="C22" s="194">
        <v>558</v>
      </c>
      <c r="D22" s="195">
        <v>108348</v>
      </c>
      <c r="E22" s="195">
        <v>14380.239</v>
      </c>
      <c r="F22" s="195">
        <v>429236.97100000002</v>
      </c>
      <c r="G22" s="195">
        <v>2502102.835</v>
      </c>
      <c r="H22" s="195">
        <v>1049361.5190000001</v>
      </c>
      <c r="I22" s="196">
        <v>41.939184286164647</v>
      </c>
      <c r="J22" s="195">
        <v>442299.745</v>
      </c>
      <c r="K22" s="9"/>
      <c r="L22" s="9"/>
      <c r="M22" s="9"/>
      <c r="N22" s="9"/>
      <c r="O22" s="9"/>
      <c r="P22" s="9"/>
      <c r="Q22" s="9"/>
      <c r="R22" s="9"/>
      <c r="S22" s="9"/>
      <c r="T22" s="9"/>
      <c r="U22" s="9"/>
      <c r="V22" s="9"/>
      <c r="W22" s="9"/>
      <c r="X22" s="14" t="s">
        <v>4</v>
      </c>
      <c r="Y22" s="12"/>
    </row>
    <row r="23" spans="1:26" s="4" customFormat="1" x14ac:dyDescent="0.2">
      <c r="B23" s="161" t="s">
        <v>5</v>
      </c>
      <c r="C23" s="194">
        <v>559</v>
      </c>
      <c r="D23" s="195">
        <v>108393</v>
      </c>
      <c r="E23" s="195">
        <v>14714.86</v>
      </c>
      <c r="F23" s="195">
        <v>464161.41200000001</v>
      </c>
      <c r="G23" s="195">
        <v>2874330.594</v>
      </c>
      <c r="H23" s="195">
        <v>1150444.0859999999</v>
      </c>
      <c r="I23" s="196">
        <v>40.024765710718377</v>
      </c>
      <c r="J23" s="195">
        <v>474545.71299999999</v>
      </c>
      <c r="K23" s="9"/>
      <c r="L23" s="9"/>
      <c r="M23" s="9"/>
      <c r="N23" s="9"/>
      <c r="O23" s="9"/>
      <c r="P23" s="9"/>
      <c r="Q23" s="9"/>
      <c r="R23" s="9"/>
      <c r="S23" s="9"/>
      <c r="T23" s="9"/>
      <c r="U23" s="9"/>
      <c r="V23" s="9"/>
      <c r="W23" s="9"/>
      <c r="X23" s="14" t="s">
        <v>5</v>
      </c>
      <c r="Y23" s="12"/>
    </row>
    <row r="24" spans="1:26" s="4" customFormat="1" x14ac:dyDescent="0.2">
      <c r="B24" s="161" t="s">
        <v>6</v>
      </c>
      <c r="C24" s="194">
        <v>560</v>
      </c>
      <c r="D24" s="195">
        <v>108867</v>
      </c>
      <c r="E24" s="195">
        <v>14339.027</v>
      </c>
      <c r="F24" s="195">
        <v>477836.14199999999</v>
      </c>
      <c r="G24" s="195">
        <v>2755274.34</v>
      </c>
      <c r="H24" s="195">
        <v>1304095.608</v>
      </c>
      <c r="I24" s="196">
        <v>47.330880597537885</v>
      </c>
      <c r="J24" s="195">
        <v>435643.45899999997</v>
      </c>
      <c r="K24" s="9"/>
      <c r="L24" s="9"/>
      <c r="M24" s="9"/>
      <c r="N24" s="9"/>
      <c r="O24" s="9"/>
      <c r="P24" s="9"/>
      <c r="Q24" s="9"/>
      <c r="R24" s="9"/>
      <c r="S24" s="9"/>
      <c r="T24" s="9"/>
      <c r="U24" s="9"/>
      <c r="V24" s="9"/>
      <c r="W24" s="9"/>
      <c r="X24" s="14" t="s">
        <v>6</v>
      </c>
      <c r="Y24" s="12"/>
    </row>
    <row r="25" spans="1:26" s="4" customFormat="1" x14ac:dyDescent="0.2">
      <c r="B25" s="161" t="s">
        <v>7</v>
      </c>
      <c r="C25" s="194">
        <v>560</v>
      </c>
      <c r="D25" s="195">
        <v>108760</v>
      </c>
      <c r="E25" s="195">
        <v>14269.981</v>
      </c>
      <c r="F25" s="195">
        <v>465483.413</v>
      </c>
      <c r="G25" s="195">
        <v>2606186.4720000001</v>
      </c>
      <c r="H25" s="195">
        <v>1130118.4450000001</v>
      </c>
      <c r="I25" s="196">
        <v>43.362915782950161</v>
      </c>
      <c r="J25" s="195">
        <v>437538.95600000001</v>
      </c>
      <c r="K25" s="9"/>
      <c r="L25" s="9"/>
      <c r="M25" s="9"/>
      <c r="N25" s="9"/>
      <c r="O25" s="9"/>
      <c r="P25" s="9"/>
      <c r="Q25" s="9"/>
      <c r="R25" s="9"/>
      <c r="S25" s="9"/>
      <c r="T25" s="9"/>
      <c r="U25" s="9"/>
      <c r="V25" s="9"/>
      <c r="W25" s="9"/>
      <c r="X25" s="14" t="s">
        <v>7</v>
      </c>
      <c r="Y25" s="12"/>
    </row>
    <row r="26" spans="1:26" s="4" customFormat="1" x14ac:dyDescent="0.2">
      <c r="B26" s="161" t="s">
        <v>8</v>
      </c>
      <c r="C26" s="194">
        <v>560</v>
      </c>
      <c r="D26" s="195">
        <v>108965</v>
      </c>
      <c r="E26" s="195">
        <v>14704.928</v>
      </c>
      <c r="F26" s="195">
        <v>490079.54700000002</v>
      </c>
      <c r="G26" s="195">
        <v>2871171.5460000001</v>
      </c>
      <c r="H26" s="195">
        <v>1206398.4169999999</v>
      </c>
      <c r="I26" s="196">
        <v>42.017636273969956</v>
      </c>
      <c r="J26" s="195">
        <v>466187.84100000001</v>
      </c>
      <c r="K26" s="9"/>
      <c r="L26" s="9"/>
      <c r="M26" s="9"/>
      <c r="N26" s="9"/>
      <c r="O26" s="9"/>
      <c r="P26" s="9"/>
      <c r="Q26" s="9"/>
      <c r="R26" s="9"/>
      <c r="S26" s="9"/>
      <c r="T26" s="9"/>
      <c r="U26" s="9"/>
      <c r="V26" s="9"/>
      <c r="W26" s="9"/>
      <c r="X26" s="14" t="s">
        <v>8</v>
      </c>
      <c r="Y26" s="12"/>
    </row>
    <row r="27" spans="1:26" s="4" customFormat="1" x14ac:dyDescent="0.2">
      <c r="B27" s="161" t="s">
        <v>9</v>
      </c>
      <c r="C27" s="194">
        <v>560</v>
      </c>
      <c r="D27" s="195">
        <v>109209</v>
      </c>
      <c r="E27" s="195">
        <v>14401.814</v>
      </c>
      <c r="F27" s="195">
        <v>449273.11800000002</v>
      </c>
      <c r="G27" s="195">
        <v>2670580.0989999999</v>
      </c>
      <c r="H27" s="195">
        <v>1109822.993</v>
      </c>
      <c r="I27" s="196">
        <v>41.557375246508194</v>
      </c>
      <c r="J27" s="195">
        <v>485609.30200000003</v>
      </c>
      <c r="K27" s="9"/>
      <c r="L27" s="9"/>
      <c r="M27" s="9"/>
      <c r="N27" s="9"/>
      <c r="O27" s="9"/>
      <c r="P27" s="9"/>
      <c r="Q27" s="9"/>
      <c r="R27" s="9"/>
      <c r="S27" s="9"/>
      <c r="T27" s="9"/>
      <c r="U27" s="9"/>
      <c r="V27" s="9"/>
      <c r="W27" s="9"/>
      <c r="X27" s="14" t="s">
        <v>9</v>
      </c>
      <c r="Y27" s="12"/>
    </row>
    <row r="28" spans="1:26" s="4" customFormat="1" x14ac:dyDescent="0.2">
      <c r="B28" s="161" t="s">
        <v>10</v>
      </c>
      <c r="C28" s="194">
        <v>560</v>
      </c>
      <c r="D28" s="195">
        <v>110838</v>
      </c>
      <c r="E28" s="195">
        <v>14955.2</v>
      </c>
      <c r="F28" s="195">
        <v>442225.36200000002</v>
      </c>
      <c r="G28" s="195">
        <v>2701593.4339999999</v>
      </c>
      <c r="H28" s="195">
        <v>1095860.0009999999</v>
      </c>
      <c r="I28" s="196">
        <v>40.563468477840544</v>
      </c>
      <c r="J28" s="195">
        <v>434659.41800000001</v>
      </c>
      <c r="K28" s="9"/>
      <c r="L28" s="9"/>
      <c r="M28" s="9"/>
      <c r="N28" s="9"/>
      <c r="O28" s="9"/>
      <c r="P28" s="9"/>
      <c r="Q28" s="9"/>
      <c r="R28" s="9"/>
      <c r="S28" s="9"/>
      <c r="T28" s="9"/>
      <c r="U28" s="9"/>
      <c r="V28" s="9"/>
      <c r="W28" s="9"/>
      <c r="X28" s="14" t="s">
        <v>10</v>
      </c>
      <c r="Y28" s="12"/>
    </row>
    <row r="29" spans="1:26" s="4" customFormat="1" x14ac:dyDescent="0.2">
      <c r="B29" s="161" t="s">
        <v>11</v>
      </c>
      <c r="C29" s="194">
        <v>560</v>
      </c>
      <c r="D29" s="195">
        <v>111660</v>
      </c>
      <c r="E29" s="195">
        <v>14512.982</v>
      </c>
      <c r="F29" s="195">
        <v>450885.54499999998</v>
      </c>
      <c r="G29" s="195">
        <v>2687391.551</v>
      </c>
      <c r="H29" s="195">
        <v>1077785.1040000001</v>
      </c>
      <c r="I29" s="196">
        <v>40.105250148566839</v>
      </c>
      <c r="J29" s="195">
        <v>435765.63900000002</v>
      </c>
      <c r="K29" s="9"/>
      <c r="L29" s="9"/>
      <c r="M29" s="9"/>
      <c r="N29" s="9"/>
      <c r="O29" s="9"/>
      <c r="P29" s="9"/>
      <c r="Q29" s="9"/>
      <c r="R29" s="9"/>
      <c r="S29" s="9"/>
      <c r="T29" s="9"/>
      <c r="U29" s="9"/>
      <c r="V29" s="9"/>
      <c r="W29" s="9"/>
      <c r="X29" s="14" t="s">
        <v>11</v>
      </c>
      <c r="Y29" s="12"/>
    </row>
    <row r="30" spans="1:26" s="4" customFormat="1" x14ac:dyDescent="0.2">
      <c r="B30" s="161" t="s">
        <v>12</v>
      </c>
      <c r="C30" s="194">
        <v>559</v>
      </c>
      <c r="D30" s="195">
        <v>111919</v>
      </c>
      <c r="E30" s="195">
        <v>14942.347</v>
      </c>
      <c r="F30" s="195">
        <v>453101.78100000002</v>
      </c>
      <c r="G30" s="195">
        <v>2863020.2390000001</v>
      </c>
      <c r="H30" s="195">
        <v>1184149.6059999999</v>
      </c>
      <c r="I30" s="196">
        <v>41.360154911569936</v>
      </c>
      <c r="J30" s="195">
        <v>466469.11700000003</v>
      </c>
      <c r="K30" s="9"/>
      <c r="L30" s="9"/>
      <c r="M30" s="9"/>
      <c r="N30" s="9"/>
      <c r="O30" s="9"/>
      <c r="P30" s="9"/>
      <c r="Q30" s="9"/>
      <c r="R30" s="9"/>
      <c r="S30" s="9"/>
      <c r="T30" s="9"/>
      <c r="U30" s="9"/>
      <c r="V30" s="9"/>
      <c r="W30" s="9"/>
      <c r="X30" s="14" t="s">
        <v>12</v>
      </c>
      <c r="Y30" s="12"/>
    </row>
    <row r="31" spans="1:26" s="4" customFormat="1" x14ac:dyDescent="0.2">
      <c r="B31" s="161" t="s">
        <v>13</v>
      </c>
      <c r="C31" s="194">
        <v>559</v>
      </c>
      <c r="D31" s="195">
        <v>112026</v>
      </c>
      <c r="E31" s="195">
        <v>15643.234</v>
      </c>
      <c r="F31" s="195">
        <v>589701.77899999998</v>
      </c>
      <c r="G31" s="195">
        <v>3021842.83</v>
      </c>
      <c r="H31" s="195">
        <v>1237059.8799999999</v>
      </c>
      <c r="I31" s="196">
        <v>40.937267409106113</v>
      </c>
      <c r="J31" s="195">
        <v>504732.28700000001</v>
      </c>
      <c r="K31" s="9"/>
      <c r="L31" s="9"/>
      <c r="M31" s="9"/>
      <c r="N31" s="9"/>
      <c r="O31" s="9"/>
      <c r="P31" s="9"/>
      <c r="Q31" s="9"/>
      <c r="R31" s="9"/>
      <c r="S31" s="9"/>
      <c r="T31" s="9"/>
      <c r="U31" s="9"/>
      <c r="V31" s="9"/>
      <c r="W31" s="9"/>
      <c r="X31" s="14" t="s">
        <v>13</v>
      </c>
      <c r="Y31" s="12"/>
    </row>
    <row r="32" spans="1:26" s="4" customFormat="1" x14ac:dyDescent="0.2">
      <c r="B32" s="161" t="s">
        <v>14</v>
      </c>
      <c r="C32" s="194">
        <v>559</v>
      </c>
      <c r="D32" s="195">
        <v>111563</v>
      </c>
      <c r="E32" s="195">
        <v>13406.646000000001</v>
      </c>
      <c r="F32" s="195">
        <v>466681.52399999998</v>
      </c>
      <c r="G32" s="195">
        <v>2893456.9470000002</v>
      </c>
      <c r="H32" s="195">
        <v>1156613.0209999999</v>
      </c>
      <c r="I32" s="196">
        <v>39.973396604335228</v>
      </c>
      <c r="J32" s="195">
        <v>415505.05300000001</v>
      </c>
      <c r="K32" s="9"/>
      <c r="L32" s="9"/>
      <c r="M32" s="9"/>
      <c r="N32" s="9"/>
      <c r="O32" s="9"/>
      <c r="P32" s="9"/>
      <c r="Q32" s="9"/>
      <c r="R32" s="9"/>
      <c r="S32" s="9"/>
      <c r="T32" s="9"/>
      <c r="U32" s="9"/>
      <c r="V32" s="9"/>
      <c r="W32" s="9"/>
      <c r="X32" s="14" t="s">
        <v>14</v>
      </c>
      <c r="Y32" s="12"/>
    </row>
    <row r="33" spans="1:25" s="4" customFormat="1" x14ac:dyDescent="0.2">
      <c r="A33" s="3">
        <v>2019</v>
      </c>
      <c r="B33" s="161" t="s">
        <v>3</v>
      </c>
      <c r="C33" s="194">
        <v>547</v>
      </c>
      <c r="D33" s="195">
        <v>110645</v>
      </c>
      <c r="E33" s="195">
        <v>15479.9</v>
      </c>
      <c r="F33" s="195">
        <v>457455.141</v>
      </c>
      <c r="G33" s="195">
        <v>2755337.389</v>
      </c>
      <c r="H33" s="195">
        <v>1289932.057</v>
      </c>
      <c r="I33" s="196">
        <v>46.815757015809872</v>
      </c>
      <c r="J33" s="195">
        <v>443074.67599999998</v>
      </c>
      <c r="K33" s="9"/>
      <c r="L33" s="9"/>
      <c r="M33" s="9"/>
      <c r="N33" s="9"/>
      <c r="O33" s="9"/>
      <c r="P33" s="9"/>
      <c r="Q33" s="9"/>
      <c r="R33" s="9"/>
      <c r="S33" s="9"/>
      <c r="T33" s="9"/>
      <c r="U33" s="9"/>
      <c r="V33" s="9"/>
      <c r="W33" s="9"/>
      <c r="X33" s="14" t="s">
        <v>3</v>
      </c>
      <c r="Y33" s="12"/>
    </row>
    <row r="34" spans="1:25" s="4" customFormat="1" x14ac:dyDescent="0.2">
      <c r="B34" s="161" t="s">
        <v>4</v>
      </c>
      <c r="C34" s="194">
        <v>551</v>
      </c>
      <c r="D34" s="195">
        <v>110871</v>
      </c>
      <c r="E34" s="195">
        <v>14782.370999999999</v>
      </c>
      <c r="F34" s="195">
        <v>454150.56</v>
      </c>
      <c r="G34" s="195">
        <v>2522267.091</v>
      </c>
      <c r="H34" s="195">
        <v>1002738.5159999999</v>
      </c>
      <c r="I34" s="196">
        <v>39.755445391885338</v>
      </c>
      <c r="J34" s="195">
        <v>429547.32500000001</v>
      </c>
      <c r="K34" s="9"/>
      <c r="L34" s="9"/>
      <c r="M34" s="9"/>
      <c r="N34" s="9"/>
      <c r="O34" s="9"/>
      <c r="P34" s="9"/>
      <c r="Q34" s="9"/>
      <c r="R34" s="9"/>
      <c r="S34" s="9"/>
      <c r="T34" s="9"/>
      <c r="U34" s="9"/>
      <c r="V34" s="9"/>
      <c r="W34" s="9"/>
      <c r="X34" s="14" t="s">
        <v>4</v>
      </c>
      <c r="Y34" s="12"/>
    </row>
    <row r="35" spans="1:25" s="4" customFormat="1" x14ac:dyDescent="0.2">
      <c r="B35" s="161" t="s">
        <v>5</v>
      </c>
      <c r="C35" s="194">
        <v>550</v>
      </c>
      <c r="D35" s="195">
        <v>110887</v>
      </c>
      <c r="E35" s="195">
        <v>15022.584999999999</v>
      </c>
      <c r="F35" s="195">
        <v>480573.06599999999</v>
      </c>
      <c r="G35" s="195">
        <v>2785741.2659999998</v>
      </c>
      <c r="H35" s="195">
        <v>1138035.3459999999</v>
      </c>
      <c r="I35" s="196">
        <v>40.85215521950056</v>
      </c>
      <c r="J35" s="195">
        <v>474705.49599999998</v>
      </c>
      <c r="K35" s="9"/>
      <c r="L35" s="9"/>
      <c r="M35" s="9"/>
      <c r="N35" s="9"/>
      <c r="O35" s="9"/>
      <c r="P35" s="9"/>
      <c r="Q35" s="9"/>
      <c r="R35" s="9"/>
      <c r="S35" s="9"/>
      <c r="T35" s="9"/>
      <c r="U35" s="9"/>
      <c r="V35" s="9"/>
      <c r="W35" s="9"/>
      <c r="X35" s="14" t="s">
        <v>5</v>
      </c>
      <c r="Y35" s="12"/>
    </row>
    <row r="36" spans="1:25" s="4" customFormat="1" x14ac:dyDescent="0.2">
      <c r="B36" s="161" t="s">
        <v>6</v>
      </c>
      <c r="C36" s="194">
        <v>549</v>
      </c>
      <c r="D36" s="195">
        <v>110901</v>
      </c>
      <c r="E36" s="195">
        <v>14293.662</v>
      </c>
      <c r="F36" s="195">
        <v>491798.86300000001</v>
      </c>
      <c r="G36" s="195">
        <v>2623586.3849999998</v>
      </c>
      <c r="H36" s="195">
        <v>1031683.039</v>
      </c>
      <c r="I36" s="196">
        <v>39.323387440128073</v>
      </c>
      <c r="J36" s="195">
        <v>435786.38699999999</v>
      </c>
      <c r="K36" s="9"/>
      <c r="L36" s="9"/>
      <c r="M36" s="9"/>
      <c r="N36" s="9"/>
      <c r="O36" s="9"/>
      <c r="P36" s="9"/>
      <c r="Q36" s="9"/>
      <c r="R36" s="9"/>
      <c r="S36" s="9"/>
      <c r="T36" s="9"/>
      <c r="U36" s="9"/>
      <c r="V36" s="9"/>
      <c r="W36" s="9"/>
      <c r="X36" s="14" t="s">
        <v>6</v>
      </c>
      <c r="Y36" s="12"/>
    </row>
    <row r="37" spans="1:25" s="4" customFormat="1" x14ac:dyDescent="0.2">
      <c r="B37" s="161" t="s">
        <v>7</v>
      </c>
      <c r="C37" s="194">
        <v>549</v>
      </c>
      <c r="D37" s="195">
        <v>110525</v>
      </c>
      <c r="E37" s="195">
        <v>14853.29</v>
      </c>
      <c r="F37" s="195">
        <v>483166.90700000001</v>
      </c>
      <c r="G37" s="195">
        <v>2730139.7680000002</v>
      </c>
      <c r="H37" s="195">
        <v>1103364.706</v>
      </c>
      <c r="I37" s="196">
        <v>40.414220507409567</v>
      </c>
      <c r="J37" s="195">
        <v>461301.978</v>
      </c>
      <c r="K37" s="9"/>
      <c r="L37" s="9"/>
      <c r="M37" s="9"/>
      <c r="N37" s="9"/>
      <c r="O37" s="9"/>
      <c r="P37" s="9"/>
      <c r="Q37" s="9"/>
      <c r="R37" s="9"/>
      <c r="S37" s="9"/>
      <c r="T37" s="9"/>
      <c r="U37" s="9"/>
      <c r="V37" s="9"/>
      <c r="W37" s="9"/>
      <c r="X37" s="14" t="s">
        <v>7</v>
      </c>
      <c r="Y37" s="12"/>
    </row>
    <row r="38" spans="1:25" s="4" customFormat="1" x14ac:dyDescent="0.2">
      <c r="B38" s="161" t="s">
        <v>8</v>
      </c>
      <c r="C38" s="194">
        <v>550</v>
      </c>
      <c r="D38" s="195">
        <v>110634</v>
      </c>
      <c r="E38" s="195">
        <v>14221.368</v>
      </c>
      <c r="F38" s="195">
        <v>501364.42300000001</v>
      </c>
      <c r="G38" s="195">
        <v>2670130.9190000002</v>
      </c>
      <c r="H38" s="195">
        <v>1027128.591</v>
      </c>
      <c r="I38" s="196">
        <v>38.467349435610195</v>
      </c>
      <c r="J38" s="195">
        <v>450664.967</v>
      </c>
      <c r="K38" s="9"/>
      <c r="L38" s="9"/>
      <c r="M38" s="9"/>
      <c r="N38" s="9"/>
      <c r="O38" s="9"/>
      <c r="P38" s="9"/>
      <c r="Q38" s="9"/>
      <c r="R38" s="9"/>
      <c r="S38" s="9"/>
      <c r="T38" s="9"/>
      <c r="U38" s="9"/>
      <c r="V38" s="9"/>
      <c r="W38" s="9"/>
      <c r="X38" s="14" t="s">
        <v>8</v>
      </c>
      <c r="Y38" s="12"/>
    </row>
    <row r="39" spans="1:25" s="4" customFormat="1" x14ac:dyDescent="0.2">
      <c r="B39" s="161" t="s">
        <v>9</v>
      </c>
      <c r="C39" s="194">
        <v>549</v>
      </c>
      <c r="D39" s="195">
        <v>110882</v>
      </c>
      <c r="E39" s="195">
        <v>14733.713</v>
      </c>
      <c r="F39" s="195">
        <v>474584.321</v>
      </c>
      <c r="G39" s="195">
        <v>2889326.4640000002</v>
      </c>
      <c r="H39" s="195">
        <v>1086226.3289999999</v>
      </c>
      <c r="I39" s="196">
        <v>37.59444779030688</v>
      </c>
      <c r="J39" s="195">
        <v>459919.179</v>
      </c>
      <c r="K39" s="9"/>
      <c r="L39" s="9"/>
      <c r="M39" s="9"/>
      <c r="N39" s="9"/>
      <c r="O39" s="9"/>
      <c r="P39" s="9"/>
      <c r="Q39" s="9"/>
      <c r="R39" s="9"/>
      <c r="S39" s="9"/>
      <c r="T39" s="9"/>
      <c r="U39" s="9"/>
      <c r="V39" s="9"/>
      <c r="W39" s="9"/>
      <c r="X39" s="14" t="s">
        <v>9</v>
      </c>
      <c r="Y39" s="12"/>
    </row>
    <row r="40" spans="1:25" s="4" customFormat="1" x14ac:dyDescent="0.2">
      <c r="B40" s="161" t="s">
        <v>10</v>
      </c>
      <c r="C40" s="194">
        <v>548</v>
      </c>
      <c r="D40" s="195">
        <v>111928</v>
      </c>
      <c r="E40" s="195">
        <v>14716.691999999999</v>
      </c>
      <c r="F40" s="195">
        <v>457714.54499999998</v>
      </c>
      <c r="G40" s="195">
        <v>2604649.3879999998</v>
      </c>
      <c r="H40" s="195">
        <v>1039270.903</v>
      </c>
      <c r="I40" s="196">
        <v>39.900606499595412</v>
      </c>
      <c r="J40" s="195">
        <v>423062.69900000002</v>
      </c>
      <c r="K40" s="9"/>
      <c r="L40" s="9"/>
      <c r="M40" s="9"/>
      <c r="N40" s="9"/>
      <c r="O40" s="9"/>
      <c r="P40" s="9"/>
      <c r="Q40" s="9"/>
      <c r="R40" s="9"/>
      <c r="S40" s="9"/>
      <c r="T40" s="9"/>
      <c r="U40" s="9"/>
      <c r="V40" s="9"/>
      <c r="W40" s="9"/>
      <c r="X40" s="14" t="s">
        <v>10</v>
      </c>
      <c r="Y40" s="12"/>
    </row>
    <row r="41" spans="1:25" s="4" customFormat="1" x14ac:dyDescent="0.2">
      <c r="B41" s="161" t="s">
        <v>11</v>
      </c>
      <c r="C41" s="194">
        <v>548</v>
      </c>
      <c r="D41" s="195">
        <v>112126</v>
      </c>
      <c r="E41" s="195">
        <v>14910.081</v>
      </c>
      <c r="F41" s="195">
        <v>459824.52299999999</v>
      </c>
      <c r="G41" s="195">
        <v>3020798.392</v>
      </c>
      <c r="H41" s="195">
        <v>1110163.5959999999</v>
      </c>
      <c r="I41" s="196">
        <v>36.750668265053818</v>
      </c>
      <c r="J41" s="195">
        <v>499182.73200000002</v>
      </c>
      <c r="K41" s="9"/>
      <c r="L41" s="9"/>
      <c r="M41" s="9"/>
      <c r="N41" s="9"/>
      <c r="O41" s="9"/>
      <c r="P41" s="9"/>
      <c r="Q41" s="9"/>
      <c r="R41" s="9"/>
      <c r="S41" s="9"/>
      <c r="T41" s="9"/>
      <c r="U41" s="9"/>
      <c r="V41" s="9"/>
      <c r="W41" s="9"/>
      <c r="X41" s="14" t="s">
        <v>11</v>
      </c>
      <c r="Y41" s="12"/>
    </row>
    <row r="42" spans="1:25" s="4" customFormat="1" x14ac:dyDescent="0.2">
      <c r="B42" s="161" t="s">
        <v>12</v>
      </c>
      <c r="C42" s="194">
        <v>548</v>
      </c>
      <c r="D42" s="195">
        <v>111945</v>
      </c>
      <c r="E42" s="195">
        <v>14856.054</v>
      </c>
      <c r="F42" s="195">
        <v>466715.728</v>
      </c>
      <c r="G42" s="195">
        <v>2793930.531</v>
      </c>
      <c r="H42" s="195">
        <v>1155759.085</v>
      </c>
      <c r="I42" s="196">
        <v>41.366779602294983</v>
      </c>
      <c r="J42" s="195">
        <v>503654.61</v>
      </c>
      <c r="K42" s="9"/>
      <c r="L42" s="9"/>
      <c r="M42" s="9"/>
      <c r="N42" s="9"/>
      <c r="O42" s="9"/>
      <c r="P42" s="9"/>
      <c r="Q42" s="9"/>
      <c r="R42" s="9"/>
      <c r="S42" s="9"/>
      <c r="T42" s="9"/>
      <c r="U42" s="9"/>
      <c r="V42" s="9"/>
      <c r="W42" s="9"/>
      <c r="X42" s="14" t="s">
        <v>12</v>
      </c>
      <c r="Y42" s="12"/>
    </row>
    <row r="43" spans="1:25" s="4" customFormat="1" x14ac:dyDescent="0.2">
      <c r="B43" s="161" t="s">
        <v>13</v>
      </c>
      <c r="C43" s="194">
        <v>548</v>
      </c>
      <c r="D43" s="195">
        <v>111771</v>
      </c>
      <c r="E43" s="195">
        <v>15075.456</v>
      </c>
      <c r="F43" s="195">
        <v>589715.70400000003</v>
      </c>
      <c r="G43" s="195">
        <v>2867122.4849999999</v>
      </c>
      <c r="H43" s="195">
        <v>1164358.7709999999</v>
      </c>
      <c r="I43" s="196">
        <v>40.610709067771133</v>
      </c>
      <c r="J43" s="195">
        <v>502067.745</v>
      </c>
      <c r="K43" s="9"/>
      <c r="L43" s="9"/>
      <c r="M43" s="9"/>
      <c r="N43" s="9"/>
      <c r="O43" s="9"/>
      <c r="P43" s="9"/>
      <c r="Q43" s="9"/>
      <c r="R43" s="9"/>
      <c r="S43" s="9"/>
      <c r="T43" s="9"/>
      <c r="U43" s="9"/>
      <c r="V43" s="9"/>
      <c r="W43" s="9"/>
      <c r="X43" s="14" t="s">
        <v>13</v>
      </c>
      <c r="Y43" s="12"/>
    </row>
    <row r="44" spans="1:25" s="4" customFormat="1" x14ac:dyDescent="0.2">
      <c r="B44" s="161" t="s">
        <v>14</v>
      </c>
      <c r="C44" s="194">
        <v>548</v>
      </c>
      <c r="D44" s="195">
        <v>111097</v>
      </c>
      <c r="E44" s="195">
        <v>13257.475</v>
      </c>
      <c r="F44" s="195">
        <v>479654.61700000003</v>
      </c>
      <c r="G44" s="195">
        <v>2845037.6809999999</v>
      </c>
      <c r="H44" s="195">
        <v>1066813.139</v>
      </c>
      <c r="I44" s="196">
        <v>37.497328985288753</v>
      </c>
      <c r="J44" s="195">
        <v>402529.65899999999</v>
      </c>
      <c r="K44" s="9"/>
      <c r="L44" s="9"/>
      <c r="M44" s="9"/>
      <c r="N44" s="9"/>
      <c r="O44" s="9"/>
      <c r="P44" s="9"/>
      <c r="Q44" s="9"/>
      <c r="R44" s="9"/>
      <c r="S44" s="9"/>
      <c r="T44" s="9"/>
      <c r="U44" s="9"/>
      <c r="V44" s="9"/>
      <c r="W44" s="9"/>
      <c r="X44" s="14" t="s">
        <v>14</v>
      </c>
      <c r="Y44" s="12"/>
    </row>
    <row r="45" spans="1:25" s="4" customFormat="1" x14ac:dyDescent="0.2">
      <c r="A45" s="3">
        <v>2020</v>
      </c>
      <c r="B45" s="161" t="s">
        <v>3</v>
      </c>
      <c r="C45" s="194">
        <v>550</v>
      </c>
      <c r="D45" s="195">
        <v>110859</v>
      </c>
      <c r="E45" s="195">
        <v>15198.057000000001</v>
      </c>
      <c r="F45" s="195">
        <v>463430.64399999997</v>
      </c>
      <c r="G45" s="195">
        <v>2503924.861</v>
      </c>
      <c r="H45" s="195">
        <v>1018136.3540000001</v>
      </c>
      <c r="I45" s="196">
        <v>40.661617681026733</v>
      </c>
      <c r="J45" s="195">
        <v>447759.79599999997</v>
      </c>
      <c r="K45" s="9"/>
      <c r="L45" s="9"/>
      <c r="M45" s="9"/>
      <c r="N45" s="9"/>
      <c r="O45" s="9"/>
      <c r="P45" s="9"/>
      <c r="Q45" s="9"/>
      <c r="R45" s="9"/>
      <c r="S45" s="9"/>
      <c r="T45" s="9"/>
      <c r="U45" s="9"/>
      <c r="V45" s="9"/>
      <c r="W45" s="9"/>
      <c r="X45" s="14" t="s">
        <v>3</v>
      </c>
      <c r="Y45" s="12"/>
    </row>
    <row r="46" spans="1:25" s="4" customFormat="1" x14ac:dyDescent="0.2">
      <c r="B46" s="161" t="s">
        <v>4</v>
      </c>
      <c r="C46" s="194">
        <v>553</v>
      </c>
      <c r="D46" s="195">
        <v>111228</v>
      </c>
      <c r="E46" s="195">
        <v>14844.003000000001</v>
      </c>
      <c r="F46" s="195">
        <v>459468.08500000002</v>
      </c>
      <c r="G46" s="195">
        <v>2510457.0010000002</v>
      </c>
      <c r="H46" s="195">
        <v>1021014.251</v>
      </c>
      <c r="I46" s="196">
        <v>40.67045365020374</v>
      </c>
      <c r="J46" s="195">
        <v>447699.27299999999</v>
      </c>
      <c r="K46" s="9"/>
      <c r="L46" s="9"/>
      <c r="M46" s="9"/>
      <c r="N46" s="9"/>
      <c r="O46" s="9"/>
      <c r="P46" s="9"/>
      <c r="Q46" s="9"/>
      <c r="R46" s="9"/>
      <c r="S46" s="9"/>
      <c r="T46" s="9"/>
      <c r="U46" s="9"/>
      <c r="V46" s="9"/>
      <c r="W46" s="9"/>
      <c r="X46" s="14" t="s">
        <v>4</v>
      </c>
      <c r="Y46" s="12"/>
    </row>
    <row r="47" spans="1:25" s="4" customFormat="1" x14ac:dyDescent="0.2">
      <c r="B47" s="161" t="s">
        <v>5</v>
      </c>
      <c r="C47" s="194">
        <v>553</v>
      </c>
      <c r="D47" s="195">
        <v>110989</v>
      </c>
      <c r="E47" s="195">
        <v>15039.844999999999</v>
      </c>
      <c r="F47" s="195">
        <v>487914.95500000002</v>
      </c>
      <c r="G47" s="195">
        <v>2875528.0219999999</v>
      </c>
      <c r="H47" s="195">
        <v>1234030.398</v>
      </c>
      <c r="I47" s="196">
        <v>42.914914706402399</v>
      </c>
      <c r="J47" s="195">
        <v>464990.76699999999</v>
      </c>
      <c r="K47" s="9"/>
      <c r="L47" s="9"/>
      <c r="M47" s="9"/>
      <c r="N47" s="9"/>
      <c r="O47" s="9"/>
      <c r="P47" s="9"/>
      <c r="Q47" s="9"/>
      <c r="R47" s="9"/>
      <c r="S47" s="9"/>
      <c r="T47" s="9"/>
      <c r="U47" s="9"/>
      <c r="V47" s="9"/>
      <c r="W47" s="9"/>
      <c r="X47" s="14" t="s">
        <v>5</v>
      </c>
      <c r="Y47" s="12"/>
    </row>
    <row r="48" spans="1:25" s="4" customFormat="1" x14ac:dyDescent="0.2">
      <c r="B48" s="161" t="s">
        <v>6</v>
      </c>
      <c r="C48" s="194">
        <v>553</v>
      </c>
      <c r="D48" s="195">
        <v>110380</v>
      </c>
      <c r="E48" s="195">
        <v>13686.755999999999</v>
      </c>
      <c r="F48" s="195">
        <v>471390.81300000002</v>
      </c>
      <c r="G48" s="195">
        <v>2570775.0809999998</v>
      </c>
      <c r="H48" s="195">
        <v>915284.02</v>
      </c>
      <c r="I48" s="196">
        <v>35.60342663831819</v>
      </c>
      <c r="J48" s="195">
        <v>379028.516</v>
      </c>
      <c r="K48" s="9"/>
      <c r="L48" s="9"/>
      <c r="M48" s="9"/>
      <c r="N48" s="9"/>
      <c r="O48" s="9"/>
      <c r="P48" s="9"/>
      <c r="Q48" s="9"/>
      <c r="R48" s="9"/>
      <c r="S48" s="9"/>
      <c r="T48" s="9"/>
      <c r="U48" s="9"/>
      <c r="V48" s="9"/>
      <c r="W48" s="9"/>
      <c r="X48" s="14" t="s">
        <v>6</v>
      </c>
      <c r="Y48" s="12"/>
    </row>
    <row r="49" spans="1:25" s="4" customFormat="1" x14ac:dyDescent="0.2">
      <c r="B49" s="161" t="s">
        <v>7</v>
      </c>
      <c r="C49" s="194">
        <v>552</v>
      </c>
      <c r="D49" s="195">
        <v>110108</v>
      </c>
      <c r="E49" s="195">
        <v>13227.380999999999</v>
      </c>
      <c r="F49" s="195">
        <v>472091.53700000001</v>
      </c>
      <c r="G49" s="195">
        <v>2217178.0520000001</v>
      </c>
      <c r="H49" s="195">
        <v>898997.87800000003</v>
      </c>
      <c r="I49" s="196">
        <v>40.546941062719846</v>
      </c>
      <c r="J49" s="195">
        <v>367565.98</v>
      </c>
      <c r="K49" s="9"/>
      <c r="L49" s="9"/>
      <c r="M49" s="9"/>
      <c r="N49" s="9"/>
      <c r="O49" s="9"/>
      <c r="P49" s="9"/>
      <c r="Q49" s="9"/>
      <c r="R49" s="9"/>
      <c r="S49" s="9"/>
      <c r="T49" s="9"/>
      <c r="U49" s="9"/>
      <c r="V49" s="9"/>
      <c r="W49" s="9"/>
      <c r="X49" s="14" t="s">
        <v>7</v>
      </c>
      <c r="Y49" s="12"/>
    </row>
    <row r="50" spans="1:25" s="4" customFormat="1" x14ac:dyDescent="0.2">
      <c r="B50" s="161" t="s">
        <v>8</v>
      </c>
      <c r="C50" s="194">
        <v>551</v>
      </c>
      <c r="D50" s="195">
        <v>109970</v>
      </c>
      <c r="E50" s="195">
        <v>13989.115</v>
      </c>
      <c r="F50" s="195">
        <v>486964.391</v>
      </c>
      <c r="G50" s="195">
        <v>2508075.8119999999</v>
      </c>
      <c r="H50" s="195">
        <v>1000370.202</v>
      </c>
      <c r="I50" s="196">
        <v>39.885963463053407</v>
      </c>
      <c r="J50" s="195">
        <v>414549.87900000002</v>
      </c>
      <c r="K50" s="9"/>
      <c r="L50" s="9"/>
      <c r="M50" s="9"/>
      <c r="N50" s="9"/>
      <c r="O50" s="9"/>
      <c r="P50" s="9"/>
      <c r="Q50" s="9"/>
      <c r="R50" s="9"/>
      <c r="S50" s="9"/>
      <c r="T50" s="9"/>
      <c r="U50" s="9"/>
      <c r="V50" s="9"/>
      <c r="W50" s="9"/>
      <c r="X50" s="14" t="s">
        <v>8</v>
      </c>
      <c r="Y50" s="12"/>
    </row>
    <row r="51" spans="1:25" s="4" customFormat="1" x14ac:dyDescent="0.2">
      <c r="B51" s="161" t="s">
        <v>9</v>
      </c>
      <c r="C51" s="194">
        <v>551</v>
      </c>
      <c r="D51" s="195">
        <v>109599</v>
      </c>
      <c r="E51" s="195">
        <v>13879.18</v>
      </c>
      <c r="F51" s="195">
        <v>457581.58600000001</v>
      </c>
      <c r="G51" s="195">
        <v>2679803.2710000002</v>
      </c>
      <c r="H51" s="195">
        <v>1033464.465</v>
      </c>
      <c r="I51" s="196">
        <v>38.56493781404896</v>
      </c>
      <c r="J51" s="195">
        <v>435877.04200000002</v>
      </c>
      <c r="K51" s="9"/>
      <c r="L51" s="9"/>
      <c r="M51" s="9"/>
      <c r="N51" s="9"/>
      <c r="O51" s="9"/>
      <c r="P51" s="9"/>
      <c r="Q51" s="9"/>
      <c r="R51" s="9"/>
      <c r="S51" s="9"/>
      <c r="T51" s="9"/>
      <c r="U51" s="9"/>
      <c r="V51" s="9"/>
      <c r="W51" s="9"/>
      <c r="X51" s="14" t="s">
        <v>9</v>
      </c>
      <c r="Y51" s="12"/>
    </row>
    <row r="52" spans="1:25" s="4" customFormat="1" x14ac:dyDescent="0.2">
      <c r="B52" s="161" t="s">
        <v>10</v>
      </c>
      <c r="C52" s="194">
        <v>550</v>
      </c>
      <c r="D52" s="195">
        <v>109934</v>
      </c>
      <c r="E52" s="195">
        <v>13641.255999999999</v>
      </c>
      <c r="F52" s="195">
        <v>449623.45500000002</v>
      </c>
      <c r="G52" s="195">
        <v>2361036.963</v>
      </c>
      <c r="H52" s="195">
        <v>946657.897</v>
      </c>
      <c r="I52" s="196">
        <v>40.095005365657208</v>
      </c>
      <c r="J52" s="195">
        <v>384578.55499999999</v>
      </c>
      <c r="K52" s="9"/>
      <c r="L52" s="9"/>
      <c r="M52" s="9"/>
      <c r="N52" s="9"/>
      <c r="O52" s="9"/>
      <c r="P52" s="9"/>
      <c r="Q52" s="9"/>
      <c r="R52" s="9"/>
      <c r="S52" s="9"/>
      <c r="T52" s="9"/>
      <c r="U52" s="9"/>
      <c r="V52" s="9"/>
      <c r="W52" s="9"/>
      <c r="X52" s="14" t="s">
        <v>10</v>
      </c>
      <c r="Y52" s="12"/>
    </row>
    <row r="53" spans="1:25" s="4" customFormat="1" x14ac:dyDescent="0.2">
      <c r="B53" s="161" t="s">
        <v>11</v>
      </c>
      <c r="C53" s="194">
        <v>550</v>
      </c>
      <c r="D53" s="195">
        <v>110465</v>
      </c>
      <c r="E53" s="195">
        <v>14537.886</v>
      </c>
      <c r="F53" s="195">
        <v>451665.24400000001</v>
      </c>
      <c r="G53" s="195">
        <v>2696486.0240000002</v>
      </c>
      <c r="H53" s="195">
        <v>1082104.453</v>
      </c>
      <c r="I53" s="196">
        <v>40.13017102142414</v>
      </c>
      <c r="J53" s="195">
        <v>437770.31</v>
      </c>
      <c r="K53" s="9"/>
      <c r="L53" s="9"/>
      <c r="M53" s="9"/>
      <c r="N53" s="9"/>
      <c r="O53" s="9"/>
      <c r="P53" s="9"/>
      <c r="Q53" s="9"/>
      <c r="R53" s="9"/>
      <c r="S53" s="9"/>
      <c r="T53" s="9"/>
      <c r="U53" s="9"/>
      <c r="V53" s="9"/>
      <c r="W53" s="9"/>
      <c r="X53" s="14" t="s">
        <v>11</v>
      </c>
      <c r="Y53" s="12"/>
    </row>
    <row r="54" spans="1:25" s="4" customFormat="1" x14ac:dyDescent="0.2">
      <c r="B54" s="161" t="s">
        <v>12</v>
      </c>
      <c r="C54" s="194">
        <v>550</v>
      </c>
      <c r="D54" s="195">
        <v>110479</v>
      </c>
      <c r="E54" s="195">
        <v>14412.018</v>
      </c>
      <c r="F54" s="195">
        <v>466173.80499999999</v>
      </c>
      <c r="G54" s="195">
        <v>2838524.8629999999</v>
      </c>
      <c r="H54" s="195">
        <v>1253443.3640000001</v>
      </c>
      <c r="I54" s="196">
        <v>44.158266159249074</v>
      </c>
      <c r="J54" s="195">
        <v>433165.92300000001</v>
      </c>
      <c r="K54" s="9"/>
      <c r="L54" s="9"/>
      <c r="M54" s="9"/>
      <c r="N54" s="9"/>
      <c r="O54" s="9"/>
      <c r="P54" s="9"/>
      <c r="Q54" s="9"/>
      <c r="R54" s="9"/>
      <c r="S54" s="9"/>
      <c r="T54" s="9"/>
      <c r="U54" s="9"/>
      <c r="V54" s="9"/>
      <c r="W54" s="9"/>
      <c r="X54" s="14" t="s">
        <v>12</v>
      </c>
      <c r="Y54" s="12"/>
    </row>
    <row r="55" spans="1:25" s="4" customFormat="1" x14ac:dyDescent="0.2">
      <c r="B55" s="161" t="s">
        <v>13</v>
      </c>
      <c r="C55" s="194">
        <v>550</v>
      </c>
      <c r="D55" s="195">
        <v>110278</v>
      </c>
      <c r="E55" s="195">
        <v>14646.153</v>
      </c>
      <c r="F55" s="195">
        <v>585988.10199999996</v>
      </c>
      <c r="G55" s="195">
        <v>2718250.2179999999</v>
      </c>
      <c r="H55" s="195">
        <v>1101165.3049999999</v>
      </c>
      <c r="I55" s="196">
        <v>40.510078789222042</v>
      </c>
      <c r="J55" s="195">
        <v>453966.22200000001</v>
      </c>
      <c r="K55" s="9"/>
      <c r="L55" s="9"/>
      <c r="M55" s="9"/>
      <c r="N55" s="9"/>
      <c r="O55" s="9"/>
      <c r="P55" s="9"/>
      <c r="Q55" s="9"/>
      <c r="R55" s="9"/>
      <c r="S55" s="9"/>
      <c r="T55" s="9"/>
      <c r="U55" s="9"/>
      <c r="V55" s="9"/>
      <c r="W55" s="9"/>
      <c r="X55" s="14" t="s">
        <v>13</v>
      </c>
      <c r="Y55" s="12"/>
    </row>
    <row r="56" spans="1:25" s="4" customFormat="1" x14ac:dyDescent="0.2">
      <c r="A56" s="158"/>
      <c r="B56" s="163" t="s">
        <v>14</v>
      </c>
      <c r="C56" s="272">
        <v>550</v>
      </c>
      <c r="D56" s="273">
        <v>109666</v>
      </c>
      <c r="E56" s="273">
        <v>13064.214</v>
      </c>
      <c r="F56" s="273">
        <v>481661.50099999999</v>
      </c>
      <c r="G56" s="273">
        <v>2780585.341</v>
      </c>
      <c r="H56" s="273">
        <v>1066471.2220000001</v>
      </c>
      <c r="I56" s="274">
        <v>38.354198530603561</v>
      </c>
      <c r="J56" s="273">
        <v>433128.43</v>
      </c>
      <c r="K56" s="9"/>
      <c r="L56" s="9"/>
      <c r="M56" s="9"/>
      <c r="N56" s="9"/>
      <c r="O56" s="9"/>
      <c r="P56" s="9"/>
      <c r="Q56" s="9"/>
      <c r="R56" s="9"/>
      <c r="S56" s="9"/>
      <c r="T56" s="9"/>
      <c r="U56" s="9"/>
      <c r="V56" s="9"/>
      <c r="W56" s="9"/>
      <c r="X56" s="14" t="s">
        <v>14</v>
      </c>
      <c r="Y56" s="12"/>
    </row>
    <row r="57" spans="1:25" s="4" customFormat="1" x14ac:dyDescent="0.2">
      <c r="C57" s="10"/>
      <c r="D57" s="10"/>
      <c r="E57" s="10"/>
      <c r="F57" s="10"/>
      <c r="G57" s="10"/>
      <c r="H57" s="10"/>
      <c r="I57" s="11"/>
      <c r="J57" s="22"/>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A59" s="4" t="s">
        <v>345</v>
      </c>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I60" s="23"/>
      <c r="K60" s="12"/>
      <c r="L60" s="12"/>
      <c r="M60" s="12"/>
      <c r="N60" s="12"/>
      <c r="O60" s="12"/>
      <c r="P60" s="12"/>
      <c r="Q60" s="12"/>
      <c r="R60" s="12"/>
      <c r="S60" s="12"/>
      <c r="T60" s="12"/>
      <c r="U60" s="12"/>
      <c r="V60" s="12"/>
      <c r="W60" s="12"/>
      <c r="X60" s="12"/>
      <c r="Y60" s="12"/>
    </row>
  </sheetData>
  <mergeCells count="10">
    <mergeCell ref="A1:J1"/>
    <mergeCell ref="A3:B5"/>
    <mergeCell ref="G3:J3"/>
    <mergeCell ref="F5:H5"/>
    <mergeCell ref="C5:D5"/>
    <mergeCell ref="X3:X4"/>
    <mergeCell ref="C3:C4"/>
    <mergeCell ref="D3:D4"/>
    <mergeCell ref="E3:E4"/>
    <mergeCell ref="F3:F4"/>
  </mergeCells>
  <conditionalFormatting sqref="A6:J5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564</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565</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68" t="s">
        <v>273</v>
      </c>
      <c r="B2" s="268" t="s">
        <v>289</v>
      </c>
      <c r="C2" s="270" t="s">
        <v>274</v>
      </c>
    </row>
    <row r="3" spans="1:3" ht="12.75" customHeight="1" x14ac:dyDescent="0.2">
      <c r="A3" s="269"/>
      <c r="B3" s="269"/>
      <c r="C3" s="271"/>
    </row>
    <row r="5" spans="1:3" x14ac:dyDescent="0.2">
      <c r="A5" s="67">
        <v>133</v>
      </c>
      <c r="B5" s="65" t="s">
        <v>539</v>
      </c>
      <c r="C5" s="197">
        <v>-16.901408450704224</v>
      </c>
    </row>
    <row r="6" spans="1:3" x14ac:dyDescent="0.2">
      <c r="A6" s="67">
        <v>134</v>
      </c>
      <c r="B6" s="65" t="s">
        <v>525</v>
      </c>
      <c r="C6" s="197">
        <v>-11.175045427013931</v>
      </c>
    </row>
    <row r="7" spans="1:3" x14ac:dyDescent="0.2">
      <c r="A7" s="67">
        <v>137</v>
      </c>
      <c r="B7" s="65" t="s">
        <v>536</v>
      </c>
      <c r="C7" s="197">
        <v>-10.084033613445378</v>
      </c>
    </row>
    <row r="8" spans="1:3" x14ac:dyDescent="0.2">
      <c r="A8" s="67">
        <v>140</v>
      </c>
      <c r="B8" s="65" t="s">
        <v>540</v>
      </c>
      <c r="C8" s="197">
        <v>-9.0095131505316175</v>
      </c>
    </row>
    <row r="9" spans="1:3" x14ac:dyDescent="0.2">
      <c r="A9" s="67">
        <v>141</v>
      </c>
      <c r="B9" s="65" t="s">
        <v>535</v>
      </c>
      <c r="C9" s="197">
        <v>-4.647619047619048</v>
      </c>
    </row>
    <row r="10" spans="1:3" x14ac:dyDescent="0.2">
      <c r="A10" s="67">
        <v>143</v>
      </c>
      <c r="B10" s="65" t="s">
        <v>526</v>
      </c>
      <c r="C10" s="197">
        <v>-4.1380447326482388</v>
      </c>
    </row>
    <row r="11" spans="1:3" x14ac:dyDescent="0.2">
      <c r="A11" s="67">
        <v>232</v>
      </c>
      <c r="B11" s="65" t="s">
        <v>537</v>
      </c>
      <c r="C11" s="197">
        <v>-2.4174053182917001</v>
      </c>
    </row>
    <row r="12" spans="1:3" x14ac:dyDescent="0.2">
      <c r="A12" s="67">
        <v>233</v>
      </c>
      <c r="B12" s="65" t="s">
        <v>533</v>
      </c>
      <c r="C12" s="197">
        <v>-1.5777262180974478</v>
      </c>
    </row>
    <row r="13" spans="1:3" x14ac:dyDescent="0.2">
      <c r="A13" s="67">
        <v>235</v>
      </c>
      <c r="B13" s="71" t="s">
        <v>347</v>
      </c>
      <c r="C13" s="197">
        <v>-1.2880635840751775</v>
      </c>
    </row>
    <row r="14" spans="1:3" x14ac:dyDescent="0.2">
      <c r="A14" s="67">
        <v>331</v>
      </c>
      <c r="B14" s="65" t="s">
        <v>542</v>
      </c>
      <c r="C14" s="197">
        <v>-0.97754696807698171</v>
      </c>
    </row>
    <row r="15" spans="1:3" x14ac:dyDescent="0.2">
      <c r="A15" s="67">
        <v>332</v>
      </c>
      <c r="B15" s="65" t="s">
        <v>532</v>
      </c>
      <c r="C15" s="197">
        <v>0.35431078117091275</v>
      </c>
    </row>
    <row r="16" spans="1:3" x14ac:dyDescent="0.2">
      <c r="A16" s="67">
        <v>333</v>
      </c>
      <c r="B16" s="65" t="s">
        <v>541</v>
      </c>
      <c r="C16" s="197">
        <v>0.57998523673942848</v>
      </c>
    </row>
    <row r="17" spans="1:3" x14ac:dyDescent="0.2">
      <c r="A17" s="67">
        <v>334</v>
      </c>
      <c r="B17" s="65" t="s">
        <v>528</v>
      </c>
      <c r="C17" s="197">
        <v>1.2020284229637512</v>
      </c>
    </row>
    <row r="18" spans="1:3" x14ac:dyDescent="0.2">
      <c r="A18" s="67">
        <v>335</v>
      </c>
      <c r="B18" s="65" t="s">
        <v>343</v>
      </c>
      <c r="C18" s="197">
        <v>1.2420645873585427</v>
      </c>
    </row>
    <row r="19" spans="1:3" x14ac:dyDescent="0.2">
      <c r="A19" s="67">
        <v>336</v>
      </c>
      <c r="B19" s="65" t="s">
        <v>531</v>
      </c>
      <c r="C19" s="197">
        <v>2.2511526986710062</v>
      </c>
    </row>
    <row r="20" spans="1:3" x14ac:dyDescent="0.2">
      <c r="A20" s="67">
        <v>337</v>
      </c>
      <c r="B20" s="65" t="s">
        <v>534</v>
      </c>
      <c r="C20" s="197">
        <v>2.2931366260423349</v>
      </c>
    </row>
    <row r="21" spans="1:3" x14ac:dyDescent="0.2">
      <c r="A21" s="67">
        <v>338</v>
      </c>
      <c r="B21" s="65" t="s">
        <v>529</v>
      </c>
      <c r="C21" s="197">
        <v>2.9787234042553195</v>
      </c>
    </row>
    <row r="22" spans="1:3" x14ac:dyDescent="0.2">
      <c r="A22" s="70" t="s">
        <v>276</v>
      </c>
      <c r="B22" s="65" t="s">
        <v>527</v>
      </c>
      <c r="C22" s="197">
        <v>3.5756853396901072</v>
      </c>
    </row>
    <row r="23" spans="1:3" x14ac:dyDescent="0.2">
      <c r="A23" s="70" t="s">
        <v>277</v>
      </c>
      <c r="B23" s="65" t="s">
        <v>538</v>
      </c>
      <c r="C23" s="197">
        <v>3.9968956150562667</v>
      </c>
    </row>
    <row r="24" spans="1:3" x14ac:dyDescent="0.2">
      <c r="A24" s="70" t="s">
        <v>278</v>
      </c>
      <c r="B24" s="65" t="s">
        <v>530</v>
      </c>
      <c r="C24" s="197">
        <v>6.3043478260869561</v>
      </c>
    </row>
    <row r="25" spans="1:3" x14ac:dyDescent="0.2">
      <c r="B25" s="65" t="s">
        <v>275</v>
      </c>
      <c r="C25" s="197">
        <v>14.48445171849427</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566</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68" t="s">
        <v>273</v>
      </c>
      <c r="B2" s="268" t="s">
        <v>289</v>
      </c>
      <c r="C2" s="270" t="s">
        <v>274</v>
      </c>
    </row>
    <row r="3" spans="1:3" ht="12.75" customHeight="1" x14ac:dyDescent="0.2">
      <c r="A3" s="269"/>
      <c r="B3" s="269"/>
      <c r="C3" s="271"/>
    </row>
    <row r="5" spans="1:3" x14ac:dyDescent="0.2">
      <c r="A5" s="67">
        <v>133</v>
      </c>
      <c r="B5" s="65" t="s">
        <v>536</v>
      </c>
      <c r="C5" s="197">
        <v>-26.357014066069524</v>
      </c>
    </row>
    <row r="6" spans="1:3" x14ac:dyDescent="0.2">
      <c r="A6" s="67">
        <v>134</v>
      </c>
      <c r="B6" s="65" t="s">
        <v>343</v>
      </c>
      <c r="C6" s="197">
        <v>-26.073367587781384</v>
      </c>
    </row>
    <row r="7" spans="1:3" x14ac:dyDescent="0.2">
      <c r="A7" s="67">
        <v>137</v>
      </c>
      <c r="B7" s="65" t="s">
        <v>539</v>
      </c>
      <c r="C7" s="197">
        <v>-22.699059923128733</v>
      </c>
    </row>
    <row r="8" spans="1:3" x14ac:dyDescent="0.2">
      <c r="A8" s="67">
        <v>140</v>
      </c>
      <c r="B8" s="65" t="s">
        <v>538</v>
      </c>
      <c r="C8" s="197">
        <v>-12.314965414041906</v>
      </c>
    </row>
    <row r="9" spans="1:3" x14ac:dyDescent="0.2">
      <c r="A9" s="67">
        <v>141</v>
      </c>
      <c r="B9" s="65" t="s">
        <v>537</v>
      </c>
      <c r="C9" s="197">
        <v>-10.829446719505816</v>
      </c>
    </row>
    <row r="10" spans="1:3" x14ac:dyDescent="0.2">
      <c r="A10" s="67">
        <v>143</v>
      </c>
      <c r="B10" s="65" t="s">
        <v>541</v>
      </c>
      <c r="C10" s="197">
        <v>-9.8449200428409789</v>
      </c>
    </row>
    <row r="11" spans="1:3" x14ac:dyDescent="0.2">
      <c r="A11" s="67">
        <v>232</v>
      </c>
      <c r="B11" s="65" t="s">
        <v>525</v>
      </c>
      <c r="C11" s="197">
        <v>-9.471967899618317</v>
      </c>
    </row>
    <row r="12" spans="1:3" x14ac:dyDescent="0.2">
      <c r="A12" s="67">
        <v>233</v>
      </c>
      <c r="B12" s="65" t="s">
        <v>526</v>
      </c>
      <c r="C12" s="197">
        <v>-3.7594189181785573</v>
      </c>
    </row>
    <row r="13" spans="1:3" x14ac:dyDescent="0.2">
      <c r="A13" s="67">
        <v>235</v>
      </c>
      <c r="B13" s="71" t="s">
        <v>347</v>
      </c>
      <c r="C13" s="197">
        <v>-2.2654301006426634</v>
      </c>
    </row>
    <row r="14" spans="1:3" x14ac:dyDescent="0.2">
      <c r="A14" s="67">
        <v>331</v>
      </c>
      <c r="B14" s="65" t="s">
        <v>542</v>
      </c>
      <c r="C14" s="197">
        <v>1.3942730049430243</v>
      </c>
    </row>
    <row r="15" spans="1:3" x14ac:dyDescent="0.2">
      <c r="A15" s="67">
        <v>332</v>
      </c>
      <c r="B15" s="65" t="s">
        <v>527</v>
      </c>
      <c r="C15" s="197">
        <v>5.2568587610533113</v>
      </c>
    </row>
    <row r="16" spans="1:3" x14ac:dyDescent="0.2">
      <c r="A16" s="67">
        <v>333</v>
      </c>
      <c r="B16" s="65" t="s">
        <v>535</v>
      </c>
      <c r="C16" s="197">
        <v>6.1068696202194062</v>
      </c>
    </row>
    <row r="17" spans="1:3" x14ac:dyDescent="0.2">
      <c r="A17" s="67">
        <v>334</v>
      </c>
      <c r="B17" s="164" t="s">
        <v>528</v>
      </c>
      <c r="C17" s="197">
        <v>8.1112758116688148</v>
      </c>
    </row>
    <row r="18" spans="1:3" x14ac:dyDescent="0.2">
      <c r="A18" s="67">
        <v>335</v>
      </c>
      <c r="B18" s="65" t="s">
        <v>531</v>
      </c>
      <c r="C18" s="197">
        <v>8.8128260740525484</v>
      </c>
    </row>
    <row r="19" spans="1:3" x14ac:dyDescent="0.2">
      <c r="A19" s="67">
        <v>336</v>
      </c>
      <c r="B19" s="65" t="s">
        <v>275</v>
      </c>
      <c r="C19" s="197">
        <v>10.425719636157385</v>
      </c>
    </row>
    <row r="20" spans="1:3" x14ac:dyDescent="0.2">
      <c r="A20" s="67">
        <v>337</v>
      </c>
      <c r="B20" s="65" t="s">
        <v>532</v>
      </c>
      <c r="C20" s="197">
        <v>12.53038984542146</v>
      </c>
    </row>
    <row r="21" spans="1:3" x14ac:dyDescent="0.2">
      <c r="A21" s="67">
        <v>338</v>
      </c>
      <c r="B21" s="65" t="s">
        <v>533</v>
      </c>
      <c r="C21" s="197">
        <v>17.321214830536256</v>
      </c>
    </row>
    <row r="22" spans="1:3" x14ac:dyDescent="0.2">
      <c r="A22" s="70" t="s">
        <v>276</v>
      </c>
      <c r="B22" s="65" t="s">
        <v>534</v>
      </c>
      <c r="C22" s="197">
        <v>23.225015871268845</v>
      </c>
    </row>
    <row r="23" spans="1:3" x14ac:dyDescent="0.2">
      <c r="A23" s="70" t="s">
        <v>277</v>
      </c>
      <c r="B23" s="65" t="s">
        <v>540</v>
      </c>
      <c r="C23" s="197">
        <v>28.053762667536969</v>
      </c>
    </row>
    <row r="24" spans="1:3" x14ac:dyDescent="0.2">
      <c r="A24" s="70" t="s">
        <v>278</v>
      </c>
      <c r="B24" s="65" t="s">
        <v>530</v>
      </c>
      <c r="C24" s="197">
        <v>48.809116501299528</v>
      </c>
    </row>
    <row r="25" spans="1:3" x14ac:dyDescent="0.2">
      <c r="B25" s="65" t="s">
        <v>529</v>
      </c>
      <c r="C25" s="197">
        <v>75.230137363468074</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09" t="s">
        <v>257</v>
      </c>
      <c r="B1" s="209"/>
      <c r="C1" s="209"/>
      <c r="D1" s="209"/>
      <c r="E1" s="209"/>
      <c r="F1" s="209"/>
      <c r="G1" s="209"/>
    </row>
    <row r="2" spans="1:7" s="102" customFormat="1" ht="15.75" x14ac:dyDescent="0.25">
      <c r="A2" s="103"/>
      <c r="B2" s="103"/>
      <c r="C2" s="103"/>
      <c r="D2" s="103"/>
      <c r="E2" s="103"/>
      <c r="F2" s="103"/>
      <c r="G2" s="103"/>
    </row>
    <row r="3" spans="1:7" s="102" customFormat="1" x14ac:dyDescent="0.2"/>
    <row r="4" spans="1:7" s="102" customFormat="1" ht="15.75" x14ac:dyDescent="0.25">
      <c r="A4" s="210" t="s">
        <v>258</v>
      </c>
      <c r="B4" s="211"/>
      <c r="C4" s="211"/>
      <c r="D4" s="211"/>
      <c r="E4" s="211"/>
      <c r="F4" s="211"/>
      <c r="G4" s="211"/>
    </row>
    <row r="5" spans="1:7" s="102" customFormat="1" x14ac:dyDescent="0.2">
      <c r="A5" s="212"/>
      <c r="B5" s="212"/>
      <c r="C5" s="212"/>
      <c r="D5" s="212"/>
      <c r="E5" s="212"/>
      <c r="F5" s="212"/>
      <c r="G5" s="212"/>
    </row>
    <row r="6" spans="1:7" s="102" customFormat="1" x14ac:dyDescent="0.2">
      <c r="A6" s="104" t="s">
        <v>358</v>
      </c>
    </row>
    <row r="7" spans="1:7" s="102" customFormat="1" ht="5.25" customHeight="1" x14ac:dyDescent="0.2">
      <c r="A7" s="104"/>
    </row>
    <row r="8" spans="1:7" s="102" customFormat="1" ht="12.75" customHeight="1" x14ac:dyDescent="0.2">
      <c r="A8" s="213" t="s">
        <v>259</v>
      </c>
      <c r="B8" s="214"/>
      <c r="C8" s="214"/>
      <c r="D8" s="214"/>
      <c r="E8" s="214"/>
      <c r="F8" s="214"/>
      <c r="G8" s="214"/>
    </row>
    <row r="9" spans="1:7" s="102" customFormat="1" x14ac:dyDescent="0.2">
      <c r="A9" s="215" t="s">
        <v>260</v>
      </c>
      <c r="B9" s="214"/>
      <c r="C9" s="214"/>
      <c r="D9" s="214"/>
      <c r="E9" s="214"/>
      <c r="F9" s="214"/>
      <c r="G9" s="214"/>
    </row>
    <row r="10" spans="1:7" s="102" customFormat="1" ht="5.25" customHeight="1" x14ac:dyDescent="0.2">
      <c r="A10" s="105"/>
    </row>
    <row r="11" spans="1:7" s="102" customFormat="1" ht="12.75" customHeight="1" x14ac:dyDescent="0.2">
      <c r="A11" s="208" t="s">
        <v>261</v>
      </c>
      <c r="B11" s="208"/>
      <c r="C11" s="208"/>
      <c r="D11" s="208"/>
      <c r="E11" s="208"/>
      <c r="F11" s="208"/>
      <c r="G11" s="208"/>
    </row>
    <row r="12" spans="1:7" s="102" customFormat="1" x14ac:dyDescent="0.2">
      <c r="A12" s="215" t="s">
        <v>262</v>
      </c>
      <c r="B12" s="214"/>
      <c r="C12" s="214"/>
      <c r="D12" s="214"/>
      <c r="E12" s="214"/>
      <c r="F12" s="214"/>
      <c r="G12" s="214"/>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3" t="s">
        <v>263</v>
      </c>
      <c r="B15" s="214"/>
      <c r="C15" s="214"/>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15" t="s">
        <v>269</v>
      </c>
      <c r="B17" s="214"/>
      <c r="C17" s="214"/>
      <c r="D17" s="106"/>
      <c r="E17" s="106"/>
      <c r="F17" s="106"/>
      <c r="G17" s="106"/>
    </row>
    <row r="18" spans="1:7" s="102" customFormat="1" ht="12.75" customHeight="1" x14ac:dyDescent="0.2">
      <c r="A18" s="106" t="s">
        <v>281</v>
      </c>
      <c r="B18" s="216" t="s">
        <v>366</v>
      </c>
      <c r="C18" s="214"/>
      <c r="D18" s="106"/>
      <c r="E18" s="106"/>
      <c r="F18" s="106"/>
      <c r="G18" s="106"/>
    </row>
    <row r="19" spans="1:7" s="102" customFormat="1" ht="12.75" customHeight="1" x14ac:dyDescent="0.2">
      <c r="A19" s="106" t="s">
        <v>282</v>
      </c>
      <c r="B19" s="217" t="s">
        <v>335</v>
      </c>
      <c r="C19" s="217"/>
      <c r="D19" s="217"/>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3" t="s">
        <v>359</v>
      </c>
      <c r="B22" s="214"/>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15" t="s">
        <v>284</v>
      </c>
      <c r="C24" s="214"/>
      <c r="D24" s="106"/>
      <c r="E24" s="106"/>
      <c r="F24" s="106"/>
      <c r="G24" s="106"/>
    </row>
    <row r="25" spans="1:7" s="102" customFormat="1" ht="12.75" customHeight="1" x14ac:dyDescent="0.2">
      <c r="A25" s="106" t="s">
        <v>285</v>
      </c>
      <c r="B25" s="215" t="s">
        <v>286</v>
      </c>
      <c r="C25" s="214"/>
      <c r="D25" s="106"/>
      <c r="E25" s="106"/>
      <c r="F25" s="106"/>
      <c r="G25" s="106"/>
    </row>
    <row r="26" spans="1:7" s="102" customFormat="1" x14ac:dyDescent="0.2">
      <c r="A26" s="106"/>
      <c r="B26" s="214"/>
      <c r="C26" s="214"/>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18" t="s">
        <v>545</v>
      </c>
      <c r="B31" s="214"/>
      <c r="C31" s="214"/>
      <c r="D31" s="214"/>
      <c r="E31" s="214"/>
      <c r="F31" s="214"/>
      <c r="G31" s="214"/>
    </row>
    <row r="32" spans="1:7" s="102" customFormat="1" ht="42.6" customHeight="1" x14ac:dyDescent="0.2">
      <c r="A32" s="215" t="s">
        <v>362</v>
      </c>
      <c r="B32" s="215"/>
      <c r="C32" s="215"/>
      <c r="D32" s="215"/>
      <c r="E32" s="215"/>
      <c r="F32" s="215"/>
      <c r="G32" s="215"/>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2" t="s">
        <v>363</v>
      </c>
      <c r="B43" s="212"/>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0" t="s">
        <v>423</v>
      </c>
      <c r="B1" s="220"/>
      <c r="C1" s="220"/>
      <c r="D1" s="220"/>
      <c r="E1" s="220"/>
      <c r="F1" s="220"/>
      <c r="G1" s="220"/>
      <c r="H1" s="220"/>
      <c r="I1" s="220"/>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19" t="s">
        <v>546</v>
      </c>
      <c r="D13" s="219"/>
      <c r="E13" s="219"/>
      <c r="F13" s="219"/>
      <c r="G13" s="219"/>
      <c r="H13" s="98"/>
      <c r="I13" s="98">
        <v>6</v>
      </c>
    </row>
    <row r="14" spans="1:14" s="54" customFormat="1" ht="42.6" customHeight="1" x14ac:dyDescent="0.2">
      <c r="A14" s="100" t="s">
        <v>246</v>
      </c>
      <c r="B14" s="57"/>
      <c r="C14" s="219" t="s">
        <v>547</v>
      </c>
      <c r="D14" s="219"/>
      <c r="E14" s="219"/>
      <c r="F14" s="219"/>
      <c r="G14" s="219"/>
      <c r="H14" s="98"/>
      <c r="I14" s="98">
        <v>10</v>
      </c>
    </row>
    <row r="15" spans="1:14" s="54" customFormat="1" ht="42.6" customHeight="1" x14ac:dyDescent="0.2">
      <c r="A15" s="100" t="s">
        <v>247</v>
      </c>
      <c r="B15" s="57"/>
      <c r="C15" s="219" t="s">
        <v>548</v>
      </c>
      <c r="D15" s="219"/>
      <c r="E15" s="219"/>
      <c r="F15" s="219"/>
      <c r="G15" s="219"/>
      <c r="H15" s="98"/>
      <c r="I15" s="98">
        <v>14</v>
      </c>
    </row>
    <row r="16" spans="1:14" s="54" customFormat="1" ht="27.75" customHeight="1" x14ac:dyDescent="0.2">
      <c r="A16" s="100" t="s">
        <v>248</v>
      </c>
      <c r="B16" s="100"/>
      <c r="C16" s="219" t="s">
        <v>549</v>
      </c>
      <c r="D16" s="219"/>
      <c r="E16" s="219"/>
      <c r="F16" s="219"/>
      <c r="G16" s="219"/>
      <c r="H16" s="147"/>
      <c r="I16" s="147">
        <v>20</v>
      </c>
      <c r="J16" s="147"/>
      <c r="K16" s="147"/>
      <c r="L16" s="147"/>
      <c r="M16" s="147"/>
      <c r="N16" s="147"/>
    </row>
    <row r="17" spans="1:9" s="54" customFormat="1" ht="56.85" customHeight="1" x14ac:dyDescent="0.2">
      <c r="A17" s="100" t="s">
        <v>249</v>
      </c>
      <c r="B17" s="57"/>
      <c r="C17" s="219" t="s">
        <v>550</v>
      </c>
      <c r="D17" s="219"/>
      <c r="E17" s="219"/>
      <c r="F17" s="219"/>
      <c r="G17" s="219"/>
      <c r="H17" s="98"/>
      <c r="I17" s="98">
        <v>23</v>
      </c>
    </row>
    <row r="18" spans="1:9" s="54" customFormat="1" ht="42.6" customHeight="1" x14ac:dyDescent="0.2">
      <c r="A18" s="100" t="s">
        <v>490</v>
      </c>
      <c r="B18" s="57"/>
      <c r="C18" s="219" t="s">
        <v>551</v>
      </c>
      <c r="D18" s="219"/>
      <c r="E18" s="219"/>
      <c r="F18" s="219"/>
      <c r="G18" s="219"/>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1" t="s">
        <v>552</v>
      </c>
      <c r="D24" s="221"/>
      <c r="E24" s="221"/>
      <c r="F24" s="221"/>
      <c r="G24" s="221"/>
      <c r="H24" s="101"/>
      <c r="I24" s="101">
        <v>25</v>
      </c>
    </row>
    <row r="25" spans="1:9" s="54" customFormat="1" ht="56.85" customHeight="1" x14ac:dyDescent="0.2">
      <c r="A25" s="100" t="s">
        <v>246</v>
      </c>
      <c r="B25" s="1"/>
      <c r="C25" s="219" t="s">
        <v>553</v>
      </c>
      <c r="D25" s="219"/>
      <c r="E25" s="219"/>
      <c r="F25" s="219"/>
      <c r="G25" s="219"/>
      <c r="H25" s="1"/>
      <c r="I25" s="1">
        <v>26</v>
      </c>
    </row>
    <row r="26" spans="1:9" s="54" customFormat="1" ht="56.85" customHeight="1" x14ac:dyDescent="0.2">
      <c r="A26" s="100" t="s">
        <v>247</v>
      </c>
      <c r="B26" s="1"/>
      <c r="C26" s="219" t="s">
        <v>554</v>
      </c>
      <c r="D26" s="219"/>
      <c r="E26" s="219"/>
      <c r="F26" s="219"/>
      <c r="G26" s="219"/>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3" t="s">
        <v>555</v>
      </c>
      <c r="B1" s="223"/>
      <c r="C1" s="223"/>
      <c r="D1" s="223"/>
      <c r="E1" s="223"/>
      <c r="F1" s="223"/>
      <c r="G1" s="223"/>
      <c r="H1" s="223"/>
      <c r="I1" s="223"/>
      <c r="J1" s="223"/>
    </row>
    <row r="3" spans="1:23" ht="45" customHeight="1" x14ac:dyDescent="0.2">
      <c r="A3" s="224" t="s">
        <v>20</v>
      </c>
      <c r="B3" s="227" t="s">
        <v>323</v>
      </c>
      <c r="C3" s="222" t="s">
        <v>0</v>
      </c>
      <c r="D3" s="222"/>
      <c r="E3" s="227" t="s">
        <v>19</v>
      </c>
      <c r="F3" s="227" t="s">
        <v>326</v>
      </c>
      <c r="G3" s="230" t="s">
        <v>325</v>
      </c>
      <c r="H3" s="227" t="s">
        <v>326</v>
      </c>
      <c r="I3" s="230" t="s">
        <v>324</v>
      </c>
      <c r="J3" s="230" t="s">
        <v>326</v>
      </c>
      <c r="K3" s="118"/>
      <c r="R3" s="118"/>
      <c r="S3" s="118"/>
      <c r="V3" s="118"/>
      <c r="W3" s="118"/>
    </row>
    <row r="4" spans="1:23" x14ac:dyDescent="0.2">
      <c r="A4" s="225"/>
      <c r="B4" s="228"/>
      <c r="C4" s="120">
        <v>2020</v>
      </c>
      <c r="D4" s="120">
        <v>2019</v>
      </c>
      <c r="E4" s="229"/>
      <c r="F4" s="229"/>
      <c r="G4" s="231"/>
      <c r="H4" s="229"/>
      <c r="I4" s="232"/>
      <c r="J4" s="231"/>
      <c r="L4" s="116"/>
      <c r="M4" s="116"/>
      <c r="N4" s="116"/>
      <c r="O4" s="116"/>
      <c r="P4" s="116"/>
      <c r="Q4" s="116"/>
      <c r="T4" s="116"/>
      <c r="U4" s="116"/>
    </row>
    <row r="5" spans="1:23" ht="11.25" customHeight="1" x14ac:dyDescent="0.2">
      <c r="A5" s="226"/>
      <c r="B5" s="229"/>
      <c r="C5" s="222" t="s">
        <v>21</v>
      </c>
      <c r="D5" s="222"/>
      <c r="E5" s="222"/>
      <c r="F5" s="121" t="s">
        <v>18</v>
      </c>
      <c r="G5" s="166" t="s">
        <v>279</v>
      </c>
      <c r="H5" s="121" t="s">
        <v>18</v>
      </c>
      <c r="I5" s="166"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225</v>
      </c>
      <c r="F7" s="167">
        <v>0.44642857142855519</v>
      </c>
      <c r="G7" s="136">
        <v>29.756</v>
      </c>
      <c r="H7" s="167">
        <v>-1.2969781404451339</v>
      </c>
      <c r="I7" s="136">
        <v>1147.7919999999999</v>
      </c>
      <c r="J7" s="167">
        <v>3.8073825127024321</v>
      </c>
      <c r="K7" s="32"/>
      <c r="L7" s="32"/>
      <c r="M7" s="32"/>
      <c r="N7" s="32"/>
      <c r="O7" s="32"/>
      <c r="P7" s="32"/>
      <c r="Q7" s="32"/>
      <c r="R7" s="32"/>
      <c r="S7" s="32"/>
      <c r="T7" s="32"/>
      <c r="U7" s="32"/>
      <c r="V7" s="32"/>
      <c r="W7" s="32"/>
    </row>
    <row r="8" spans="1:23" x14ac:dyDescent="0.2">
      <c r="A8" s="127" t="s">
        <v>367</v>
      </c>
      <c r="B8" s="128" t="s">
        <v>368</v>
      </c>
      <c r="C8" s="135">
        <v>0</v>
      </c>
      <c r="D8" s="136">
        <v>0</v>
      </c>
      <c r="E8" s="136">
        <v>0</v>
      </c>
      <c r="F8" s="167" t="s">
        <v>557</v>
      </c>
      <c r="G8" s="136">
        <v>0</v>
      </c>
      <c r="H8" s="167" t="s">
        <v>557</v>
      </c>
      <c r="I8" s="136">
        <v>0</v>
      </c>
      <c r="J8" s="167" t="s">
        <v>557</v>
      </c>
      <c r="K8" s="32"/>
      <c r="L8" s="32"/>
      <c r="M8" s="32"/>
      <c r="N8" s="32"/>
      <c r="O8" s="32"/>
      <c r="P8" s="32"/>
      <c r="Q8" s="32"/>
      <c r="R8" s="32"/>
      <c r="S8" s="32"/>
      <c r="T8" s="32"/>
      <c r="U8" s="32"/>
      <c r="V8" s="32"/>
      <c r="W8" s="32"/>
    </row>
    <row r="9" spans="1:23" x14ac:dyDescent="0.2">
      <c r="A9" s="127" t="s">
        <v>23</v>
      </c>
      <c r="B9" s="128" t="s">
        <v>24</v>
      </c>
      <c r="C9" s="135">
        <v>1</v>
      </c>
      <c r="D9" s="136">
        <v>1</v>
      </c>
      <c r="E9" s="136" t="s">
        <v>556</v>
      </c>
      <c r="F9" s="167" t="s">
        <v>556</v>
      </c>
      <c r="G9" s="136" t="s">
        <v>556</v>
      </c>
      <c r="H9" s="167" t="s">
        <v>556</v>
      </c>
      <c r="I9" s="136" t="s">
        <v>556</v>
      </c>
      <c r="J9" s="167" t="s">
        <v>556</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67" t="s">
        <v>557</v>
      </c>
      <c r="G10" s="136">
        <v>0</v>
      </c>
      <c r="H10" s="167" t="s">
        <v>557</v>
      </c>
      <c r="I10" s="136">
        <v>0</v>
      </c>
      <c r="J10" s="167" t="s">
        <v>557</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556</v>
      </c>
      <c r="F11" s="167" t="s">
        <v>556</v>
      </c>
      <c r="G11" s="136" t="s">
        <v>556</v>
      </c>
      <c r="H11" s="167" t="s">
        <v>556</v>
      </c>
      <c r="I11" s="136" t="s">
        <v>556</v>
      </c>
      <c r="J11" s="167" t="s">
        <v>556</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67" t="s">
        <v>557</v>
      </c>
      <c r="G12" s="136">
        <v>0</v>
      </c>
      <c r="H12" s="167" t="s">
        <v>557</v>
      </c>
      <c r="I12" s="136">
        <v>0</v>
      </c>
      <c r="J12" s="167" t="s">
        <v>557</v>
      </c>
      <c r="K12" s="32"/>
      <c r="L12" s="32"/>
      <c r="M12" s="32"/>
      <c r="N12" s="32"/>
      <c r="O12" s="32"/>
      <c r="P12" s="32"/>
      <c r="Q12" s="32"/>
      <c r="R12" s="32"/>
      <c r="S12" s="32"/>
      <c r="T12" s="32"/>
      <c r="U12" s="32"/>
      <c r="V12" s="32"/>
      <c r="W12" s="32"/>
    </row>
    <row r="13" spans="1:23" x14ac:dyDescent="0.2">
      <c r="A13" s="127" t="s">
        <v>26</v>
      </c>
      <c r="B13" s="128" t="s">
        <v>2</v>
      </c>
      <c r="C13" s="135">
        <v>547</v>
      </c>
      <c r="D13" s="136">
        <v>545</v>
      </c>
      <c r="E13" s="136">
        <v>109441</v>
      </c>
      <c r="F13" s="167">
        <v>-1.2915678298593889</v>
      </c>
      <c r="G13" s="136">
        <v>13034.458000000001</v>
      </c>
      <c r="H13" s="167">
        <v>-1.4581176183126274</v>
      </c>
      <c r="I13" s="136">
        <v>480513.70899999997</v>
      </c>
      <c r="J13" s="167">
        <v>0.41057160628066924</v>
      </c>
      <c r="K13" s="32"/>
      <c r="L13" s="32"/>
      <c r="M13" s="32"/>
      <c r="N13" s="32"/>
      <c r="O13" s="32"/>
      <c r="P13" s="32"/>
      <c r="Q13" s="32"/>
      <c r="R13" s="32"/>
      <c r="S13" s="32"/>
      <c r="T13" s="32"/>
      <c r="U13" s="32"/>
      <c r="V13" s="32"/>
      <c r="W13" s="32"/>
    </row>
    <row r="14" spans="1:23" x14ac:dyDescent="0.2">
      <c r="A14" s="127" t="s">
        <v>27</v>
      </c>
      <c r="B14" s="128" t="s">
        <v>28</v>
      </c>
      <c r="C14" s="135">
        <v>91</v>
      </c>
      <c r="D14" s="136">
        <v>90</v>
      </c>
      <c r="E14" s="136">
        <v>16165</v>
      </c>
      <c r="F14" s="167">
        <v>1.2020284229637639</v>
      </c>
      <c r="G14" s="136">
        <v>2063.8939999999998</v>
      </c>
      <c r="H14" s="167">
        <v>2.6271207089193211</v>
      </c>
      <c r="I14" s="136">
        <v>50919.915999999997</v>
      </c>
      <c r="J14" s="167">
        <v>4.5455524427492406</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2532</v>
      </c>
      <c r="F15" s="168">
        <v>-3.4693099504384293</v>
      </c>
      <c r="G15" s="138">
        <v>331.18900000000002</v>
      </c>
      <c r="H15" s="168">
        <v>-2.639578090825708</v>
      </c>
      <c r="I15" s="138">
        <v>7675.11</v>
      </c>
      <c r="J15" s="168">
        <v>1.1271467095454568E-2</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490</v>
      </c>
      <c r="F16" s="168">
        <v>5.1502145922746791</v>
      </c>
      <c r="G16" s="138">
        <v>62.151000000000003</v>
      </c>
      <c r="H16" s="168">
        <v>3.1346453818326552</v>
      </c>
      <c r="I16" s="138">
        <v>1482.454</v>
      </c>
      <c r="J16" s="168">
        <v>7.7465838003708143</v>
      </c>
      <c r="K16" s="37"/>
      <c r="L16" s="37"/>
      <c r="M16" s="37"/>
      <c r="N16" s="37"/>
      <c r="O16" s="37"/>
      <c r="P16" s="37"/>
      <c r="Q16" s="37"/>
      <c r="R16" s="37"/>
      <c r="S16" s="37"/>
      <c r="T16" s="37"/>
      <c r="U16" s="37"/>
      <c r="V16" s="37"/>
      <c r="W16" s="37"/>
    </row>
    <row r="17" spans="1:23" x14ac:dyDescent="0.2">
      <c r="A17" s="129" t="s">
        <v>32</v>
      </c>
      <c r="B17" s="130" t="s">
        <v>33</v>
      </c>
      <c r="C17" s="138">
        <v>7</v>
      </c>
      <c r="D17" s="138">
        <v>9</v>
      </c>
      <c r="E17" s="138">
        <v>2042</v>
      </c>
      <c r="F17" s="168">
        <v>-5.3314789058878063</v>
      </c>
      <c r="G17" s="138">
        <v>269.03800000000001</v>
      </c>
      <c r="H17" s="168">
        <v>-3.8827320600487241</v>
      </c>
      <c r="I17" s="138">
        <v>6192.6559999999999</v>
      </c>
      <c r="J17" s="168">
        <v>-1.6784967040699712</v>
      </c>
      <c r="K17" s="37"/>
      <c r="L17" s="37"/>
      <c r="M17" s="37"/>
      <c r="N17" s="37"/>
      <c r="O17" s="37"/>
      <c r="P17" s="37"/>
      <c r="Q17" s="37"/>
      <c r="R17" s="37"/>
      <c r="S17" s="37"/>
      <c r="T17" s="37"/>
      <c r="U17" s="37"/>
      <c r="V17" s="37"/>
      <c r="W17" s="37"/>
    </row>
    <row r="18" spans="1:23" x14ac:dyDescent="0.2">
      <c r="A18" s="129" t="s">
        <v>34</v>
      </c>
      <c r="B18" s="130" t="s">
        <v>35</v>
      </c>
      <c r="C18" s="138">
        <v>3</v>
      </c>
      <c r="D18" s="138">
        <v>3</v>
      </c>
      <c r="E18" s="138">
        <v>691</v>
      </c>
      <c r="F18" s="168">
        <v>12.175324675324674</v>
      </c>
      <c r="G18" s="138">
        <v>98.647000000000006</v>
      </c>
      <c r="H18" s="168">
        <v>7.7449866748219875</v>
      </c>
      <c r="I18" s="138">
        <v>1757.3820000000001</v>
      </c>
      <c r="J18" s="168">
        <v>22.486471567290877</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1293</v>
      </c>
      <c r="F19" s="168">
        <v>4.0225261464199491</v>
      </c>
      <c r="G19" s="138">
        <v>184.70699999999999</v>
      </c>
      <c r="H19" s="168">
        <v>12.757540794461832</v>
      </c>
      <c r="I19" s="138">
        <v>4518.348</v>
      </c>
      <c r="J19" s="168">
        <v>11.149519274764657</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1293</v>
      </c>
      <c r="F20" s="168">
        <v>4.0225261464199491</v>
      </c>
      <c r="G20" s="138">
        <v>184.70699999999999</v>
      </c>
      <c r="H20" s="168">
        <v>12.757540794461832</v>
      </c>
      <c r="I20" s="138">
        <v>4518.348</v>
      </c>
      <c r="J20" s="168">
        <v>11.149519274764657</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1010</v>
      </c>
      <c r="F21" s="168">
        <v>1.2024048096192388</v>
      </c>
      <c r="G21" s="138">
        <v>134.57599999999999</v>
      </c>
      <c r="H21" s="168">
        <v>-0.71782159956917724</v>
      </c>
      <c r="I21" s="138">
        <v>3560.4290000000001</v>
      </c>
      <c r="J21" s="168">
        <v>-1.8603221680742763</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1010</v>
      </c>
      <c r="F22" s="168">
        <v>1.2024048096192388</v>
      </c>
      <c r="G22" s="138">
        <v>134.57599999999999</v>
      </c>
      <c r="H22" s="168">
        <v>-0.71782159956917724</v>
      </c>
      <c r="I22" s="138">
        <v>3560.4290000000001</v>
      </c>
      <c r="J22" s="168">
        <v>-1.8603221680742763</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1771</v>
      </c>
      <c r="F23" s="168">
        <v>14.702072538860108</v>
      </c>
      <c r="G23" s="138">
        <v>215.476</v>
      </c>
      <c r="H23" s="168">
        <v>19.831383191707076</v>
      </c>
      <c r="I23" s="138">
        <v>6358.8339999999998</v>
      </c>
      <c r="J23" s="168">
        <v>20.060932655556982</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556</v>
      </c>
      <c r="F24" s="168" t="s">
        <v>556</v>
      </c>
      <c r="G24" s="138" t="s">
        <v>556</v>
      </c>
      <c r="H24" s="168" t="s">
        <v>556</v>
      </c>
      <c r="I24" s="138" t="s">
        <v>556</v>
      </c>
      <c r="J24" s="168" t="s">
        <v>556</v>
      </c>
      <c r="K24" s="37"/>
      <c r="L24" s="37"/>
      <c r="M24" s="37"/>
      <c r="N24" s="37"/>
      <c r="O24" s="37"/>
      <c r="P24" s="37"/>
      <c r="Q24" s="37"/>
      <c r="R24" s="37"/>
      <c r="S24" s="37"/>
      <c r="T24" s="37"/>
      <c r="U24" s="37"/>
      <c r="V24" s="37"/>
      <c r="W24" s="37"/>
    </row>
    <row r="25" spans="1:23" x14ac:dyDescent="0.2">
      <c r="A25" s="129" t="s">
        <v>38</v>
      </c>
      <c r="B25" s="130" t="s">
        <v>39</v>
      </c>
      <c r="C25" s="140">
        <v>31</v>
      </c>
      <c r="D25" s="140">
        <v>31</v>
      </c>
      <c r="E25" s="140">
        <v>4065</v>
      </c>
      <c r="F25" s="169">
        <v>-3.8552507095553494</v>
      </c>
      <c r="G25" s="140">
        <v>503.291</v>
      </c>
      <c r="H25" s="169">
        <v>-0.12125373584545684</v>
      </c>
      <c r="I25" s="140">
        <v>10618.944</v>
      </c>
      <c r="J25" s="169">
        <v>-4.0418831059689069</v>
      </c>
      <c r="K25" s="29"/>
      <c r="L25" s="29"/>
      <c r="M25" s="29"/>
      <c r="N25" s="29"/>
      <c r="O25" s="29"/>
      <c r="P25" s="29"/>
      <c r="Q25" s="29"/>
      <c r="R25" s="29"/>
      <c r="S25" s="29"/>
      <c r="T25" s="30"/>
      <c r="U25" s="30"/>
      <c r="V25" s="30"/>
      <c r="W25" s="31"/>
    </row>
    <row r="26" spans="1:23" x14ac:dyDescent="0.2">
      <c r="A26" s="129" t="s">
        <v>184</v>
      </c>
      <c r="B26" s="130" t="s">
        <v>185</v>
      </c>
      <c r="C26" s="138">
        <v>31</v>
      </c>
      <c r="D26" s="138">
        <v>31</v>
      </c>
      <c r="E26" s="138">
        <v>4065</v>
      </c>
      <c r="F26" s="168">
        <v>-3.8552507095553494</v>
      </c>
      <c r="G26" s="138">
        <v>503.291</v>
      </c>
      <c r="H26" s="168">
        <v>-0.12125373584545684</v>
      </c>
      <c r="I26" s="138">
        <v>10618.944</v>
      </c>
      <c r="J26" s="168">
        <v>-4.0418831059689069</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4177</v>
      </c>
      <c r="F27" s="168">
        <v>4.949748743718601</v>
      </c>
      <c r="G27" s="138">
        <v>521.69100000000003</v>
      </c>
      <c r="H27" s="168">
        <v>3.1117883889023972</v>
      </c>
      <c r="I27" s="138">
        <v>14589.885</v>
      </c>
      <c r="J27" s="168">
        <v>9.8872738989381475</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2242</v>
      </c>
      <c r="F28" s="168">
        <v>-3.6113499570077465</v>
      </c>
      <c r="G28" s="138">
        <v>280.08199999999999</v>
      </c>
      <c r="H28" s="168">
        <v>-5.2365179202798942</v>
      </c>
      <c r="I28" s="138">
        <v>6312.7479999999996</v>
      </c>
      <c r="J28" s="168">
        <v>-4.9153339144378663</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840</v>
      </c>
      <c r="F29" s="168">
        <v>-3.8901601830663708</v>
      </c>
      <c r="G29" s="138">
        <v>101.042</v>
      </c>
      <c r="H29" s="168">
        <v>0.61138327956346927</v>
      </c>
      <c r="I29" s="138">
        <v>4379.8370000000004</v>
      </c>
      <c r="J29" s="168">
        <v>41.554245896632466</v>
      </c>
      <c r="K29" s="35"/>
      <c r="L29" s="35"/>
      <c r="M29" s="35"/>
      <c r="N29" s="35"/>
      <c r="O29" s="35"/>
      <c r="P29" s="35"/>
      <c r="Q29" s="35"/>
      <c r="R29" s="35"/>
      <c r="S29" s="35"/>
      <c r="T29" s="35"/>
      <c r="U29" s="35"/>
      <c r="V29" s="35"/>
      <c r="W29" s="35"/>
    </row>
    <row r="30" spans="1:23" x14ac:dyDescent="0.2">
      <c r="A30" s="129" t="s">
        <v>44</v>
      </c>
      <c r="B30" s="130" t="s">
        <v>45</v>
      </c>
      <c r="C30" s="138">
        <v>5</v>
      </c>
      <c r="D30" s="138">
        <v>6</v>
      </c>
      <c r="E30" s="138">
        <v>626</v>
      </c>
      <c r="F30" s="168">
        <v>-15.519568151147098</v>
      </c>
      <c r="G30" s="138">
        <v>74.316999999999993</v>
      </c>
      <c r="H30" s="168">
        <v>-17.712646987178076</v>
      </c>
      <c r="I30" s="138">
        <v>1840.9839999999999</v>
      </c>
      <c r="J30" s="168">
        <v>-18.69260458425768</v>
      </c>
      <c r="K30" s="35"/>
      <c r="L30" s="35"/>
      <c r="M30" s="35"/>
      <c r="N30" s="35"/>
      <c r="O30" s="35"/>
      <c r="P30" s="35"/>
      <c r="Q30" s="35"/>
      <c r="R30" s="35"/>
      <c r="S30" s="35"/>
      <c r="T30" s="35"/>
      <c r="U30" s="35"/>
      <c r="V30" s="35"/>
      <c r="W30" s="35"/>
    </row>
    <row r="31" spans="1:23" x14ac:dyDescent="0.2">
      <c r="A31" s="129" t="s">
        <v>46</v>
      </c>
      <c r="B31" s="130" t="s">
        <v>47</v>
      </c>
      <c r="C31" s="138">
        <v>4</v>
      </c>
      <c r="D31" s="138">
        <v>5</v>
      </c>
      <c r="E31" s="138" t="s">
        <v>556</v>
      </c>
      <c r="F31" s="168" t="s">
        <v>556</v>
      </c>
      <c r="G31" s="138" t="s">
        <v>556</v>
      </c>
      <c r="H31" s="168" t="s">
        <v>556</v>
      </c>
      <c r="I31" s="138" t="s">
        <v>556</v>
      </c>
      <c r="J31" s="168" t="s">
        <v>556</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1399</v>
      </c>
      <c r="F32" s="167">
        <v>14.48445171849427</v>
      </c>
      <c r="G32" s="136">
        <v>197.66300000000001</v>
      </c>
      <c r="H32" s="167">
        <v>18.269719797282349</v>
      </c>
      <c r="I32" s="136">
        <v>5127.1099999999997</v>
      </c>
      <c r="J32" s="167">
        <v>7.5735211580847732</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942</v>
      </c>
      <c r="F33" s="168">
        <v>23.298429319371735</v>
      </c>
      <c r="G33" s="138">
        <v>149.43799999999999</v>
      </c>
      <c r="H33" s="168">
        <v>27.835139736011428</v>
      </c>
      <c r="I33" s="138">
        <v>3297.7860000000001</v>
      </c>
      <c r="J33" s="168">
        <v>13.775019277112605</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556</v>
      </c>
      <c r="F34" s="167" t="s">
        <v>556</v>
      </c>
      <c r="G34" s="136" t="s">
        <v>556</v>
      </c>
      <c r="H34" s="167" t="s">
        <v>556</v>
      </c>
      <c r="I34" s="136" t="s">
        <v>556</v>
      </c>
      <c r="J34" s="167" t="s">
        <v>556</v>
      </c>
      <c r="K34" s="32"/>
      <c r="L34" s="32"/>
      <c r="M34" s="32"/>
      <c r="N34" s="32"/>
      <c r="O34" s="32"/>
      <c r="P34" s="32"/>
      <c r="Q34" s="32"/>
      <c r="R34" s="32"/>
      <c r="S34" s="32"/>
      <c r="T34" s="32"/>
      <c r="U34" s="32"/>
      <c r="V34" s="32"/>
      <c r="W34" s="32"/>
    </row>
    <row r="35" spans="1:23" x14ac:dyDescent="0.2">
      <c r="A35" s="127" t="s">
        <v>53</v>
      </c>
      <c r="B35" s="128" t="s">
        <v>54</v>
      </c>
      <c r="C35" s="136">
        <v>5</v>
      </c>
      <c r="D35" s="136">
        <v>5</v>
      </c>
      <c r="E35" s="136">
        <v>484</v>
      </c>
      <c r="F35" s="167">
        <v>2.9787234042553195</v>
      </c>
      <c r="G35" s="136">
        <v>53.018999999999998</v>
      </c>
      <c r="H35" s="167">
        <v>22.107323813910625</v>
      </c>
      <c r="I35" s="136">
        <v>1641.2149999999999</v>
      </c>
      <c r="J35" s="167">
        <v>9.9515566390718391</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556</v>
      </c>
      <c r="F36" s="168" t="s">
        <v>556</v>
      </c>
      <c r="G36" s="138" t="s">
        <v>556</v>
      </c>
      <c r="H36" s="168" t="s">
        <v>556</v>
      </c>
      <c r="I36" s="138" t="s">
        <v>556</v>
      </c>
      <c r="J36" s="168" t="s">
        <v>556</v>
      </c>
      <c r="K36" s="35"/>
      <c r="L36" s="35"/>
      <c r="M36" s="35"/>
      <c r="N36" s="35"/>
      <c r="O36" s="35"/>
      <c r="P36" s="35"/>
      <c r="Q36" s="35"/>
      <c r="R36" s="35"/>
      <c r="S36" s="35"/>
      <c r="T36" s="35"/>
      <c r="U36" s="35"/>
      <c r="V36" s="35"/>
      <c r="W36" s="35"/>
    </row>
    <row r="37" spans="1:23" x14ac:dyDescent="0.2">
      <c r="A37" s="127" t="s">
        <v>58</v>
      </c>
      <c r="B37" s="128" t="s">
        <v>59</v>
      </c>
      <c r="C37" s="136">
        <v>1</v>
      </c>
      <c r="D37" s="136">
        <v>2</v>
      </c>
      <c r="E37" s="136" t="s">
        <v>556</v>
      </c>
      <c r="F37" s="167" t="s">
        <v>556</v>
      </c>
      <c r="G37" s="136" t="s">
        <v>556</v>
      </c>
      <c r="H37" s="167" t="s">
        <v>556</v>
      </c>
      <c r="I37" s="136" t="s">
        <v>556</v>
      </c>
      <c r="J37" s="167" t="s">
        <v>556</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67" t="s">
        <v>557</v>
      </c>
      <c r="G38" s="136">
        <v>0</v>
      </c>
      <c r="H38" s="167" t="s">
        <v>557</v>
      </c>
      <c r="I38" s="136">
        <v>0</v>
      </c>
      <c r="J38" s="167" t="s">
        <v>557</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489</v>
      </c>
      <c r="F39" s="167">
        <v>6.3043478260869676</v>
      </c>
      <c r="G39" s="136">
        <v>73.409000000000006</v>
      </c>
      <c r="H39" s="167">
        <v>12.666523420713375</v>
      </c>
      <c r="I39" s="136">
        <v>1890.576</v>
      </c>
      <c r="J39" s="167">
        <v>12.723836212679061</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556</v>
      </c>
      <c r="F40" s="168" t="s">
        <v>556</v>
      </c>
      <c r="G40" s="138" t="s">
        <v>556</v>
      </c>
      <c r="H40" s="168" t="s">
        <v>556</v>
      </c>
      <c r="I40" s="138" t="s">
        <v>556</v>
      </c>
      <c r="J40" s="168" t="s">
        <v>556</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205</v>
      </c>
      <c r="F41" s="168" t="s">
        <v>556</v>
      </c>
      <c r="G41" s="138">
        <v>20.986000000000001</v>
      </c>
      <c r="H41" s="168" t="s">
        <v>556</v>
      </c>
      <c r="I41" s="138">
        <v>770.26400000000001</v>
      </c>
      <c r="J41" s="168" t="s">
        <v>556</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3770</v>
      </c>
      <c r="F42" s="167">
        <v>2.2511526986710066</v>
      </c>
      <c r="G42" s="136">
        <v>438.14400000000001</v>
      </c>
      <c r="H42" s="167">
        <v>2.9263284995783323</v>
      </c>
      <c r="I42" s="136">
        <v>12927.049000000001</v>
      </c>
      <c r="J42" s="167">
        <v>3.464556820491083</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930</v>
      </c>
      <c r="F43" s="168">
        <v>0.10764262648010003</v>
      </c>
      <c r="G43" s="138">
        <v>117.782</v>
      </c>
      <c r="H43" s="168">
        <v>-5.7261317794710891</v>
      </c>
      <c r="I43" s="138">
        <v>3576.0169999999998</v>
      </c>
      <c r="J43" s="168">
        <v>-0.49955884452045041</v>
      </c>
      <c r="K43" s="37"/>
      <c r="L43" s="37"/>
      <c r="M43" s="37"/>
      <c r="N43" s="37"/>
      <c r="O43" s="37"/>
      <c r="P43" s="37"/>
      <c r="Q43" s="37"/>
      <c r="R43" s="37"/>
      <c r="S43" s="37"/>
      <c r="T43" s="37"/>
      <c r="U43" s="37"/>
      <c r="V43" s="37"/>
      <c r="W43" s="37"/>
    </row>
    <row r="44" spans="1:23" x14ac:dyDescent="0.2">
      <c r="A44" s="129" t="s">
        <v>65</v>
      </c>
      <c r="B44" s="130" t="s">
        <v>66</v>
      </c>
      <c r="C44" s="138">
        <v>4</v>
      </c>
      <c r="D44" s="138">
        <v>4</v>
      </c>
      <c r="E44" s="138">
        <v>930</v>
      </c>
      <c r="F44" s="168">
        <v>0.10764262648010003</v>
      </c>
      <c r="G44" s="138">
        <v>117.782</v>
      </c>
      <c r="H44" s="168">
        <v>-5.7261317794710891</v>
      </c>
      <c r="I44" s="138">
        <v>3576.0169999999998</v>
      </c>
      <c r="J44" s="168">
        <v>-0.49955884452045041</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2840</v>
      </c>
      <c r="F45" s="168">
        <v>2.9731689630166898</v>
      </c>
      <c r="G45" s="138">
        <v>320.36200000000002</v>
      </c>
      <c r="H45" s="168">
        <v>6.5206765729789851</v>
      </c>
      <c r="I45" s="138">
        <v>9351.0319999999992</v>
      </c>
      <c r="J45" s="168">
        <v>5.0652962121118605</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1274</v>
      </c>
      <c r="F46" s="168">
        <v>0.79113924050632534</v>
      </c>
      <c r="G46" s="138">
        <v>134.06399999999999</v>
      </c>
      <c r="H46" s="168">
        <v>-2.8859527121001349</v>
      </c>
      <c r="I46" s="138">
        <v>4865.4750000000004</v>
      </c>
      <c r="J46" s="168">
        <v>1.5679813826217384</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2933</v>
      </c>
      <c r="F47" s="167">
        <v>-11.175045427013941</v>
      </c>
      <c r="G47" s="136">
        <v>326.99</v>
      </c>
      <c r="H47" s="167">
        <v>-14.646752039926696</v>
      </c>
      <c r="I47" s="136">
        <v>9683.5259999999998</v>
      </c>
      <c r="J47" s="167">
        <v>-7.5398877878026269</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2933</v>
      </c>
      <c r="F48" s="168">
        <v>-11.175045427013941</v>
      </c>
      <c r="G48" s="138">
        <v>326.99</v>
      </c>
      <c r="H48" s="168">
        <v>-14.646752039926696</v>
      </c>
      <c r="I48" s="138">
        <v>9683.5259999999998</v>
      </c>
      <c r="J48" s="168">
        <v>-7.5398877878026269</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1964</v>
      </c>
      <c r="F49" s="168">
        <v>-7.8799249530956814</v>
      </c>
      <c r="G49" s="138">
        <v>231.15100000000001</v>
      </c>
      <c r="H49" s="168">
        <v>-12.955836057178146</v>
      </c>
      <c r="I49" s="138">
        <v>6517.6790000000001</v>
      </c>
      <c r="J49" s="168">
        <v>-4.7903560940094678</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556</v>
      </c>
      <c r="F50" s="168" t="s">
        <v>556</v>
      </c>
      <c r="G50" s="138" t="s">
        <v>556</v>
      </c>
      <c r="H50" s="168" t="s">
        <v>556</v>
      </c>
      <c r="I50" s="138" t="s">
        <v>556</v>
      </c>
      <c r="J50" s="168" t="s">
        <v>556</v>
      </c>
      <c r="K50" s="35"/>
      <c r="L50" s="35"/>
      <c r="M50" s="35"/>
      <c r="N50" s="35"/>
      <c r="O50" s="35"/>
      <c r="P50" s="35"/>
      <c r="Q50" s="35"/>
      <c r="R50" s="35"/>
      <c r="S50" s="35"/>
      <c r="T50" s="35"/>
      <c r="U50" s="35"/>
      <c r="V50" s="35"/>
      <c r="W50" s="35"/>
    </row>
    <row r="51" spans="1:23" x14ac:dyDescent="0.2">
      <c r="A51" s="127" t="s">
        <v>74</v>
      </c>
      <c r="B51" s="128" t="s">
        <v>75</v>
      </c>
      <c r="C51" s="136">
        <v>4</v>
      </c>
      <c r="D51" s="136">
        <v>4</v>
      </c>
      <c r="E51" s="136" t="s">
        <v>556</v>
      </c>
      <c r="F51" s="167" t="s">
        <v>556</v>
      </c>
      <c r="G51" s="136" t="s">
        <v>556</v>
      </c>
      <c r="H51" s="167" t="s">
        <v>556</v>
      </c>
      <c r="I51" s="136" t="s">
        <v>556</v>
      </c>
      <c r="J51" s="167" t="s">
        <v>556</v>
      </c>
      <c r="K51" s="32"/>
      <c r="L51" s="32"/>
      <c r="M51" s="32"/>
      <c r="N51" s="32"/>
      <c r="O51" s="32"/>
      <c r="P51" s="32"/>
      <c r="Q51" s="32"/>
      <c r="R51" s="32"/>
      <c r="S51" s="32"/>
      <c r="T51" s="32"/>
      <c r="U51" s="32"/>
      <c r="V51" s="32"/>
      <c r="W51" s="32"/>
    </row>
    <row r="52" spans="1:23" x14ac:dyDescent="0.2">
      <c r="A52" s="129" t="s">
        <v>388</v>
      </c>
      <c r="B52" s="130" t="s">
        <v>389</v>
      </c>
      <c r="C52" s="138">
        <v>4</v>
      </c>
      <c r="D52" s="138">
        <v>4</v>
      </c>
      <c r="E52" s="138" t="s">
        <v>556</v>
      </c>
      <c r="F52" s="168" t="s">
        <v>556</v>
      </c>
      <c r="G52" s="138" t="s">
        <v>556</v>
      </c>
      <c r="H52" s="168" t="s">
        <v>556</v>
      </c>
      <c r="I52" s="138" t="s">
        <v>556</v>
      </c>
      <c r="J52" s="168" t="s">
        <v>556</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5948</v>
      </c>
      <c r="F53" s="167">
        <v>0.35431078117090919</v>
      </c>
      <c r="G53" s="136">
        <v>753.31299999999999</v>
      </c>
      <c r="H53" s="167">
        <v>7.7858285472271973</v>
      </c>
      <c r="I53" s="136">
        <v>28765.079000000002</v>
      </c>
      <c r="J53" s="167">
        <v>3.8912952949815036</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2781</v>
      </c>
      <c r="F54" s="168">
        <v>-1.3479957431713387</v>
      </c>
      <c r="G54" s="138">
        <v>319.08699999999999</v>
      </c>
      <c r="H54" s="168">
        <v>2.3249325769552627</v>
      </c>
      <c r="I54" s="138">
        <v>15470.813</v>
      </c>
      <c r="J54" s="168">
        <v>6.8170851128628556</v>
      </c>
      <c r="K54" s="37"/>
      <c r="L54" s="37"/>
      <c r="M54" s="37"/>
      <c r="N54" s="37"/>
      <c r="O54" s="37"/>
      <c r="P54" s="37"/>
      <c r="Q54" s="37"/>
      <c r="R54" s="37"/>
      <c r="S54" s="37"/>
      <c r="T54" s="37"/>
      <c r="U54" s="37"/>
      <c r="V54" s="37"/>
      <c r="W54" s="37"/>
    </row>
    <row r="55" spans="1:23" x14ac:dyDescent="0.2">
      <c r="A55" s="129" t="s">
        <v>79</v>
      </c>
      <c r="B55" s="130" t="s">
        <v>80</v>
      </c>
      <c r="C55" s="138">
        <v>3</v>
      </c>
      <c r="D55" s="138">
        <v>3</v>
      </c>
      <c r="E55" s="138">
        <v>468</v>
      </c>
      <c r="F55" s="168">
        <v>1.7391304347826235</v>
      </c>
      <c r="G55" s="138">
        <v>60.442</v>
      </c>
      <c r="H55" s="168">
        <v>8.9555467426181679</v>
      </c>
      <c r="I55" s="138">
        <v>2389.913</v>
      </c>
      <c r="J55" s="168">
        <v>7.4133650461489822</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1031</v>
      </c>
      <c r="F56" s="168">
        <v>-5.0644567219152776</v>
      </c>
      <c r="G56" s="138">
        <v>118.47499999999999</v>
      </c>
      <c r="H56" s="168">
        <v>7.4332485830368E-2</v>
      </c>
      <c r="I56" s="138">
        <v>6578.9560000000001</v>
      </c>
      <c r="J56" s="168">
        <v>19.201541821286355</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556</v>
      </c>
      <c r="F57" s="168" t="s">
        <v>556</v>
      </c>
      <c r="G57" s="138" t="s">
        <v>556</v>
      </c>
      <c r="H57" s="168" t="s">
        <v>556</v>
      </c>
      <c r="I57" s="138" t="s">
        <v>556</v>
      </c>
      <c r="J57" s="168" t="s">
        <v>556</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536</v>
      </c>
      <c r="F58" s="168">
        <v>3.6750483558994205</v>
      </c>
      <c r="G58" s="138">
        <v>55.716000000000001</v>
      </c>
      <c r="H58" s="168">
        <v>6.3627512742683621</v>
      </c>
      <c r="I58" s="138">
        <v>2244.1060000000002</v>
      </c>
      <c r="J58" s="168">
        <v>2.2946374888491192</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482</v>
      </c>
      <c r="F59" s="168">
        <v>11.574074074074062</v>
      </c>
      <c r="G59" s="138">
        <v>63.381999999999998</v>
      </c>
      <c r="H59" s="168">
        <v>36.655095836657239</v>
      </c>
      <c r="I59" s="138">
        <v>1492.4110000000001</v>
      </c>
      <c r="J59" s="168">
        <v>13.382862630274616</v>
      </c>
      <c r="K59" s="37"/>
      <c r="L59" s="37"/>
      <c r="M59" s="37"/>
      <c r="N59" s="37"/>
      <c r="O59" s="37"/>
      <c r="P59" s="37"/>
      <c r="Q59" s="37"/>
      <c r="R59" s="37"/>
      <c r="S59" s="37"/>
      <c r="T59" s="37"/>
      <c r="U59" s="37"/>
      <c r="V59" s="37"/>
      <c r="W59" s="37"/>
    </row>
    <row r="60" spans="1:23" x14ac:dyDescent="0.2">
      <c r="A60" s="129" t="s">
        <v>85</v>
      </c>
      <c r="B60" s="130" t="s">
        <v>86</v>
      </c>
      <c r="C60" s="138">
        <v>9</v>
      </c>
      <c r="D60" s="138">
        <v>9</v>
      </c>
      <c r="E60" s="138">
        <v>890</v>
      </c>
      <c r="F60" s="168">
        <v>-3.8876889848812084</v>
      </c>
      <c r="G60" s="138">
        <v>120.645</v>
      </c>
      <c r="H60" s="168">
        <v>-8.8164159927443109</v>
      </c>
      <c r="I60" s="138">
        <v>3992.0079999999998</v>
      </c>
      <c r="J60" s="168">
        <v>-0.76065117985704944</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556</v>
      </c>
      <c r="F61" s="168" t="s">
        <v>556</v>
      </c>
      <c r="G61" s="138" t="s">
        <v>556</v>
      </c>
      <c r="H61" s="168" t="s">
        <v>556</v>
      </c>
      <c r="I61" s="138" t="s">
        <v>556</v>
      </c>
      <c r="J61" s="168" t="s">
        <v>556</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6363</v>
      </c>
      <c r="F62" s="167">
        <v>-1.5777262180974532</v>
      </c>
      <c r="G62" s="136">
        <v>728.68200000000002</v>
      </c>
      <c r="H62" s="167">
        <v>-3.3176902348056956</v>
      </c>
      <c r="I62" s="136">
        <v>33388.455000000002</v>
      </c>
      <c r="J62" s="167">
        <v>4.2157226071716707</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556</v>
      </c>
      <c r="F63" s="168" t="s">
        <v>556</v>
      </c>
      <c r="G63" s="138" t="s">
        <v>556</v>
      </c>
      <c r="H63" s="168" t="s">
        <v>556</v>
      </c>
      <c r="I63" s="138" t="s">
        <v>556</v>
      </c>
      <c r="J63" s="168" t="s">
        <v>556</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6379</v>
      </c>
      <c r="F64" s="167">
        <v>2.2931366260423403</v>
      </c>
      <c r="G64" s="136">
        <v>799.94399999999996</v>
      </c>
      <c r="H64" s="167">
        <v>5.6666380466154607</v>
      </c>
      <c r="I64" s="136">
        <v>23686.959999999999</v>
      </c>
      <c r="J64" s="167">
        <v>12.733360997560808</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1574</v>
      </c>
      <c r="F65" s="168">
        <v>-3.0191004313000604</v>
      </c>
      <c r="G65" s="138">
        <v>194.05099999999999</v>
      </c>
      <c r="H65" s="168">
        <v>-6.260989701080149</v>
      </c>
      <c r="I65" s="138">
        <v>5046.3649999999998</v>
      </c>
      <c r="J65" s="168">
        <v>-11.975798060642305</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556</v>
      </c>
      <c r="F66" s="168" t="s">
        <v>556</v>
      </c>
      <c r="G66" s="138" t="s">
        <v>556</v>
      </c>
      <c r="H66" s="168" t="s">
        <v>556</v>
      </c>
      <c r="I66" s="138" t="s">
        <v>556</v>
      </c>
      <c r="J66" s="168" t="s">
        <v>556</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4805</v>
      </c>
      <c r="F67" s="168">
        <v>4.1621504443962607</v>
      </c>
      <c r="G67" s="138">
        <v>605.89300000000003</v>
      </c>
      <c r="H67" s="168">
        <v>10.155754291106177</v>
      </c>
      <c r="I67" s="138">
        <v>18640.595000000001</v>
      </c>
      <c r="J67" s="168">
        <v>22.004904650058052</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238</v>
      </c>
      <c r="F68" s="168" t="s">
        <v>556</v>
      </c>
      <c r="G68" s="138" t="s">
        <v>556</v>
      </c>
      <c r="H68" s="168" t="s">
        <v>556</v>
      </c>
      <c r="I68" s="138" t="s">
        <v>556</v>
      </c>
      <c r="J68" s="168" t="s">
        <v>556</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489</v>
      </c>
      <c r="F69" s="168">
        <v>-7.3863636363636402</v>
      </c>
      <c r="G69" s="138" t="s">
        <v>556</v>
      </c>
      <c r="H69" s="168" t="s">
        <v>556</v>
      </c>
      <c r="I69" s="138" t="s">
        <v>556</v>
      </c>
      <c r="J69" s="168" t="s">
        <v>556</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714</v>
      </c>
      <c r="F70" s="168" t="s">
        <v>556</v>
      </c>
      <c r="G70" s="138">
        <v>94.451999999999998</v>
      </c>
      <c r="H70" s="168" t="s">
        <v>556</v>
      </c>
      <c r="I70" s="138">
        <v>2342.9560000000001</v>
      </c>
      <c r="J70" s="168" t="s">
        <v>556</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3364</v>
      </c>
      <c r="F71" s="168">
        <v>2.84316722714766</v>
      </c>
      <c r="G71" s="138">
        <v>416.935</v>
      </c>
      <c r="H71" s="168">
        <v>8.3708054999610084</v>
      </c>
      <c r="I71" s="138">
        <v>13973.93</v>
      </c>
      <c r="J71" s="168">
        <v>21.207697551364987</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2503</v>
      </c>
      <c r="F72" s="167">
        <v>-4.6476190476190453</v>
      </c>
      <c r="G72" s="136">
        <v>303.63900000000001</v>
      </c>
      <c r="H72" s="167">
        <v>-3.1266051767648548</v>
      </c>
      <c r="I72" s="136">
        <v>9907.3289999999997</v>
      </c>
      <c r="J72" s="167">
        <v>-1.8159141732896131</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604</v>
      </c>
      <c r="F73" s="168">
        <v>-1.3071895424836555</v>
      </c>
      <c r="G73" s="138">
        <v>73.722999999999999</v>
      </c>
      <c r="H73" s="168">
        <v>4.2817132511033122</v>
      </c>
      <c r="I73" s="138">
        <v>2313.0219999999999</v>
      </c>
      <c r="J73" s="168">
        <v>17.504199985877278</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260</v>
      </c>
      <c r="F74" s="168">
        <v>-2.2556390977443641</v>
      </c>
      <c r="G74" s="138">
        <v>35.01</v>
      </c>
      <c r="H74" s="168">
        <v>-0.446441265959578</v>
      </c>
      <c r="I74" s="138">
        <v>900.12400000000002</v>
      </c>
      <c r="J74" s="168">
        <v>29.324073089643719</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955</v>
      </c>
      <c r="F75" s="168">
        <v>-7.818532818532816</v>
      </c>
      <c r="G75" s="138">
        <v>113.982</v>
      </c>
      <c r="H75" s="168">
        <v>-8.1345960104775372</v>
      </c>
      <c r="I75" s="138">
        <v>3885.857</v>
      </c>
      <c r="J75" s="168">
        <v>-8.9028152316534772</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424</v>
      </c>
      <c r="F76" s="168">
        <v>-2.0785219399538164</v>
      </c>
      <c r="G76" s="138">
        <v>54.857999999999997</v>
      </c>
      <c r="H76" s="168">
        <v>-6.4718518771098417</v>
      </c>
      <c r="I76" s="138">
        <v>1766.1130000000001</v>
      </c>
      <c r="J76" s="168">
        <v>-14.514805756280168</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556</v>
      </c>
      <c r="F77" s="168" t="s">
        <v>556</v>
      </c>
      <c r="G77" s="138" t="s">
        <v>556</v>
      </c>
      <c r="H77" s="168" t="s">
        <v>556</v>
      </c>
      <c r="I77" s="138" t="s">
        <v>556</v>
      </c>
      <c r="J77" s="168" t="s">
        <v>556</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425</v>
      </c>
      <c r="F78" s="168">
        <v>-7.6086956521739069</v>
      </c>
      <c r="G78" s="138">
        <v>37.143000000000001</v>
      </c>
      <c r="H78" s="168">
        <v>-6.5373292066128101</v>
      </c>
      <c r="I78" s="138">
        <v>1346.357</v>
      </c>
      <c r="J78" s="168">
        <v>-13.078759073146202</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749</v>
      </c>
      <c r="F79" s="167">
        <v>-10.084033613445385</v>
      </c>
      <c r="G79" s="136">
        <v>53.768999999999998</v>
      </c>
      <c r="H79" s="167">
        <v>-32.458641610873144</v>
      </c>
      <c r="I79" s="136">
        <v>2254.047</v>
      </c>
      <c r="J79" s="167">
        <v>-24.534485581331808</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749</v>
      </c>
      <c r="F80" s="168" t="s">
        <v>556</v>
      </c>
      <c r="G80" s="138">
        <v>53.768999999999998</v>
      </c>
      <c r="H80" s="168" t="s">
        <v>556</v>
      </c>
      <c r="I80" s="138">
        <v>2254.047</v>
      </c>
      <c r="J80" s="168" t="s">
        <v>556</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556</v>
      </c>
      <c r="F81" s="168" t="s">
        <v>556</v>
      </c>
      <c r="G81" s="138" t="s">
        <v>556</v>
      </c>
      <c r="H81" s="168" t="s">
        <v>556</v>
      </c>
      <c r="I81" s="138" t="s">
        <v>556</v>
      </c>
      <c r="J81" s="168" t="s">
        <v>556</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4844</v>
      </c>
      <c r="F82" s="167">
        <v>-2.4174053182916992</v>
      </c>
      <c r="G82" s="136">
        <v>514.63499999999999</v>
      </c>
      <c r="H82" s="167">
        <v>-3.1916734700020015</v>
      </c>
      <c r="I82" s="136">
        <v>17756.374</v>
      </c>
      <c r="J82" s="167">
        <v>0.89356197740625021</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996</v>
      </c>
      <c r="F83" s="168">
        <v>11.284916201117326</v>
      </c>
      <c r="G83" s="138">
        <v>113.04900000000001</v>
      </c>
      <c r="H83" s="168">
        <v>14.532191884909594</v>
      </c>
      <c r="I83" s="138">
        <v>2967.808</v>
      </c>
      <c r="J83" s="168">
        <v>-2.7622187758112204E-2</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753</v>
      </c>
      <c r="F84" s="168">
        <v>16.203703703703695</v>
      </c>
      <c r="G84" s="138">
        <v>85.69</v>
      </c>
      <c r="H84" s="168">
        <v>12.563381761815933</v>
      </c>
      <c r="I84" s="138">
        <v>2195.3380000000002</v>
      </c>
      <c r="J84" s="168">
        <v>-5.9214910369197895</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243</v>
      </c>
      <c r="F85" s="168">
        <v>-1.6194331983805768</v>
      </c>
      <c r="G85" s="138">
        <v>27.359000000000002</v>
      </c>
      <c r="H85" s="168">
        <v>21.1701138225785</v>
      </c>
      <c r="I85" s="138">
        <v>772.47</v>
      </c>
      <c r="J85" s="168">
        <v>21.627558017417428</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556</v>
      </c>
      <c r="F86" s="168" t="s">
        <v>556</v>
      </c>
      <c r="G86" s="138" t="s">
        <v>556</v>
      </c>
      <c r="H86" s="168" t="s">
        <v>556</v>
      </c>
      <c r="I86" s="138" t="s">
        <v>556</v>
      </c>
      <c r="J86" s="168" t="s">
        <v>556</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1484</v>
      </c>
      <c r="F87" s="168">
        <v>-1.2641383898868952</v>
      </c>
      <c r="G87" s="138">
        <v>155.79300000000001</v>
      </c>
      <c r="H87" s="168">
        <v>-6.4103950403690817</v>
      </c>
      <c r="I87" s="138">
        <v>4125.4949999999999</v>
      </c>
      <c r="J87" s="168">
        <v>-12.736730065432198</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324</v>
      </c>
      <c r="F88" s="168">
        <v>20.895522388059689</v>
      </c>
      <c r="G88" s="138">
        <v>36.027999999999999</v>
      </c>
      <c r="H88" s="168">
        <v>43.761222616814962</v>
      </c>
      <c r="I88" s="138">
        <v>858.12099999999998</v>
      </c>
      <c r="J88" s="168">
        <v>8.0935267657510224</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1160</v>
      </c>
      <c r="F89" s="168">
        <v>-6.0728744939271166</v>
      </c>
      <c r="G89" s="138">
        <v>119.765</v>
      </c>
      <c r="H89" s="168">
        <v>-15.302362750436686</v>
      </c>
      <c r="I89" s="138">
        <v>3267.3739999999998</v>
      </c>
      <c r="J89" s="168">
        <v>-16.940453859437241</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1135</v>
      </c>
      <c r="F90" s="168">
        <v>-0.95986038394416084</v>
      </c>
      <c r="G90" s="138">
        <v>117.17</v>
      </c>
      <c r="H90" s="168">
        <v>2.5459255564015848</v>
      </c>
      <c r="I90" s="138">
        <v>4046.973</v>
      </c>
      <c r="J90" s="168">
        <v>12.781171020257005</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555</v>
      </c>
      <c r="F91" s="168">
        <v>1.8348623853211024</v>
      </c>
      <c r="G91" s="138">
        <v>63.118000000000002</v>
      </c>
      <c r="H91" s="168">
        <v>9.5589383971810946</v>
      </c>
      <c r="I91" s="138">
        <v>1683.431</v>
      </c>
      <c r="J91" s="168">
        <v>0.76877123503820144</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8040</v>
      </c>
      <c r="F92" s="167">
        <v>3.9968956150562605</v>
      </c>
      <c r="G92" s="136">
        <v>951.23299999999995</v>
      </c>
      <c r="H92" s="167">
        <v>9.1538232921496103</v>
      </c>
      <c r="I92" s="136">
        <v>43561.837</v>
      </c>
      <c r="J92" s="167">
        <v>5.5938427520434715</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1626</v>
      </c>
      <c r="F93" s="168">
        <v>4.7680412371134082</v>
      </c>
      <c r="G93" s="138">
        <v>206.892</v>
      </c>
      <c r="H93" s="168">
        <v>3.6086656049998425</v>
      </c>
      <c r="I93" s="138">
        <v>8095.3969999999999</v>
      </c>
      <c r="J93" s="168">
        <v>-0.35404275642036964</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1347</v>
      </c>
      <c r="F94" s="168">
        <v>22.010869565217405</v>
      </c>
      <c r="G94" s="138">
        <v>178.22900000000001</v>
      </c>
      <c r="H94" s="168">
        <v>27.33371436736445</v>
      </c>
      <c r="I94" s="138">
        <v>6870.5370000000003</v>
      </c>
      <c r="J94" s="168">
        <v>13.162616629091502</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279</v>
      </c>
      <c r="F95" s="168">
        <v>-37.723214285714292</v>
      </c>
      <c r="G95" s="138">
        <v>28.663</v>
      </c>
      <c r="H95" s="168">
        <v>-52.001138723290239</v>
      </c>
      <c r="I95" s="138">
        <v>1224.8599999999999</v>
      </c>
      <c r="J95" s="168">
        <v>-40.331531545575352</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t="s">
        <v>556</v>
      </c>
      <c r="F96" s="168" t="s">
        <v>556</v>
      </c>
      <c r="G96" s="138" t="s">
        <v>556</v>
      </c>
      <c r="H96" s="168" t="s">
        <v>556</v>
      </c>
      <c r="I96" s="138" t="s">
        <v>556</v>
      </c>
      <c r="J96" s="168" t="s">
        <v>556</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3732</v>
      </c>
      <c r="F97" s="168">
        <v>-5.3752535496957279</v>
      </c>
      <c r="G97" s="138">
        <v>434.56700000000001</v>
      </c>
      <c r="H97" s="168">
        <v>7.8388894679114145</v>
      </c>
      <c r="I97" s="138">
        <v>22007.962</v>
      </c>
      <c r="J97" s="168">
        <v>-2.1959769715746091</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3732</v>
      </c>
      <c r="F98" s="168">
        <v>-5.3752535496957279</v>
      </c>
      <c r="G98" s="138">
        <v>434.56700000000001</v>
      </c>
      <c r="H98" s="168">
        <v>7.8388894679114145</v>
      </c>
      <c r="I98" s="138">
        <v>22007.962</v>
      </c>
      <c r="J98" s="168">
        <v>-2.1959769715746091</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1706</v>
      </c>
      <c r="F99" s="168">
        <v>73.727087576374743</v>
      </c>
      <c r="G99" s="138">
        <v>199.28700000000001</v>
      </c>
      <c r="H99" s="168">
        <v>62.26600985221674</v>
      </c>
      <c r="I99" s="138">
        <v>8290.6149999999998</v>
      </c>
      <c r="J99" s="168">
        <v>78.998936881322777</v>
      </c>
      <c r="K99" s="37"/>
      <c r="L99" s="37"/>
      <c r="M99" s="37"/>
      <c r="N99" s="37"/>
      <c r="O99" s="37"/>
      <c r="P99" s="37"/>
      <c r="Q99" s="37"/>
      <c r="R99" s="37"/>
      <c r="S99" s="37"/>
      <c r="T99" s="37"/>
      <c r="U99" s="37"/>
      <c r="V99" s="37"/>
      <c r="W99" s="37"/>
    </row>
    <row r="100" spans="1:23" x14ac:dyDescent="0.2">
      <c r="A100" s="127" t="s">
        <v>126</v>
      </c>
      <c r="B100" s="128" t="s">
        <v>127</v>
      </c>
      <c r="C100" s="136">
        <v>21</v>
      </c>
      <c r="D100" s="136">
        <v>25</v>
      </c>
      <c r="E100" s="136">
        <v>2832</v>
      </c>
      <c r="F100" s="167">
        <v>-16.901408450704224</v>
      </c>
      <c r="G100" s="136">
        <v>377.15</v>
      </c>
      <c r="H100" s="167">
        <v>-20.270675928783746</v>
      </c>
      <c r="I100" s="136">
        <v>11164.646000000001</v>
      </c>
      <c r="J100" s="167">
        <v>-18.017010559435434</v>
      </c>
      <c r="K100" s="32"/>
      <c r="L100" s="32"/>
      <c r="M100" s="32"/>
      <c r="N100" s="32"/>
      <c r="O100" s="32"/>
      <c r="P100" s="32"/>
      <c r="Q100" s="32"/>
      <c r="R100" s="32"/>
      <c r="S100" s="32"/>
      <c r="T100" s="32"/>
      <c r="U100" s="32"/>
      <c r="V100" s="32"/>
      <c r="W100" s="32"/>
    </row>
    <row r="101" spans="1:23" ht="33.75" x14ac:dyDescent="0.2">
      <c r="A101" s="129" t="s">
        <v>128</v>
      </c>
      <c r="B101" s="130" t="s">
        <v>462</v>
      </c>
      <c r="C101" s="138">
        <v>7</v>
      </c>
      <c r="D101" s="138">
        <v>12</v>
      </c>
      <c r="E101" s="138">
        <v>725</v>
      </c>
      <c r="F101" s="168">
        <v>-41.673370876910695</v>
      </c>
      <c r="G101" s="138">
        <v>82.965999999999994</v>
      </c>
      <c r="H101" s="168">
        <v>-48.037453418094138</v>
      </c>
      <c r="I101" s="138">
        <v>2894.3240000000001</v>
      </c>
      <c r="J101" s="168">
        <v>-43.701541868214882</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391</v>
      </c>
      <c r="F102" s="168">
        <v>-43.98280802292264</v>
      </c>
      <c r="G102" s="138">
        <v>41.331000000000003</v>
      </c>
      <c r="H102" s="168">
        <v>-55.948371418826731</v>
      </c>
      <c r="I102" s="138">
        <v>1610.741</v>
      </c>
      <c r="J102" s="168">
        <v>-43.984961490858623</v>
      </c>
      <c r="K102" s="37"/>
      <c r="L102" s="37"/>
      <c r="M102" s="37"/>
      <c r="N102" s="37"/>
      <c r="O102" s="37"/>
      <c r="P102" s="37"/>
      <c r="Q102" s="37"/>
      <c r="R102" s="37"/>
      <c r="S102" s="37"/>
      <c r="T102" s="37"/>
      <c r="U102" s="37"/>
      <c r="V102" s="37"/>
      <c r="W102" s="37"/>
    </row>
    <row r="103" spans="1:23" ht="22.5" x14ac:dyDescent="0.2">
      <c r="A103" s="129" t="s">
        <v>130</v>
      </c>
      <c r="B103" s="130" t="s">
        <v>464</v>
      </c>
      <c r="C103" s="138">
        <v>4</v>
      </c>
      <c r="D103" s="138">
        <v>6</v>
      </c>
      <c r="E103" s="138">
        <v>334</v>
      </c>
      <c r="F103" s="168">
        <v>-38.715596330275233</v>
      </c>
      <c r="G103" s="138">
        <v>41.634999999999998</v>
      </c>
      <c r="H103" s="168">
        <v>-36.764326179736031</v>
      </c>
      <c r="I103" s="138">
        <v>1283.5830000000001</v>
      </c>
      <c r="J103" s="168">
        <v>-43.341800983012462</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368</v>
      </c>
      <c r="F104" s="168" t="s">
        <v>556</v>
      </c>
      <c r="G104" s="138">
        <v>49.488</v>
      </c>
      <c r="H104" s="168" t="s">
        <v>556</v>
      </c>
      <c r="I104" s="138">
        <v>1498.5139999999999</v>
      </c>
      <c r="J104" s="168" t="s">
        <v>556</v>
      </c>
      <c r="K104" s="35"/>
      <c r="L104" s="35"/>
      <c r="M104" s="35"/>
      <c r="N104" s="35"/>
      <c r="O104" s="35"/>
      <c r="P104" s="35"/>
      <c r="Q104" s="35"/>
      <c r="R104" s="35"/>
      <c r="S104" s="35"/>
      <c r="T104" s="35"/>
      <c r="U104" s="35"/>
      <c r="V104" s="35"/>
      <c r="W104" s="35"/>
    </row>
    <row r="105" spans="1:23" ht="22.5" x14ac:dyDescent="0.2">
      <c r="A105" s="129" t="s">
        <v>133</v>
      </c>
      <c r="B105" s="130" t="s">
        <v>466</v>
      </c>
      <c r="C105" s="138">
        <v>8</v>
      </c>
      <c r="D105" s="138">
        <v>7</v>
      </c>
      <c r="E105" s="138">
        <v>1462</v>
      </c>
      <c r="F105" s="168">
        <v>-1.082543978349122</v>
      </c>
      <c r="G105" s="138">
        <v>206.24299999999999</v>
      </c>
      <c r="H105" s="168">
        <v>-3.5120467836257347</v>
      </c>
      <c r="I105" s="138">
        <v>5943.4960000000001</v>
      </c>
      <c r="J105" s="168">
        <v>-4.8991339711050585</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17444</v>
      </c>
      <c r="F106" s="167">
        <v>-4.1380447326482397</v>
      </c>
      <c r="G106" s="136">
        <v>1985.4670000000001</v>
      </c>
      <c r="H106" s="167">
        <v>-8.5065654715411654</v>
      </c>
      <c r="I106" s="136">
        <v>86575.437999999995</v>
      </c>
      <c r="J106" s="167">
        <v>-3.1963211053527658</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26</v>
      </c>
      <c r="E107" s="138">
        <v>7192</v>
      </c>
      <c r="F107" s="168">
        <v>-2.2958837114522481</v>
      </c>
      <c r="G107" s="138">
        <v>754.17</v>
      </c>
      <c r="H107" s="168">
        <v>-5.1483766295017688</v>
      </c>
      <c r="I107" s="138">
        <v>35732.241000000002</v>
      </c>
      <c r="J107" s="168">
        <v>-4.250948393426043</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2327</v>
      </c>
      <c r="F108" s="168">
        <v>-1.0629251700680271</v>
      </c>
      <c r="G108" s="138">
        <v>223.167</v>
      </c>
      <c r="H108" s="168">
        <v>-17.544974561523432</v>
      </c>
      <c r="I108" s="138">
        <v>10189.348</v>
      </c>
      <c r="J108" s="168">
        <v>-3.3905634700613518</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1662</v>
      </c>
      <c r="F109" s="168">
        <v>10.578842315369272</v>
      </c>
      <c r="G109" s="138">
        <v>185.501</v>
      </c>
      <c r="H109" s="168">
        <v>17.339599845656565</v>
      </c>
      <c r="I109" s="138">
        <v>8055.0410000000002</v>
      </c>
      <c r="J109" s="168">
        <v>11.722540597864437</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1237</v>
      </c>
      <c r="F110" s="168">
        <v>-1.7474185861795064</v>
      </c>
      <c r="G110" s="138">
        <v>135.084</v>
      </c>
      <c r="H110" s="168">
        <v>6.8127905873422492</v>
      </c>
      <c r="I110" s="138">
        <v>5824.799</v>
      </c>
      <c r="J110" s="168">
        <v>-0.94669319743034919</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4231</v>
      </c>
      <c r="F111" s="168">
        <v>-10.436071126164265</v>
      </c>
      <c r="G111" s="138">
        <v>524.18700000000001</v>
      </c>
      <c r="H111" s="168">
        <v>-10.710872864596382</v>
      </c>
      <c r="I111" s="138">
        <v>23494.263999999999</v>
      </c>
      <c r="J111" s="168">
        <v>2.5171397053269686</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1648</v>
      </c>
      <c r="F112" s="168">
        <v>-23.062558356676007</v>
      </c>
      <c r="G112" s="138">
        <v>209.535</v>
      </c>
      <c r="H112" s="168">
        <v>-20.768736292823107</v>
      </c>
      <c r="I112" s="138">
        <v>13309.81</v>
      </c>
      <c r="J112" s="168">
        <v>13.06961543294004</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556</v>
      </c>
      <c r="F113" s="168" t="s">
        <v>556</v>
      </c>
      <c r="G113" s="138" t="s">
        <v>556</v>
      </c>
      <c r="H113" s="168" t="s">
        <v>556</v>
      </c>
      <c r="I113" s="138" t="s">
        <v>556</v>
      </c>
      <c r="J113" s="168" t="s">
        <v>556</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1758</v>
      </c>
      <c r="F114" s="168">
        <v>0.91848450057403852</v>
      </c>
      <c r="G114" s="138">
        <v>205.17099999999999</v>
      </c>
      <c r="H114" s="168">
        <v>-0.6719629742591593</v>
      </c>
      <c r="I114" s="138">
        <v>7210.67</v>
      </c>
      <c r="J114" s="168">
        <v>-11.145485809120771</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556</v>
      </c>
      <c r="F115" s="168" t="s">
        <v>556</v>
      </c>
      <c r="G115" s="138" t="s">
        <v>556</v>
      </c>
      <c r="H115" s="168" t="s">
        <v>556</v>
      </c>
      <c r="I115" s="138" t="s">
        <v>556</v>
      </c>
      <c r="J115" s="168" t="s">
        <v>556</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516</v>
      </c>
      <c r="F116" s="168">
        <v>-43.234323432343231</v>
      </c>
      <c r="G116" s="138">
        <v>51.814999999999998</v>
      </c>
      <c r="H116" s="168">
        <v>-56.844209386582271</v>
      </c>
      <c r="I116" s="138">
        <v>2363.694</v>
      </c>
      <c r="J116" s="168">
        <v>-40.183995983407264</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4835</v>
      </c>
      <c r="F117" s="168">
        <v>6.591710758377431</v>
      </c>
      <c r="G117" s="138">
        <v>577.96900000000005</v>
      </c>
      <c r="H117" s="168">
        <v>1.6670419284704252</v>
      </c>
      <c r="I117" s="138">
        <v>22473.319</v>
      </c>
      <c r="J117" s="168">
        <v>-1.0226937256289972</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466</v>
      </c>
      <c r="F118" s="168">
        <v>-1.4799154334038178</v>
      </c>
      <c r="G118" s="138">
        <v>58.374000000000002</v>
      </c>
      <c r="H118" s="168">
        <v>-8.0028998297925966</v>
      </c>
      <c r="I118" s="138">
        <v>2099.6889999999999</v>
      </c>
      <c r="J118" s="168">
        <v>-20.982662157244476</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1326</v>
      </c>
      <c r="F119" s="168">
        <v>-1.9955654101995464</v>
      </c>
      <c r="G119" s="138">
        <v>144.85499999999999</v>
      </c>
      <c r="H119" s="168">
        <v>-2.9154518950437449</v>
      </c>
      <c r="I119" s="138">
        <v>6614.5540000000001</v>
      </c>
      <c r="J119" s="168">
        <v>-2.7019926622206185</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2279</v>
      </c>
      <c r="F120" s="168">
        <v>18.512740509620386</v>
      </c>
      <c r="G120" s="138">
        <v>313.798</v>
      </c>
      <c r="H120" s="168">
        <v>15.398731267812806</v>
      </c>
      <c r="I120" s="138">
        <v>10610.575999999999</v>
      </c>
      <c r="J120" s="168">
        <v>23.176551986738019</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3252</v>
      </c>
      <c r="F121" s="167">
        <v>-9.0095131505316175</v>
      </c>
      <c r="G121" s="136">
        <v>365.41899999999998</v>
      </c>
      <c r="H121" s="167">
        <v>-5.3242617930455651</v>
      </c>
      <c r="I121" s="136">
        <v>14958.045</v>
      </c>
      <c r="J121" s="167">
        <v>-13.088769810622637</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t="s">
        <v>556</v>
      </c>
      <c r="F122" s="168" t="s">
        <v>556</v>
      </c>
      <c r="G122" s="138" t="s">
        <v>556</v>
      </c>
      <c r="H122" s="168" t="s">
        <v>556</v>
      </c>
      <c r="I122" s="138" t="s">
        <v>556</v>
      </c>
      <c r="J122" s="168" t="s">
        <v>556</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v>1990</v>
      </c>
      <c r="F123" s="168">
        <v>-7.9981507165973085</v>
      </c>
      <c r="G123" s="138">
        <v>165.03100000000001</v>
      </c>
      <c r="H123" s="168" t="s">
        <v>556</v>
      </c>
      <c r="I123" s="138">
        <v>9506.2090000000007</v>
      </c>
      <c r="J123" s="168" t="s">
        <v>556</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v>1990</v>
      </c>
      <c r="F124" s="168">
        <v>-7.9981507165973085</v>
      </c>
      <c r="G124" s="138">
        <v>165.03100000000001</v>
      </c>
      <c r="H124" s="168" t="s">
        <v>556</v>
      </c>
      <c r="I124" s="138">
        <v>9506.2090000000007</v>
      </c>
      <c r="J124" s="168" t="s">
        <v>556</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7336</v>
      </c>
      <c r="F125" s="167">
        <v>1.2420645873585556</v>
      </c>
      <c r="G125" s="136">
        <v>781.721</v>
      </c>
      <c r="H125" s="167">
        <v>-3.7508695678940143</v>
      </c>
      <c r="I125" s="136">
        <v>34605.076999999997</v>
      </c>
      <c r="J125" s="167">
        <v>-5.5935473653756276</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4996</v>
      </c>
      <c r="F126" s="168">
        <v>-5.4504163512490607</v>
      </c>
      <c r="G126" s="138">
        <v>512.11300000000006</v>
      </c>
      <c r="H126" s="168">
        <v>-10.926180706902215</v>
      </c>
      <c r="I126" s="138">
        <v>25591.977999999999</v>
      </c>
      <c r="J126" s="168">
        <v>-12.566072169881906</v>
      </c>
      <c r="K126" s="35"/>
      <c r="L126" s="35"/>
      <c r="M126" s="35"/>
      <c r="N126" s="35"/>
      <c r="O126" s="35"/>
      <c r="P126" s="35"/>
      <c r="Q126" s="35"/>
      <c r="R126" s="35"/>
      <c r="S126" s="35"/>
      <c r="T126" s="35"/>
      <c r="U126" s="35"/>
      <c r="V126" s="35"/>
      <c r="W126" s="35"/>
    </row>
    <row r="127" spans="1:23" x14ac:dyDescent="0.2">
      <c r="A127" s="129" t="s">
        <v>206</v>
      </c>
      <c r="B127" s="130" t="s">
        <v>504</v>
      </c>
      <c r="C127" s="138">
        <v>4</v>
      </c>
      <c r="D127" s="138">
        <v>3</v>
      </c>
      <c r="E127" s="138" t="s">
        <v>556</v>
      </c>
      <c r="F127" s="168" t="s">
        <v>556</v>
      </c>
      <c r="G127" s="138" t="s">
        <v>556</v>
      </c>
      <c r="H127" s="168" t="s">
        <v>556</v>
      </c>
      <c r="I127" s="138" t="s">
        <v>556</v>
      </c>
      <c r="J127" s="168" t="s">
        <v>556</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556</v>
      </c>
      <c r="F128" s="168" t="s">
        <v>556</v>
      </c>
      <c r="G128" s="138" t="s">
        <v>556</v>
      </c>
      <c r="H128" s="168" t="s">
        <v>556</v>
      </c>
      <c r="I128" s="138" t="s">
        <v>556</v>
      </c>
      <c r="J128" s="168" t="s">
        <v>556</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869</v>
      </c>
      <c r="F129" s="167">
        <v>3.5756853396900965</v>
      </c>
      <c r="G129" s="136">
        <v>95.167000000000002</v>
      </c>
      <c r="H129" s="167">
        <v>-1.309758373950018</v>
      </c>
      <c r="I129" s="136">
        <v>3346.8220000000001</v>
      </c>
      <c r="J129" s="167">
        <v>16.376105014592113</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571</v>
      </c>
      <c r="F130" s="168">
        <v>3.4420289855072497</v>
      </c>
      <c r="G130" s="138">
        <v>54.021999999999998</v>
      </c>
      <c r="H130" s="168">
        <v>-2.6560472826870409</v>
      </c>
      <c r="I130" s="138">
        <v>2345.7939999999999</v>
      </c>
      <c r="J130" s="168">
        <v>23.625702702033252</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22</v>
      </c>
      <c r="E131" s="136">
        <v>9538</v>
      </c>
      <c r="F131" s="167">
        <v>0.57998523673943225</v>
      </c>
      <c r="G131" s="136">
        <v>1071.5840000000001</v>
      </c>
      <c r="H131" s="167">
        <v>-1.5421254575658168</v>
      </c>
      <c r="I131" s="136">
        <v>52791.593000000001</v>
      </c>
      <c r="J131" s="167">
        <v>1.0743540746238551</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17</v>
      </c>
      <c r="E132" s="138">
        <v>8722</v>
      </c>
      <c r="F132" s="168">
        <v>1.6076421248834976</v>
      </c>
      <c r="G132" s="138">
        <v>982.05100000000004</v>
      </c>
      <c r="H132" s="168">
        <v>-0.70152448611663942</v>
      </c>
      <c r="I132" s="138">
        <v>49183.625</v>
      </c>
      <c r="J132" s="168">
        <v>1.1801783507616364</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556</v>
      </c>
      <c r="F133" s="168" t="s">
        <v>556</v>
      </c>
      <c r="G133" s="138" t="s">
        <v>556</v>
      </c>
      <c r="H133" s="168" t="s">
        <v>556</v>
      </c>
      <c r="I133" s="138" t="s">
        <v>556</v>
      </c>
      <c r="J133" s="168" t="s">
        <v>556</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556</v>
      </c>
      <c r="F134" s="168" t="s">
        <v>556</v>
      </c>
      <c r="G134" s="138" t="s">
        <v>556</v>
      </c>
      <c r="H134" s="168" t="s">
        <v>556</v>
      </c>
      <c r="I134" s="138" t="s">
        <v>556</v>
      </c>
      <c r="J134" s="168" t="s">
        <v>556</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32</v>
      </c>
      <c r="E135" s="136">
        <v>6483</v>
      </c>
      <c r="F135" s="167">
        <v>-0.97754696807697883</v>
      </c>
      <c r="G135" s="136">
        <v>862.28800000000001</v>
      </c>
      <c r="H135" s="167">
        <v>0.34679067342558767</v>
      </c>
      <c r="I135" s="136">
        <v>27106.271000000001</v>
      </c>
      <c r="J135" s="167">
        <v>3.1737780599154064</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20</v>
      </c>
      <c r="E136" s="138">
        <v>3992</v>
      </c>
      <c r="F136" s="168">
        <v>-0.12509382036526517</v>
      </c>
      <c r="G136" s="138">
        <v>528.84900000000005</v>
      </c>
      <c r="H136" s="168">
        <v>-0.37525360701226873</v>
      </c>
      <c r="I136" s="138">
        <v>15863.63</v>
      </c>
      <c r="J136" s="168">
        <v>-0.60101945230285025</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2454</v>
      </c>
      <c r="F137" s="168">
        <v>-0.6075334143377944</v>
      </c>
      <c r="G137" s="138">
        <v>359.13</v>
      </c>
      <c r="H137" s="168">
        <v>-2.1814626068055958</v>
      </c>
      <c r="I137" s="138">
        <v>9525.6329999999998</v>
      </c>
      <c r="J137" s="168">
        <v>-5.3157804597281881</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v>251</v>
      </c>
      <c r="F138" s="168">
        <v>-3.0888030888030897</v>
      </c>
      <c r="G138" s="138">
        <v>31.802</v>
      </c>
      <c r="H138" s="168">
        <v>15.329102447869445</v>
      </c>
      <c r="I138" s="138">
        <v>1079.623</v>
      </c>
      <c r="J138" s="168">
        <v>13.571601392789901</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t="s">
        <v>556</v>
      </c>
      <c r="F139" s="168" t="s">
        <v>556</v>
      </c>
      <c r="G139" s="138" t="s">
        <v>556</v>
      </c>
      <c r="H139" s="168" t="s">
        <v>556</v>
      </c>
      <c r="I139" s="138" t="s">
        <v>556</v>
      </c>
      <c r="J139" s="168" t="s">
        <v>556</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t="s">
        <v>556</v>
      </c>
      <c r="F140" s="168" t="s">
        <v>556</v>
      </c>
      <c r="G140" s="138">
        <v>79.629000000000005</v>
      </c>
      <c r="H140" s="168" t="s">
        <v>556</v>
      </c>
      <c r="I140" s="138">
        <v>3556.5050000000001</v>
      </c>
      <c r="J140" s="168" t="s">
        <v>556</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2491</v>
      </c>
      <c r="F141" s="168">
        <v>-2.3137254901960773</v>
      </c>
      <c r="G141" s="138">
        <v>333.43900000000002</v>
      </c>
      <c r="H141" s="168">
        <v>1.5136984841704191</v>
      </c>
      <c r="I141" s="138">
        <v>11242.641</v>
      </c>
      <c r="J141" s="168">
        <v>9.0154051841132485</v>
      </c>
      <c r="K141" s="36"/>
      <c r="L141" s="38"/>
      <c r="M141" s="39"/>
      <c r="N141" s="38"/>
      <c r="O141" s="38"/>
      <c r="P141" s="40"/>
      <c r="Q141" s="38"/>
      <c r="R141" s="36"/>
      <c r="S141" s="36"/>
      <c r="T141" s="38"/>
      <c r="U141" s="38"/>
      <c r="V141" s="36"/>
      <c r="W141" s="36"/>
    </row>
    <row r="142" spans="1:23" ht="33.75" x14ac:dyDescent="0.2">
      <c r="A142" s="127" t="s">
        <v>336</v>
      </c>
      <c r="B142" s="128" t="s">
        <v>481</v>
      </c>
      <c r="C142" s="136">
        <v>550</v>
      </c>
      <c r="D142" s="136">
        <v>548</v>
      </c>
      <c r="E142" s="136">
        <v>109666</v>
      </c>
      <c r="F142" s="167">
        <v>-1.2880635840751751</v>
      </c>
      <c r="G142" s="136">
        <v>13064.214</v>
      </c>
      <c r="H142" s="167">
        <v>-1.4577511931947811</v>
      </c>
      <c r="I142" s="136">
        <v>481661.50099999999</v>
      </c>
      <c r="J142" s="167">
        <v>0.41840189354414292</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199</v>
      </c>
      <c r="D144" s="138">
        <v>197</v>
      </c>
      <c r="E144" s="138">
        <v>29539</v>
      </c>
      <c r="F144" s="168">
        <v>-1.5760362521658067</v>
      </c>
      <c r="G144" s="138">
        <v>3586.71</v>
      </c>
      <c r="H144" s="168">
        <v>-0.54939326620312556</v>
      </c>
      <c r="I144" s="138">
        <v>117326.664</v>
      </c>
      <c r="J144" s="168">
        <v>1.6402489365479482</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187</v>
      </c>
      <c r="E145" s="138">
        <v>49222</v>
      </c>
      <c r="F145" s="168">
        <v>-2.8059159212526907</v>
      </c>
      <c r="G145" s="138">
        <v>5654.3440000000001</v>
      </c>
      <c r="H145" s="168">
        <v>-4.2045932576944551</v>
      </c>
      <c r="I145" s="138">
        <v>244283.117</v>
      </c>
      <c r="J145" s="168">
        <v>-2.9783283326848533</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3199</v>
      </c>
      <c r="F146" s="168">
        <v>29.829545454545439</v>
      </c>
      <c r="G146" s="138">
        <v>363.47199999999998</v>
      </c>
      <c r="H146" s="168">
        <v>27.361092131036088</v>
      </c>
      <c r="I146" s="138">
        <v>14148.995000000001</v>
      </c>
      <c r="J146" s="168">
        <v>43.008644602217714</v>
      </c>
      <c r="K146" s="36"/>
      <c r="L146" s="38"/>
      <c r="M146" s="39"/>
      <c r="N146" s="38"/>
      <c r="O146" s="38"/>
      <c r="P146" s="40"/>
      <c r="Q146" s="38"/>
      <c r="R146" s="36"/>
      <c r="S146" s="36"/>
      <c r="T146" s="38"/>
      <c r="U146" s="38"/>
      <c r="V146" s="36"/>
      <c r="W146" s="36"/>
    </row>
    <row r="147" spans="1:23" x14ac:dyDescent="0.2">
      <c r="A147" s="127" t="s">
        <v>173</v>
      </c>
      <c r="B147" s="130" t="s">
        <v>174</v>
      </c>
      <c r="C147" s="138">
        <v>140</v>
      </c>
      <c r="D147" s="138">
        <v>142</v>
      </c>
      <c r="E147" s="138">
        <v>26641</v>
      </c>
      <c r="F147" s="168">
        <v>-0.95914346258226146</v>
      </c>
      <c r="G147" s="138">
        <v>3298.8409999999999</v>
      </c>
      <c r="H147" s="168">
        <v>-0.15022077580874793</v>
      </c>
      <c r="I147" s="138">
        <v>98815.698999999993</v>
      </c>
      <c r="J147" s="168">
        <v>2.6083424130231521</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1065</v>
      </c>
      <c r="F148" s="170">
        <v>-1.2974976830398504</v>
      </c>
      <c r="G148" s="146">
        <v>160.84700000000001</v>
      </c>
      <c r="H148" s="170">
        <v>1.0098028749238637</v>
      </c>
      <c r="I148" s="146">
        <v>7087.0259999999998</v>
      </c>
      <c r="J148" s="170">
        <v>13.542055345581048</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3" t="s">
        <v>558</v>
      </c>
      <c r="B1" s="233"/>
      <c r="C1" s="233"/>
      <c r="D1" s="233"/>
      <c r="E1" s="233"/>
      <c r="F1" s="233"/>
      <c r="G1" s="233"/>
      <c r="H1" s="233"/>
      <c r="I1" s="233"/>
    </row>
    <row r="3" spans="1:22" x14ac:dyDescent="0.2">
      <c r="A3" s="234" t="s">
        <v>20</v>
      </c>
      <c r="B3" s="237" t="s">
        <v>327</v>
      </c>
      <c r="C3" s="240" t="s">
        <v>177</v>
      </c>
      <c r="D3" s="240"/>
      <c r="E3" s="240"/>
      <c r="F3" s="240"/>
      <c r="G3" s="240"/>
      <c r="H3" s="240"/>
      <c r="I3" s="241"/>
      <c r="R3" s="25"/>
      <c r="U3" s="25"/>
      <c r="V3" s="25"/>
    </row>
    <row r="4" spans="1:22" ht="61.5" customHeight="1" x14ac:dyDescent="0.2">
      <c r="A4" s="235"/>
      <c r="B4" s="238"/>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36"/>
      <c r="B5" s="239"/>
      <c r="C5" s="90" t="s">
        <v>280</v>
      </c>
      <c r="D5" s="149" t="s">
        <v>18</v>
      </c>
      <c r="E5" s="90" t="s">
        <v>280</v>
      </c>
      <c r="F5" s="242" t="s">
        <v>18</v>
      </c>
      <c r="G5" s="236"/>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1" t="s">
        <v>556</v>
      </c>
      <c r="D7" s="167" t="s">
        <v>556</v>
      </c>
      <c r="E7" s="172" t="s">
        <v>556</v>
      </c>
      <c r="F7" s="167" t="s">
        <v>556</v>
      </c>
      <c r="G7" s="167" t="s">
        <v>556</v>
      </c>
      <c r="H7" s="172" t="s">
        <v>556</v>
      </c>
      <c r="I7" s="167" t="s">
        <v>556</v>
      </c>
      <c r="J7" s="32"/>
      <c r="K7" s="32"/>
      <c r="L7" s="32"/>
      <c r="M7" s="32"/>
      <c r="N7" s="32"/>
      <c r="O7" s="32"/>
      <c r="P7" s="32"/>
      <c r="Q7" s="32"/>
      <c r="R7" s="32"/>
      <c r="S7" s="32"/>
      <c r="T7" s="32"/>
      <c r="U7" s="32"/>
      <c r="V7" s="32"/>
    </row>
    <row r="8" spans="1:22" x14ac:dyDescent="0.2">
      <c r="A8" s="127" t="s">
        <v>367</v>
      </c>
      <c r="B8" s="128" t="s">
        <v>368</v>
      </c>
      <c r="C8" s="171">
        <v>0</v>
      </c>
      <c r="D8" s="167" t="s">
        <v>557</v>
      </c>
      <c r="E8" s="172">
        <v>0</v>
      </c>
      <c r="F8" s="167" t="s">
        <v>557</v>
      </c>
      <c r="G8" s="167" t="s">
        <v>557</v>
      </c>
      <c r="H8" s="172">
        <v>0</v>
      </c>
      <c r="I8" s="167" t="s">
        <v>557</v>
      </c>
      <c r="J8" s="32"/>
      <c r="K8" s="32"/>
      <c r="L8" s="32"/>
      <c r="M8" s="32"/>
      <c r="N8" s="32"/>
      <c r="O8" s="32"/>
      <c r="P8" s="32"/>
      <c r="Q8" s="32"/>
      <c r="R8" s="32"/>
      <c r="S8" s="32"/>
      <c r="T8" s="32"/>
      <c r="U8" s="32"/>
      <c r="V8" s="32"/>
    </row>
    <row r="9" spans="1:22" x14ac:dyDescent="0.2">
      <c r="A9" s="127" t="s">
        <v>23</v>
      </c>
      <c r="B9" s="128" t="s">
        <v>24</v>
      </c>
      <c r="C9" s="171" t="s">
        <v>556</v>
      </c>
      <c r="D9" s="167" t="s">
        <v>556</v>
      </c>
      <c r="E9" s="172">
        <v>0</v>
      </c>
      <c r="F9" s="167" t="s">
        <v>557</v>
      </c>
      <c r="G9" s="167" t="s">
        <v>557</v>
      </c>
      <c r="H9" s="172">
        <v>0</v>
      </c>
      <c r="I9" s="167" t="s">
        <v>557</v>
      </c>
      <c r="J9" s="32"/>
      <c r="K9" s="32"/>
      <c r="L9" s="32"/>
      <c r="M9" s="32"/>
      <c r="N9" s="32"/>
      <c r="O9" s="32"/>
      <c r="P9" s="32"/>
      <c r="Q9" s="32"/>
      <c r="R9" s="32"/>
      <c r="S9" s="32"/>
      <c r="T9" s="32"/>
      <c r="U9" s="32"/>
      <c r="V9" s="32"/>
    </row>
    <row r="10" spans="1:22" x14ac:dyDescent="0.2">
      <c r="A10" s="127" t="s">
        <v>369</v>
      </c>
      <c r="B10" s="128" t="s">
        <v>370</v>
      </c>
      <c r="C10" s="171">
        <v>0</v>
      </c>
      <c r="D10" s="167" t="s">
        <v>557</v>
      </c>
      <c r="E10" s="172">
        <v>0</v>
      </c>
      <c r="F10" s="167" t="s">
        <v>557</v>
      </c>
      <c r="G10" s="167" t="s">
        <v>557</v>
      </c>
      <c r="H10" s="172">
        <v>0</v>
      </c>
      <c r="I10" s="167" t="s">
        <v>557</v>
      </c>
      <c r="J10" s="32"/>
      <c r="K10" s="32"/>
      <c r="L10" s="32"/>
      <c r="M10" s="32"/>
      <c r="N10" s="32"/>
      <c r="O10" s="32"/>
      <c r="P10" s="32"/>
      <c r="Q10" s="32"/>
      <c r="R10" s="32"/>
      <c r="S10" s="32"/>
      <c r="T10" s="32"/>
      <c r="U10" s="32"/>
      <c r="V10" s="32"/>
    </row>
    <row r="11" spans="1:22" ht="22.5" x14ac:dyDescent="0.2">
      <c r="A11" s="127" t="s">
        <v>25</v>
      </c>
      <c r="B11" s="128" t="s">
        <v>425</v>
      </c>
      <c r="C11" s="171" t="s">
        <v>556</v>
      </c>
      <c r="D11" s="167" t="s">
        <v>556</v>
      </c>
      <c r="E11" s="172" t="s">
        <v>556</v>
      </c>
      <c r="F11" s="167" t="s">
        <v>556</v>
      </c>
      <c r="G11" s="167" t="s">
        <v>556</v>
      </c>
      <c r="H11" s="172" t="s">
        <v>556</v>
      </c>
      <c r="I11" s="167" t="s">
        <v>556</v>
      </c>
      <c r="J11" s="32"/>
      <c r="K11" s="32"/>
      <c r="L11" s="32"/>
      <c r="M11" s="32"/>
      <c r="N11" s="32"/>
      <c r="O11" s="32"/>
      <c r="P11" s="32"/>
      <c r="Q11" s="32"/>
      <c r="R11" s="32"/>
      <c r="S11" s="32"/>
      <c r="T11" s="32"/>
      <c r="U11" s="32"/>
      <c r="V11" s="32"/>
    </row>
    <row r="12" spans="1:22" ht="33.75" x14ac:dyDescent="0.2">
      <c r="A12" s="127" t="s">
        <v>372</v>
      </c>
      <c r="B12" s="128" t="s">
        <v>512</v>
      </c>
      <c r="C12" s="171">
        <v>0</v>
      </c>
      <c r="D12" s="167" t="s">
        <v>557</v>
      </c>
      <c r="E12" s="172">
        <v>0</v>
      </c>
      <c r="F12" s="167" t="s">
        <v>557</v>
      </c>
      <c r="G12" s="167" t="s">
        <v>557</v>
      </c>
      <c r="H12" s="172">
        <v>0</v>
      </c>
      <c r="I12" s="167" t="s">
        <v>557</v>
      </c>
      <c r="J12" s="32"/>
      <c r="K12" s="32"/>
      <c r="L12" s="32"/>
      <c r="M12" s="32"/>
      <c r="N12" s="32"/>
      <c r="O12" s="32"/>
      <c r="P12" s="32"/>
      <c r="Q12" s="32"/>
      <c r="R12" s="32"/>
      <c r="S12" s="32"/>
      <c r="T12" s="32"/>
      <c r="U12" s="32"/>
      <c r="V12" s="32"/>
    </row>
    <row r="13" spans="1:22" x14ac:dyDescent="0.2">
      <c r="A13" s="127" t="s">
        <v>26</v>
      </c>
      <c r="B13" s="128" t="s">
        <v>2</v>
      </c>
      <c r="C13" s="171" t="s">
        <v>556</v>
      </c>
      <c r="D13" s="167" t="s">
        <v>556</v>
      </c>
      <c r="E13" s="172" t="s">
        <v>556</v>
      </c>
      <c r="F13" s="167" t="s">
        <v>556</v>
      </c>
      <c r="G13" s="167" t="s">
        <v>556</v>
      </c>
      <c r="H13" s="172" t="s">
        <v>556</v>
      </c>
      <c r="I13" s="167" t="s">
        <v>556</v>
      </c>
      <c r="J13" s="32"/>
      <c r="K13" s="32"/>
      <c r="L13" s="32"/>
      <c r="M13" s="32"/>
      <c r="N13" s="32"/>
      <c r="O13" s="32"/>
      <c r="P13" s="32"/>
      <c r="Q13" s="32"/>
      <c r="R13" s="32"/>
      <c r="S13" s="32"/>
      <c r="T13" s="32"/>
      <c r="U13" s="32"/>
      <c r="V13" s="32"/>
    </row>
    <row r="14" spans="1:22" x14ac:dyDescent="0.2">
      <c r="A14" s="127" t="s">
        <v>27</v>
      </c>
      <c r="B14" s="128" t="s">
        <v>28</v>
      </c>
      <c r="C14" s="171">
        <v>490924.03399999999</v>
      </c>
      <c r="D14" s="167">
        <v>8.1112758116688184</v>
      </c>
      <c r="E14" s="172">
        <v>99928.926999999996</v>
      </c>
      <c r="F14" s="167">
        <v>8.3152586469439314</v>
      </c>
      <c r="G14" s="167">
        <v>20.355272930068033</v>
      </c>
      <c r="H14" s="172">
        <v>51702.180999999997</v>
      </c>
      <c r="I14" s="167">
        <v>1.425738549796705</v>
      </c>
      <c r="J14" s="32"/>
      <c r="K14" s="32"/>
      <c r="L14" s="32"/>
      <c r="M14" s="32"/>
      <c r="N14" s="32"/>
      <c r="O14" s="32"/>
      <c r="P14" s="32"/>
      <c r="Q14" s="32"/>
      <c r="R14" s="32"/>
      <c r="S14" s="32"/>
      <c r="T14" s="32"/>
      <c r="U14" s="32"/>
      <c r="V14" s="32"/>
    </row>
    <row r="15" spans="1:22" x14ac:dyDescent="0.2">
      <c r="A15" s="129" t="s">
        <v>29</v>
      </c>
      <c r="B15" s="130" t="s">
        <v>30</v>
      </c>
      <c r="C15" s="173">
        <v>120633.091</v>
      </c>
      <c r="D15" s="168">
        <v>1.7865868493968833</v>
      </c>
      <c r="E15" s="173">
        <v>15710.924999999999</v>
      </c>
      <c r="F15" s="168">
        <v>-3.8700872460676976</v>
      </c>
      <c r="G15" s="168">
        <v>13.023727461314905</v>
      </c>
      <c r="H15" s="173" t="s">
        <v>556</v>
      </c>
      <c r="I15" s="168" t="s">
        <v>556</v>
      </c>
      <c r="J15" s="37"/>
      <c r="K15" s="37"/>
      <c r="L15" s="37"/>
      <c r="M15" s="37"/>
      <c r="N15" s="37"/>
      <c r="O15" s="37"/>
      <c r="P15" s="37"/>
      <c r="Q15" s="37"/>
      <c r="R15" s="37"/>
      <c r="S15" s="37"/>
      <c r="T15" s="37"/>
      <c r="U15" s="37"/>
      <c r="V15" s="37"/>
    </row>
    <row r="16" spans="1:22" ht="22.5" x14ac:dyDescent="0.2">
      <c r="A16" s="129" t="s">
        <v>31</v>
      </c>
      <c r="B16" s="130" t="s">
        <v>428</v>
      </c>
      <c r="C16" s="173">
        <v>39691.917000000001</v>
      </c>
      <c r="D16" s="168">
        <v>7.3308427687207711</v>
      </c>
      <c r="E16" s="173" t="s">
        <v>556</v>
      </c>
      <c r="F16" s="168" t="s">
        <v>556</v>
      </c>
      <c r="G16" s="168" t="s">
        <v>556</v>
      </c>
      <c r="H16" s="173" t="s">
        <v>556</v>
      </c>
      <c r="I16" s="168" t="s">
        <v>556</v>
      </c>
      <c r="J16" s="37"/>
      <c r="K16" s="37"/>
      <c r="L16" s="37"/>
      <c r="M16" s="37"/>
      <c r="N16" s="37"/>
      <c r="O16" s="37"/>
      <c r="P16" s="37"/>
      <c r="Q16" s="37"/>
      <c r="R16" s="37"/>
      <c r="S16" s="37"/>
      <c r="T16" s="37"/>
      <c r="U16" s="37"/>
      <c r="V16" s="37"/>
    </row>
    <row r="17" spans="1:22" x14ac:dyDescent="0.2">
      <c r="A17" s="129" t="s">
        <v>32</v>
      </c>
      <c r="B17" s="130" t="s">
        <v>33</v>
      </c>
      <c r="C17" s="173">
        <v>80941.173999999999</v>
      </c>
      <c r="D17" s="168">
        <v>-0.72806458101327109</v>
      </c>
      <c r="E17" s="173" t="s">
        <v>556</v>
      </c>
      <c r="F17" s="168" t="s">
        <v>556</v>
      </c>
      <c r="G17" s="168" t="s">
        <v>556</v>
      </c>
      <c r="H17" s="173" t="s">
        <v>556</v>
      </c>
      <c r="I17" s="168" t="s">
        <v>556</v>
      </c>
      <c r="J17" s="37"/>
      <c r="K17" s="37"/>
      <c r="L17" s="37"/>
      <c r="M17" s="37"/>
      <c r="N17" s="37"/>
      <c r="O17" s="37"/>
      <c r="P17" s="37"/>
      <c r="Q17" s="37"/>
      <c r="R17" s="37"/>
      <c r="S17" s="37"/>
      <c r="T17" s="37"/>
      <c r="U17" s="37"/>
      <c r="V17" s="37"/>
    </row>
    <row r="18" spans="1:22" x14ac:dyDescent="0.2">
      <c r="A18" s="129" t="s">
        <v>34</v>
      </c>
      <c r="B18" s="130" t="s">
        <v>35</v>
      </c>
      <c r="C18" s="173" t="s">
        <v>556</v>
      </c>
      <c r="D18" s="168" t="s">
        <v>556</v>
      </c>
      <c r="E18" s="173" t="s">
        <v>556</v>
      </c>
      <c r="F18" s="168" t="s">
        <v>556</v>
      </c>
      <c r="G18" s="168" t="s">
        <v>556</v>
      </c>
      <c r="H18" s="173" t="s">
        <v>556</v>
      </c>
      <c r="I18" s="168" t="s">
        <v>556</v>
      </c>
      <c r="J18" s="37"/>
      <c r="K18" s="37"/>
      <c r="L18" s="37"/>
      <c r="M18" s="37"/>
      <c r="N18" s="37"/>
      <c r="O18" s="37"/>
      <c r="P18" s="37"/>
      <c r="Q18" s="37"/>
      <c r="R18" s="37"/>
      <c r="S18" s="37"/>
      <c r="T18" s="37"/>
      <c r="U18" s="37"/>
      <c r="V18" s="37"/>
    </row>
    <row r="19" spans="1:22" x14ac:dyDescent="0.2">
      <c r="A19" s="131" t="s">
        <v>181</v>
      </c>
      <c r="B19" s="130" t="s">
        <v>182</v>
      </c>
      <c r="C19" s="173" t="s">
        <v>556</v>
      </c>
      <c r="D19" s="168" t="s">
        <v>556</v>
      </c>
      <c r="E19" s="173" t="s">
        <v>556</v>
      </c>
      <c r="F19" s="168" t="s">
        <v>556</v>
      </c>
      <c r="G19" s="168" t="s">
        <v>556</v>
      </c>
      <c r="H19" s="173" t="s">
        <v>556</v>
      </c>
      <c r="I19" s="168" t="s">
        <v>556</v>
      </c>
      <c r="J19" s="37"/>
      <c r="K19" s="37"/>
      <c r="L19" s="37"/>
      <c r="M19" s="37"/>
      <c r="N19" s="37"/>
      <c r="O19" s="37"/>
      <c r="P19" s="37"/>
      <c r="Q19" s="37"/>
      <c r="R19" s="37"/>
      <c r="S19" s="37"/>
      <c r="T19" s="37"/>
      <c r="U19" s="37"/>
      <c r="V19" s="37"/>
    </row>
    <row r="20" spans="1:22" ht="22.5" x14ac:dyDescent="0.2">
      <c r="A20" s="129" t="s">
        <v>183</v>
      </c>
      <c r="B20" s="130" t="s">
        <v>429</v>
      </c>
      <c r="C20" s="173" t="s">
        <v>556</v>
      </c>
      <c r="D20" s="168" t="s">
        <v>556</v>
      </c>
      <c r="E20" s="173" t="s">
        <v>556</v>
      </c>
      <c r="F20" s="168" t="s">
        <v>556</v>
      </c>
      <c r="G20" s="168" t="s">
        <v>556</v>
      </c>
      <c r="H20" s="173" t="s">
        <v>556</v>
      </c>
      <c r="I20" s="168" t="s">
        <v>556</v>
      </c>
      <c r="J20" s="37"/>
      <c r="K20" s="37"/>
      <c r="L20" s="37"/>
      <c r="M20" s="37"/>
      <c r="N20" s="37"/>
      <c r="O20" s="37"/>
      <c r="P20" s="37"/>
      <c r="Q20" s="37"/>
      <c r="R20" s="37"/>
      <c r="S20" s="37"/>
      <c r="T20" s="37"/>
      <c r="U20" s="37"/>
      <c r="V20" s="37"/>
    </row>
    <row r="21" spans="1:22" x14ac:dyDescent="0.2">
      <c r="A21" s="129" t="s">
        <v>36</v>
      </c>
      <c r="B21" s="130" t="s">
        <v>37</v>
      </c>
      <c r="C21" s="173">
        <v>100268.787</v>
      </c>
      <c r="D21" s="168">
        <v>-5.4341387115473339</v>
      </c>
      <c r="E21" s="173">
        <v>22527.236000000001</v>
      </c>
      <c r="F21" s="168">
        <v>-14.338749185443305</v>
      </c>
      <c r="G21" s="168">
        <v>22.466848033177065</v>
      </c>
      <c r="H21" s="173">
        <v>14125.763999999999</v>
      </c>
      <c r="I21" s="168">
        <v>-9.4459991111123287</v>
      </c>
      <c r="J21" s="35"/>
      <c r="K21" s="35"/>
      <c r="L21" s="35"/>
      <c r="M21" s="35"/>
      <c r="N21" s="35"/>
      <c r="O21" s="35"/>
      <c r="P21" s="35"/>
      <c r="Q21" s="35"/>
      <c r="R21" s="35"/>
      <c r="S21" s="35"/>
      <c r="T21" s="35"/>
      <c r="U21" s="35"/>
      <c r="V21" s="35"/>
    </row>
    <row r="22" spans="1:22" x14ac:dyDescent="0.2">
      <c r="A22" s="129" t="s">
        <v>373</v>
      </c>
      <c r="B22" s="130" t="s">
        <v>374</v>
      </c>
      <c r="C22" s="173">
        <v>100268.787</v>
      </c>
      <c r="D22" s="168">
        <v>-5.4341387115473339</v>
      </c>
      <c r="E22" s="173">
        <v>22527.236000000001</v>
      </c>
      <c r="F22" s="168">
        <v>-14.338749185443305</v>
      </c>
      <c r="G22" s="168">
        <v>22.466848033177065</v>
      </c>
      <c r="H22" s="173">
        <v>14125.763999999999</v>
      </c>
      <c r="I22" s="168">
        <v>-9.4459991111123287</v>
      </c>
      <c r="J22" s="37"/>
      <c r="K22" s="37"/>
      <c r="L22" s="37"/>
      <c r="M22" s="37"/>
      <c r="N22" s="37"/>
      <c r="O22" s="37"/>
      <c r="P22" s="37"/>
      <c r="Q22" s="37"/>
      <c r="R22" s="37"/>
      <c r="S22" s="37"/>
      <c r="T22" s="37"/>
      <c r="U22" s="37"/>
      <c r="V22" s="37"/>
    </row>
    <row r="23" spans="1:22" ht="22.5" x14ac:dyDescent="0.2">
      <c r="A23" s="129" t="s">
        <v>375</v>
      </c>
      <c r="B23" s="130" t="s">
        <v>430</v>
      </c>
      <c r="C23" s="173">
        <v>48510.616999999998</v>
      </c>
      <c r="D23" s="168">
        <v>30.381527889735025</v>
      </c>
      <c r="E23" s="173">
        <v>25411.866999999998</v>
      </c>
      <c r="F23" s="168" t="s">
        <v>556</v>
      </c>
      <c r="G23" s="168">
        <v>52.384134796718833</v>
      </c>
      <c r="H23" s="173" t="s">
        <v>556</v>
      </c>
      <c r="I23" s="168" t="s">
        <v>556</v>
      </c>
      <c r="J23" s="37"/>
      <c r="K23" s="37"/>
      <c r="L23" s="37"/>
      <c r="M23" s="37"/>
      <c r="N23" s="37"/>
      <c r="O23" s="37"/>
      <c r="P23" s="37"/>
      <c r="Q23" s="37"/>
      <c r="R23" s="37"/>
      <c r="S23" s="37"/>
      <c r="T23" s="37"/>
      <c r="U23" s="37"/>
      <c r="V23" s="37"/>
    </row>
    <row r="24" spans="1:22" x14ac:dyDescent="0.2">
      <c r="A24" s="129" t="s">
        <v>376</v>
      </c>
      <c r="B24" s="130" t="s">
        <v>377</v>
      </c>
      <c r="C24" s="173" t="s">
        <v>556</v>
      </c>
      <c r="D24" s="168" t="s">
        <v>556</v>
      </c>
      <c r="E24" s="173" t="s">
        <v>556</v>
      </c>
      <c r="F24" s="168" t="s">
        <v>556</v>
      </c>
      <c r="G24" s="168" t="s">
        <v>556</v>
      </c>
      <c r="H24" s="173" t="s">
        <v>556</v>
      </c>
      <c r="I24" s="168" t="s">
        <v>556</v>
      </c>
      <c r="J24" s="37"/>
      <c r="K24" s="37"/>
      <c r="L24" s="37"/>
      <c r="M24" s="37"/>
      <c r="N24" s="37"/>
      <c r="O24" s="37"/>
      <c r="P24" s="37"/>
      <c r="Q24" s="37"/>
      <c r="R24" s="37"/>
      <c r="S24" s="37"/>
      <c r="T24" s="37"/>
      <c r="U24" s="37"/>
      <c r="V24" s="37"/>
    </row>
    <row r="25" spans="1:22" x14ac:dyDescent="0.2">
      <c r="A25" s="129" t="s">
        <v>38</v>
      </c>
      <c r="B25" s="130" t="s">
        <v>39</v>
      </c>
      <c r="C25" s="174">
        <v>40060.879000000001</v>
      </c>
      <c r="D25" s="169">
        <v>-13.624626988826961</v>
      </c>
      <c r="E25" s="174" t="s">
        <v>556</v>
      </c>
      <c r="F25" s="169" t="s">
        <v>556</v>
      </c>
      <c r="G25" s="169" t="s">
        <v>556</v>
      </c>
      <c r="H25" s="174" t="s">
        <v>556</v>
      </c>
      <c r="I25" s="169" t="s">
        <v>556</v>
      </c>
      <c r="J25" s="29"/>
      <c r="K25" s="29"/>
      <c r="L25" s="29"/>
      <c r="M25" s="29"/>
      <c r="N25" s="29"/>
      <c r="O25" s="29"/>
      <c r="P25" s="29"/>
      <c r="Q25" s="29"/>
      <c r="R25" s="29"/>
      <c r="S25" s="30"/>
      <c r="T25" s="30"/>
      <c r="U25" s="30"/>
      <c r="V25" s="31"/>
    </row>
    <row r="26" spans="1:22" x14ac:dyDescent="0.2">
      <c r="A26" s="129" t="s">
        <v>184</v>
      </c>
      <c r="B26" s="130" t="s">
        <v>185</v>
      </c>
      <c r="C26" s="173">
        <v>40060.879000000001</v>
      </c>
      <c r="D26" s="168">
        <v>-13.624626988826961</v>
      </c>
      <c r="E26" s="173" t="s">
        <v>556</v>
      </c>
      <c r="F26" s="168" t="s">
        <v>556</v>
      </c>
      <c r="G26" s="168" t="s">
        <v>556</v>
      </c>
      <c r="H26" s="173" t="s">
        <v>556</v>
      </c>
      <c r="I26" s="168" t="s">
        <v>556</v>
      </c>
      <c r="J26" s="35"/>
      <c r="K26" s="35"/>
      <c r="L26" s="35"/>
      <c r="M26" s="35"/>
      <c r="N26" s="35"/>
      <c r="O26" s="35"/>
      <c r="P26" s="35"/>
      <c r="Q26" s="35"/>
      <c r="R26" s="35"/>
      <c r="S26" s="35"/>
      <c r="T26" s="35"/>
      <c r="U26" s="35"/>
      <c r="V26" s="35"/>
    </row>
    <row r="27" spans="1:22" x14ac:dyDescent="0.2">
      <c r="A27" s="129" t="s">
        <v>40</v>
      </c>
      <c r="B27" s="130" t="s">
        <v>41</v>
      </c>
      <c r="C27" s="173">
        <v>100769.28599999999</v>
      </c>
      <c r="D27" s="168">
        <v>32.749208962844307</v>
      </c>
      <c r="E27" s="173">
        <v>28161.266</v>
      </c>
      <c r="F27" s="168">
        <v>19.033496532079468</v>
      </c>
      <c r="G27" s="168">
        <v>27.946279186695836</v>
      </c>
      <c r="H27" s="173">
        <v>11613.929</v>
      </c>
      <c r="I27" s="168">
        <v>2.0064494397910977</v>
      </c>
      <c r="J27" s="35"/>
      <c r="K27" s="35"/>
      <c r="L27" s="35"/>
      <c r="M27" s="35"/>
      <c r="N27" s="35"/>
      <c r="O27" s="35"/>
      <c r="P27" s="35"/>
      <c r="Q27" s="35"/>
      <c r="R27" s="35"/>
      <c r="S27" s="35"/>
      <c r="T27" s="35"/>
      <c r="U27" s="35"/>
      <c r="V27" s="35"/>
    </row>
    <row r="28" spans="1:22" x14ac:dyDescent="0.2">
      <c r="A28" s="129" t="s">
        <v>42</v>
      </c>
      <c r="B28" s="130" t="s">
        <v>43</v>
      </c>
      <c r="C28" s="173">
        <v>33839.482000000004</v>
      </c>
      <c r="D28" s="168">
        <v>-2.4137790623366158</v>
      </c>
      <c r="E28" s="173">
        <v>7060.5789999999997</v>
      </c>
      <c r="F28" s="168">
        <v>-9.5325406932442434</v>
      </c>
      <c r="G28" s="168">
        <v>20.864914539767479</v>
      </c>
      <c r="H28" s="173">
        <v>3745.9740000000002</v>
      </c>
      <c r="I28" s="168">
        <v>-3.1355744183051684</v>
      </c>
      <c r="J28" s="35"/>
      <c r="K28" s="35"/>
      <c r="L28" s="35"/>
      <c r="M28" s="35"/>
      <c r="N28" s="35"/>
      <c r="O28" s="35"/>
      <c r="P28" s="35"/>
      <c r="Q28" s="35"/>
      <c r="R28" s="35"/>
      <c r="S28" s="35"/>
      <c r="T28" s="35"/>
      <c r="U28" s="35"/>
      <c r="V28" s="35"/>
    </row>
    <row r="29" spans="1:22" x14ac:dyDescent="0.2">
      <c r="A29" s="129" t="s">
        <v>186</v>
      </c>
      <c r="B29" s="130" t="s">
        <v>187</v>
      </c>
      <c r="C29" s="173">
        <v>40560.53</v>
      </c>
      <c r="D29" s="168">
        <v>68.47728925909837</v>
      </c>
      <c r="E29" s="173">
        <v>17003.999</v>
      </c>
      <c r="F29" s="168" t="s">
        <v>556</v>
      </c>
      <c r="G29" s="168">
        <v>41.922526653374597</v>
      </c>
      <c r="H29" s="173" t="s">
        <v>556</v>
      </c>
      <c r="I29" s="168" t="s">
        <v>556</v>
      </c>
      <c r="J29" s="35"/>
      <c r="K29" s="35"/>
      <c r="L29" s="35"/>
      <c r="M29" s="35"/>
      <c r="N29" s="35"/>
      <c r="O29" s="35"/>
      <c r="P29" s="35"/>
      <c r="Q29" s="35"/>
      <c r="R29" s="35"/>
      <c r="S29" s="35"/>
      <c r="T29" s="35"/>
      <c r="U29" s="35"/>
      <c r="V29" s="35"/>
    </row>
    <row r="30" spans="1:22" x14ac:dyDescent="0.2">
      <c r="A30" s="129" t="s">
        <v>44</v>
      </c>
      <c r="B30" s="130" t="s">
        <v>45</v>
      </c>
      <c r="C30" s="173">
        <v>31958.34</v>
      </c>
      <c r="D30" s="168">
        <v>-2.6325700063551096</v>
      </c>
      <c r="E30" s="173">
        <v>1640.31</v>
      </c>
      <c r="F30" s="168">
        <v>-14.560957569822804</v>
      </c>
      <c r="G30" s="168">
        <v>5.1326508197860088</v>
      </c>
      <c r="H30" s="173" t="s">
        <v>556</v>
      </c>
      <c r="I30" s="168" t="s">
        <v>556</v>
      </c>
      <c r="J30" s="35"/>
      <c r="K30" s="35"/>
      <c r="L30" s="35"/>
      <c r="M30" s="35"/>
      <c r="N30" s="35"/>
      <c r="O30" s="35"/>
      <c r="P30" s="35"/>
      <c r="Q30" s="35"/>
      <c r="R30" s="35"/>
      <c r="S30" s="35"/>
      <c r="T30" s="35"/>
      <c r="U30" s="35"/>
      <c r="V30" s="35"/>
    </row>
    <row r="31" spans="1:22" x14ac:dyDescent="0.2">
      <c r="A31" s="129" t="s">
        <v>46</v>
      </c>
      <c r="B31" s="130" t="s">
        <v>47</v>
      </c>
      <c r="C31" s="173" t="s">
        <v>556</v>
      </c>
      <c r="D31" s="168" t="s">
        <v>556</v>
      </c>
      <c r="E31" s="173" t="s">
        <v>556</v>
      </c>
      <c r="F31" s="168" t="s">
        <v>556</v>
      </c>
      <c r="G31" s="168" t="s">
        <v>556</v>
      </c>
      <c r="H31" s="173" t="s">
        <v>556</v>
      </c>
      <c r="I31" s="168" t="s">
        <v>557</v>
      </c>
      <c r="J31" s="35"/>
      <c r="K31" s="35"/>
      <c r="L31" s="35"/>
      <c r="M31" s="35"/>
      <c r="N31" s="35"/>
      <c r="O31" s="35"/>
      <c r="P31" s="35"/>
      <c r="Q31" s="35"/>
      <c r="R31" s="35"/>
      <c r="S31" s="35"/>
      <c r="T31" s="35"/>
      <c r="U31" s="35"/>
      <c r="V31" s="35"/>
    </row>
    <row r="32" spans="1:22" x14ac:dyDescent="0.2">
      <c r="A32" s="127" t="s">
        <v>48</v>
      </c>
      <c r="B32" s="128" t="s">
        <v>49</v>
      </c>
      <c r="C32" s="172">
        <v>36895.351999999999</v>
      </c>
      <c r="D32" s="167">
        <v>10.425719636157382</v>
      </c>
      <c r="E32" s="172">
        <v>1215.3</v>
      </c>
      <c r="F32" s="167">
        <v>-31.834817359601772</v>
      </c>
      <c r="G32" s="167">
        <v>3.2939108427533097</v>
      </c>
      <c r="H32" s="172" t="s">
        <v>556</v>
      </c>
      <c r="I32" s="167" t="s">
        <v>556</v>
      </c>
      <c r="J32" s="32"/>
      <c r="K32" s="32"/>
      <c r="L32" s="32"/>
      <c r="M32" s="32"/>
      <c r="N32" s="32"/>
      <c r="O32" s="32"/>
      <c r="P32" s="32"/>
      <c r="Q32" s="32"/>
      <c r="R32" s="32"/>
      <c r="S32" s="32"/>
      <c r="T32" s="32"/>
      <c r="U32" s="32"/>
      <c r="V32" s="32"/>
    </row>
    <row r="33" spans="1:22" ht="22.5" x14ac:dyDescent="0.2">
      <c r="A33" s="129" t="s">
        <v>50</v>
      </c>
      <c r="B33" s="130" t="s">
        <v>432</v>
      </c>
      <c r="C33" s="173">
        <v>20635.999</v>
      </c>
      <c r="D33" s="168">
        <v>8.0649070246905978</v>
      </c>
      <c r="E33" s="173" t="s">
        <v>556</v>
      </c>
      <c r="F33" s="168" t="s">
        <v>556</v>
      </c>
      <c r="G33" s="168" t="s">
        <v>556</v>
      </c>
      <c r="H33" s="173" t="s">
        <v>556</v>
      </c>
      <c r="I33" s="168" t="s">
        <v>556</v>
      </c>
      <c r="J33" s="35"/>
      <c r="K33" s="35"/>
      <c r="L33" s="35"/>
      <c r="M33" s="35"/>
      <c r="N33" s="35"/>
      <c r="O33" s="35"/>
      <c r="P33" s="35"/>
      <c r="Q33" s="35"/>
      <c r="R33" s="35"/>
      <c r="S33" s="35"/>
      <c r="T33" s="35"/>
      <c r="U33" s="35"/>
      <c r="V33" s="35"/>
    </row>
    <row r="34" spans="1:22" x14ac:dyDescent="0.2">
      <c r="A34" s="127" t="s">
        <v>51</v>
      </c>
      <c r="B34" s="128" t="s">
        <v>52</v>
      </c>
      <c r="C34" s="172" t="s">
        <v>556</v>
      </c>
      <c r="D34" s="167" t="s">
        <v>556</v>
      </c>
      <c r="E34" s="172" t="s">
        <v>556</v>
      </c>
      <c r="F34" s="167" t="s">
        <v>556</v>
      </c>
      <c r="G34" s="167" t="s">
        <v>556</v>
      </c>
      <c r="H34" s="172" t="s">
        <v>556</v>
      </c>
      <c r="I34" s="167" t="s">
        <v>556</v>
      </c>
      <c r="J34" s="32"/>
      <c r="K34" s="32"/>
      <c r="L34" s="32"/>
      <c r="M34" s="32"/>
      <c r="N34" s="32"/>
      <c r="O34" s="32"/>
      <c r="P34" s="32"/>
      <c r="Q34" s="32"/>
      <c r="R34" s="32"/>
      <c r="S34" s="32"/>
      <c r="T34" s="32"/>
      <c r="U34" s="32"/>
      <c r="V34" s="32"/>
    </row>
    <row r="35" spans="1:22" x14ac:dyDescent="0.2">
      <c r="A35" s="127" t="s">
        <v>53</v>
      </c>
      <c r="B35" s="128" t="s">
        <v>54</v>
      </c>
      <c r="C35" s="172">
        <v>13734.221</v>
      </c>
      <c r="D35" s="167">
        <v>75.23013736346806</v>
      </c>
      <c r="E35" s="172">
        <v>3751.3180000000002</v>
      </c>
      <c r="F35" s="167">
        <v>50.580897556268354</v>
      </c>
      <c r="G35" s="167">
        <v>27.313656886692012</v>
      </c>
      <c r="H35" s="172">
        <v>1475.2760000000001</v>
      </c>
      <c r="I35" s="167">
        <v>15.725166887614634</v>
      </c>
      <c r="J35" s="32"/>
      <c r="K35" s="32"/>
      <c r="L35" s="32"/>
      <c r="M35" s="32"/>
      <c r="N35" s="32"/>
      <c r="O35" s="32"/>
      <c r="P35" s="32"/>
      <c r="Q35" s="32"/>
      <c r="R35" s="32"/>
      <c r="S35" s="32"/>
      <c r="T35" s="32"/>
      <c r="U35" s="32"/>
      <c r="V35" s="32"/>
    </row>
    <row r="36" spans="1:22" x14ac:dyDescent="0.2">
      <c r="A36" s="129" t="s">
        <v>55</v>
      </c>
      <c r="B36" s="130" t="s">
        <v>56</v>
      </c>
      <c r="C36" s="173" t="s">
        <v>556</v>
      </c>
      <c r="D36" s="168" t="s">
        <v>556</v>
      </c>
      <c r="E36" s="173" t="s">
        <v>556</v>
      </c>
      <c r="F36" s="168" t="s">
        <v>556</v>
      </c>
      <c r="G36" s="168" t="s">
        <v>556</v>
      </c>
      <c r="H36" s="173" t="s">
        <v>556</v>
      </c>
      <c r="I36" s="168" t="s">
        <v>556</v>
      </c>
      <c r="J36" s="35"/>
      <c r="K36" s="35"/>
      <c r="L36" s="35"/>
      <c r="M36" s="35"/>
      <c r="N36" s="35"/>
      <c r="O36" s="35"/>
      <c r="P36" s="35"/>
      <c r="Q36" s="35"/>
      <c r="R36" s="35"/>
      <c r="S36" s="35"/>
      <c r="T36" s="35"/>
      <c r="U36" s="35"/>
      <c r="V36" s="35"/>
    </row>
    <row r="37" spans="1:22" x14ac:dyDescent="0.2">
      <c r="A37" s="127" t="s">
        <v>58</v>
      </c>
      <c r="B37" s="128" t="s">
        <v>59</v>
      </c>
      <c r="C37" s="172" t="s">
        <v>556</v>
      </c>
      <c r="D37" s="167" t="s">
        <v>556</v>
      </c>
      <c r="E37" s="172" t="s">
        <v>556</v>
      </c>
      <c r="F37" s="167" t="s">
        <v>556</v>
      </c>
      <c r="G37" s="167" t="s">
        <v>556</v>
      </c>
      <c r="H37" s="172" t="s">
        <v>556</v>
      </c>
      <c r="I37" s="167" t="s">
        <v>556</v>
      </c>
      <c r="J37" s="32"/>
      <c r="K37" s="32"/>
      <c r="L37" s="32"/>
      <c r="M37" s="32"/>
      <c r="N37" s="32"/>
      <c r="O37" s="32"/>
      <c r="P37" s="32"/>
      <c r="Q37" s="32"/>
      <c r="R37" s="32"/>
      <c r="S37" s="32"/>
      <c r="T37" s="32"/>
      <c r="U37" s="32"/>
      <c r="V37" s="32"/>
    </row>
    <row r="38" spans="1:22" ht="22.5" x14ac:dyDescent="0.2">
      <c r="A38" s="127" t="s">
        <v>383</v>
      </c>
      <c r="B38" s="128" t="s">
        <v>434</v>
      </c>
      <c r="C38" s="172">
        <v>0</v>
      </c>
      <c r="D38" s="167" t="s">
        <v>557</v>
      </c>
      <c r="E38" s="172">
        <v>0</v>
      </c>
      <c r="F38" s="167" t="s">
        <v>557</v>
      </c>
      <c r="G38" s="167" t="s">
        <v>557</v>
      </c>
      <c r="H38" s="172">
        <v>0</v>
      </c>
      <c r="I38" s="167" t="s">
        <v>557</v>
      </c>
      <c r="J38" s="32"/>
      <c r="K38" s="32"/>
      <c r="L38" s="32"/>
      <c r="M38" s="32"/>
      <c r="N38" s="32"/>
      <c r="O38" s="32"/>
      <c r="P38" s="32"/>
      <c r="Q38" s="32"/>
      <c r="R38" s="32"/>
      <c r="S38" s="32"/>
      <c r="T38" s="32"/>
      <c r="U38" s="32"/>
      <c r="V38" s="32"/>
    </row>
    <row r="39" spans="1:22" ht="22.5" x14ac:dyDescent="0.2">
      <c r="A39" s="127" t="s">
        <v>60</v>
      </c>
      <c r="B39" s="128" t="s">
        <v>435</v>
      </c>
      <c r="C39" s="172">
        <v>6445.777</v>
      </c>
      <c r="D39" s="167">
        <v>48.809116501299542</v>
      </c>
      <c r="E39" s="172">
        <v>898.32</v>
      </c>
      <c r="F39" s="167">
        <v>2.5685525859076961</v>
      </c>
      <c r="G39" s="167">
        <v>13.936566530303486</v>
      </c>
      <c r="H39" s="172" t="s">
        <v>556</v>
      </c>
      <c r="I39" s="167" t="s">
        <v>556</v>
      </c>
      <c r="J39" s="32"/>
      <c r="K39" s="32"/>
      <c r="L39" s="32"/>
      <c r="M39" s="32"/>
      <c r="N39" s="32"/>
      <c r="O39" s="32"/>
      <c r="P39" s="32"/>
      <c r="Q39" s="32"/>
      <c r="R39" s="32"/>
      <c r="S39" s="32"/>
      <c r="T39" s="32"/>
      <c r="U39" s="32"/>
      <c r="V39" s="32"/>
    </row>
    <row r="40" spans="1:22" ht="22.5" x14ac:dyDescent="0.2">
      <c r="A40" s="129" t="s">
        <v>61</v>
      </c>
      <c r="B40" s="130" t="s">
        <v>494</v>
      </c>
      <c r="C40" s="173" t="s">
        <v>556</v>
      </c>
      <c r="D40" s="168" t="s">
        <v>556</v>
      </c>
      <c r="E40" s="173" t="s">
        <v>556</v>
      </c>
      <c r="F40" s="168" t="s">
        <v>556</v>
      </c>
      <c r="G40" s="168" t="s">
        <v>556</v>
      </c>
      <c r="H40" s="173" t="s">
        <v>556</v>
      </c>
      <c r="I40" s="168" t="s">
        <v>556</v>
      </c>
      <c r="J40" s="35"/>
      <c r="K40" s="35"/>
      <c r="L40" s="35"/>
      <c r="M40" s="35"/>
      <c r="N40" s="35"/>
      <c r="O40" s="35"/>
      <c r="P40" s="35"/>
      <c r="Q40" s="35"/>
      <c r="R40" s="35"/>
      <c r="S40" s="35"/>
      <c r="T40" s="35"/>
      <c r="U40" s="35"/>
      <c r="V40" s="35"/>
    </row>
    <row r="41" spans="1:22" ht="33.75" customHeight="1" x14ac:dyDescent="0.2">
      <c r="A41" s="129" t="s">
        <v>188</v>
      </c>
      <c r="B41" s="130" t="s">
        <v>495</v>
      </c>
      <c r="C41" s="173">
        <v>2437.645</v>
      </c>
      <c r="D41" s="168" t="s">
        <v>556</v>
      </c>
      <c r="E41" s="173" t="s">
        <v>556</v>
      </c>
      <c r="F41" s="168" t="s">
        <v>556</v>
      </c>
      <c r="G41" s="168" t="s">
        <v>556</v>
      </c>
      <c r="H41" s="173">
        <v>0</v>
      </c>
      <c r="I41" s="168" t="s">
        <v>557</v>
      </c>
      <c r="J41" s="35"/>
      <c r="K41" s="35"/>
      <c r="L41" s="35"/>
      <c r="M41" s="35"/>
      <c r="N41" s="35"/>
      <c r="O41" s="35"/>
      <c r="P41" s="35"/>
      <c r="Q41" s="35"/>
      <c r="R41" s="35"/>
      <c r="S41" s="35"/>
      <c r="T41" s="35"/>
      <c r="U41" s="35"/>
      <c r="V41" s="35"/>
    </row>
    <row r="42" spans="1:22" x14ac:dyDescent="0.2">
      <c r="A42" s="127" t="s">
        <v>62</v>
      </c>
      <c r="B42" s="128" t="s">
        <v>63</v>
      </c>
      <c r="C42" s="172">
        <v>73931.076000000001</v>
      </c>
      <c r="D42" s="167">
        <v>8.8128260740525519</v>
      </c>
      <c r="E42" s="172">
        <v>23326.888999999999</v>
      </c>
      <c r="F42" s="167">
        <v>1.5437270864947692</v>
      </c>
      <c r="G42" s="167">
        <v>31.552210872732328</v>
      </c>
      <c r="H42" s="172">
        <v>14565.29</v>
      </c>
      <c r="I42" s="167">
        <v>5.4659147322341539</v>
      </c>
      <c r="J42" s="32"/>
      <c r="K42" s="32"/>
      <c r="L42" s="32"/>
      <c r="M42" s="32"/>
      <c r="N42" s="32"/>
      <c r="O42" s="32"/>
      <c r="P42" s="32"/>
      <c r="Q42" s="32"/>
      <c r="R42" s="32"/>
      <c r="S42" s="32"/>
      <c r="T42" s="32"/>
      <c r="U42" s="32"/>
      <c r="V42" s="32"/>
    </row>
    <row r="43" spans="1:22" ht="22.5" x14ac:dyDescent="0.2">
      <c r="A43" s="129" t="s">
        <v>64</v>
      </c>
      <c r="B43" s="130" t="s">
        <v>436</v>
      </c>
      <c r="C43" s="173">
        <v>25101.37</v>
      </c>
      <c r="D43" s="168">
        <v>-0.28142937934893553</v>
      </c>
      <c r="E43" s="173">
        <v>13205.235000000001</v>
      </c>
      <c r="F43" s="168">
        <v>-5.4668875478303534</v>
      </c>
      <c r="G43" s="168">
        <v>52.607626595679839</v>
      </c>
      <c r="H43" s="173">
        <v>7551.232</v>
      </c>
      <c r="I43" s="168">
        <v>-6.9315099322387113</v>
      </c>
      <c r="J43" s="37"/>
      <c r="K43" s="37"/>
      <c r="L43" s="37"/>
      <c r="M43" s="37"/>
      <c r="N43" s="37"/>
      <c r="O43" s="37"/>
      <c r="P43" s="37"/>
      <c r="Q43" s="37"/>
      <c r="R43" s="37"/>
      <c r="S43" s="37"/>
      <c r="T43" s="37"/>
      <c r="U43" s="37"/>
      <c r="V43" s="37"/>
    </row>
    <row r="44" spans="1:22" x14ac:dyDescent="0.2">
      <c r="A44" s="129" t="s">
        <v>65</v>
      </c>
      <c r="B44" s="130" t="s">
        <v>66</v>
      </c>
      <c r="C44" s="173">
        <v>25101.37</v>
      </c>
      <c r="D44" s="168">
        <v>-0.28142937934893553</v>
      </c>
      <c r="E44" s="173">
        <v>13205.235000000001</v>
      </c>
      <c r="F44" s="168">
        <v>-5.4668875478303534</v>
      </c>
      <c r="G44" s="168">
        <v>52.607626595679839</v>
      </c>
      <c r="H44" s="173">
        <v>7551.232</v>
      </c>
      <c r="I44" s="168">
        <v>-6.9315099322387113</v>
      </c>
      <c r="J44" s="35"/>
      <c r="K44" s="35"/>
      <c r="L44" s="35"/>
      <c r="M44" s="35"/>
      <c r="N44" s="35"/>
      <c r="O44" s="35"/>
      <c r="P44" s="35"/>
      <c r="Q44" s="35"/>
      <c r="R44" s="35"/>
      <c r="S44" s="35"/>
      <c r="T44" s="35"/>
      <c r="U44" s="35"/>
      <c r="V44" s="35"/>
    </row>
    <row r="45" spans="1:22" x14ac:dyDescent="0.2">
      <c r="A45" s="129" t="s">
        <v>67</v>
      </c>
      <c r="B45" s="130" t="s">
        <v>68</v>
      </c>
      <c r="C45" s="173">
        <v>48829.705999999998</v>
      </c>
      <c r="D45" s="168">
        <v>14.165092883319545</v>
      </c>
      <c r="E45" s="173">
        <v>10121.654</v>
      </c>
      <c r="F45" s="168">
        <v>12.420839284351686</v>
      </c>
      <c r="G45" s="168">
        <v>20.72847622715566</v>
      </c>
      <c r="H45" s="173">
        <v>7014.058</v>
      </c>
      <c r="I45" s="168">
        <v>23.122878741467787</v>
      </c>
      <c r="J45" s="35"/>
      <c r="K45" s="35"/>
      <c r="L45" s="35"/>
      <c r="M45" s="35"/>
      <c r="N45" s="35"/>
      <c r="O45" s="35"/>
      <c r="P45" s="35"/>
      <c r="Q45" s="35"/>
      <c r="R45" s="35"/>
      <c r="S45" s="35"/>
      <c r="T45" s="35"/>
      <c r="U45" s="35"/>
      <c r="V45" s="35"/>
    </row>
    <row r="46" spans="1:22" ht="33.75" x14ac:dyDescent="0.2">
      <c r="A46" s="129" t="s">
        <v>69</v>
      </c>
      <c r="B46" s="130" t="s">
        <v>496</v>
      </c>
      <c r="C46" s="173">
        <v>25094.097000000002</v>
      </c>
      <c r="D46" s="168">
        <v>11.757041113953406</v>
      </c>
      <c r="E46" s="173">
        <v>4080.5140000000001</v>
      </c>
      <c r="F46" s="168">
        <v>19.521283824949165</v>
      </c>
      <c r="G46" s="168">
        <v>16.26085210398286</v>
      </c>
      <c r="H46" s="173">
        <v>2578.3620000000001</v>
      </c>
      <c r="I46" s="168">
        <v>75.940840862767004</v>
      </c>
      <c r="J46" s="35"/>
      <c r="K46" s="35"/>
      <c r="L46" s="35"/>
      <c r="M46" s="35"/>
      <c r="N46" s="35"/>
      <c r="O46" s="35"/>
      <c r="P46" s="35"/>
      <c r="Q46" s="35"/>
      <c r="R46" s="35"/>
      <c r="S46" s="35"/>
      <c r="T46" s="35"/>
      <c r="U46" s="35"/>
      <c r="V46" s="35"/>
    </row>
    <row r="47" spans="1:22" ht="33.75" x14ac:dyDescent="0.2">
      <c r="A47" s="127" t="s">
        <v>70</v>
      </c>
      <c r="B47" s="128" t="s">
        <v>514</v>
      </c>
      <c r="C47" s="172">
        <v>40103.949000000001</v>
      </c>
      <c r="D47" s="167">
        <v>-9.4719678996183205</v>
      </c>
      <c r="E47" s="172">
        <v>5012.3620000000001</v>
      </c>
      <c r="F47" s="167">
        <v>-10.693550266528078</v>
      </c>
      <c r="G47" s="167">
        <v>12.498425030412841</v>
      </c>
      <c r="H47" s="172">
        <v>3092.163</v>
      </c>
      <c r="I47" s="167">
        <v>-14.998368505531829</v>
      </c>
      <c r="J47" s="32"/>
      <c r="K47" s="32"/>
      <c r="L47" s="32"/>
      <c r="M47" s="32"/>
      <c r="N47" s="32"/>
      <c r="O47" s="32"/>
      <c r="P47" s="32"/>
      <c r="Q47" s="32"/>
      <c r="R47" s="32"/>
      <c r="S47" s="32"/>
      <c r="T47" s="32"/>
      <c r="U47" s="32"/>
      <c r="V47" s="32"/>
    </row>
    <row r="48" spans="1:22" x14ac:dyDescent="0.2">
      <c r="A48" s="129" t="s">
        <v>71</v>
      </c>
      <c r="B48" s="130" t="s">
        <v>497</v>
      </c>
      <c r="C48" s="173">
        <v>40103.949000000001</v>
      </c>
      <c r="D48" s="168">
        <v>-9.4719678996183205</v>
      </c>
      <c r="E48" s="173">
        <v>5012.3620000000001</v>
      </c>
      <c r="F48" s="168">
        <v>-10.693550266528078</v>
      </c>
      <c r="G48" s="168">
        <v>12.498425030412841</v>
      </c>
      <c r="H48" s="173">
        <v>3092.163</v>
      </c>
      <c r="I48" s="168">
        <v>-14.998368505531829</v>
      </c>
      <c r="J48" s="35"/>
      <c r="K48" s="35"/>
      <c r="L48" s="35"/>
      <c r="M48" s="35"/>
      <c r="N48" s="35"/>
      <c r="O48" s="35"/>
      <c r="P48" s="35"/>
      <c r="Q48" s="35"/>
      <c r="R48" s="35"/>
      <c r="S48" s="35"/>
      <c r="T48" s="35"/>
      <c r="U48" s="35"/>
      <c r="V48" s="35"/>
    </row>
    <row r="49" spans="1:22" x14ac:dyDescent="0.2">
      <c r="A49" s="129" t="s">
        <v>72</v>
      </c>
      <c r="B49" s="130" t="s">
        <v>73</v>
      </c>
      <c r="C49" s="173">
        <v>34482.135000000002</v>
      </c>
      <c r="D49" s="168">
        <v>0.15500408974831714</v>
      </c>
      <c r="E49" s="173">
        <v>5012.3620000000001</v>
      </c>
      <c r="F49" s="168" t="s">
        <v>556</v>
      </c>
      <c r="G49" s="168">
        <v>14.536112685597919</v>
      </c>
      <c r="H49" s="173">
        <v>3092.163</v>
      </c>
      <c r="I49" s="168" t="s">
        <v>556</v>
      </c>
      <c r="J49" s="35"/>
      <c r="K49" s="35"/>
      <c r="L49" s="35"/>
      <c r="M49" s="35"/>
      <c r="N49" s="35"/>
      <c r="O49" s="35"/>
      <c r="P49" s="35"/>
      <c r="Q49" s="35"/>
      <c r="R49" s="35"/>
      <c r="S49" s="35"/>
      <c r="T49" s="35"/>
      <c r="U49" s="35"/>
      <c r="V49" s="35"/>
    </row>
    <row r="50" spans="1:22" ht="22.5" x14ac:dyDescent="0.2">
      <c r="A50" s="129" t="s">
        <v>387</v>
      </c>
      <c r="B50" s="130" t="s">
        <v>482</v>
      </c>
      <c r="C50" s="173" t="s">
        <v>556</v>
      </c>
      <c r="D50" s="168" t="s">
        <v>556</v>
      </c>
      <c r="E50" s="173">
        <v>0</v>
      </c>
      <c r="F50" s="168" t="s">
        <v>557</v>
      </c>
      <c r="G50" s="168" t="s">
        <v>557</v>
      </c>
      <c r="H50" s="173">
        <v>0</v>
      </c>
      <c r="I50" s="168" t="s">
        <v>557</v>
      </c>
      <c r="J50" s="35"/>
      <c r="K50" s="35"/>
      <c r="L50" s="35"/>
      <c r="M50" s="35"/>
      <c r="N50" s="35"/>
      <c r="O50" s="35"/>
      <c r="P50" s="35"/>
      <c r="Q50" s="35"/>
      <c r="R50" s="35"/>
      <c r="S50" s="35"/>
      <c r="T50" s="35"/>
      <c r="U50" s="35"/>
      <c r="V50" s="35"/>
    </row>
    <row r="51" spans="1:22" x14ac:dyDescent="0.2">
      <c r="A51" s="127" t="s">
        <v>74</v>
      </c>
      <c r="B51" s="128" t="s">
        <v>75</v>
      </c>
      <c r="C51" s="172">
        <v>144637.34400000001</v>
      </c>
      <c r="D51" s="167">
        <v>-41.203478201709984</v>
      </c>
      <c r="E51" s="172">
        <v>40107.478999999999</v>
      </c>
      <c r="F51" s="167" t="s">
        <v>556</v>
      </c>
      <c r="G51" s="167">
        <v>27.729684389115992</v>
      </c>
      <c r="H51" s="172">
        <v>24011.967000000001</v>
      </c>
      <c r="I51" s="167">
        <v>-35.084710352024004</v>
      </c>
      <c r="J51" s="32"/>
      <c r="K51" s="32"/>
      <c r="L51" s="32"/>
      <c r="M51" s="32"/>
      <c r="N51" s="32"/>
      <c r="O51" s="32"/>
      <c r="P51" s="32"/>
      <c r="Q51" s="32"/>
      <c r="R51" s="32"/>
      <c r="S51" s="32"/>
      <c r="T51" s="32"/>
      <c r="U51" s="32"/>
      <c r="V51" s="32"/>
    </row>
    <row r="52" spans="1:22" x14ac:dyDescent="0.2">
      <c r="A52" s="129" t="s">
        <v>388</v>
      </c>
      <c r="B52" s="130" t="s">
        <v>389</v>
      </c>
      <c r="C52" s="173">
        <v>144637.34400000001</v>
      </c>
      <c r="D52" s="168">
        <v>-41.203478201709984</v>
      </c>
      <c r="E52" s="173">
        <v>40107.478999999999</v>
      </c>
      <c r="F52" s="168" t="s">
        <v>556</v>
      </c>
      <c r="G52" s="168">
        <v>27.729684389115992</v>
      </c>
      <c r="H52" s="173">
        <v>24011.967000000001</v>
      </c>
      <c r="I52" s="168">
        <v>-35.084710352024004</v>
      </c>
      <c r="J52" s="35"/>
      <c r="K52" s="35"/>
      <c r="L52" s="35"/>
      <c r="M52" s="35"/>
      <c r="N52" s="35"/>
      <c r="O52" s="35"/>
      <c r="P52" s="35"/>
      <c r="Q52" s="35"/>
      <c r="R52" s="35"/>
      <c r="S52" s="35"/>
      <c r="T52" s="35"/>
      <c r="U52" s="35"/>
      <c r="V52" s="35"/>
    </row>
    <row r="53" spans="1:22" x14ac:dyDescent="0.2">
      <c r="A53" s="127" t="s">
        <v>76</v>
      </c>
      <c r="B53" s="128" t="s">
        <v>77</v>
      </c>
      <c r="C53" s="172">
        <v>179056.701</v>
      </c>
      <c r="D53" s="167">
        <v>12.530389845421453</v>
      </c>
      <c r="E53" s="172">
        <v>114905.27099999999</v>
      </c>
      <c r="F53" s="167">
        <v>7.9743083677143005</v>
      </c>
      <c r="G53" s="167">
        <v>64.172561182169886</v>
      </c>
      <c r="H53" s="172">
        <v>54310.5</v>
      </c>
      <c r="I53" s="167">
        <v>30.783825934230066</v>
      </c>
      <c r="J53" s="32"/>
      <c r="K53" s="32"/>
      <c r="L53" s="32"/>
      <c r="M53" s="32"/>
      <c r="N53" s="32"/>
      <c r="O53" s="32"/>
      <c r="P53" s="32"/>
      <c r="Q53" s="32"/>
      <c r="R53" s="32"/>
      <c r="S53" s="32"/>
      <c r="T53" s="32"/>
      <c r="U53" s="32"/>
      <c r="V53" s="32"/>
    </row>
    <row r="54" spans="1:22" ht="56.25" x14ac:dyDescent="0.2">
      <c r="A54" s="129" t="s">
        <v>78</v>
      </c>
      <c r="B54" s="130" t="s">
        <v>439</v>
      </c>
      <c r="C54" s="173">
        <v>102507.961</v>
      </c>
      <c r="D54" s="168">
        <v>10.228876518405826</v>
      </c>
      <c r="E54" s="173">
        <v>76100.587</v>
      </c>
      <c r="F54" s="168">
        <v>4.8413184466973291</v>
      </c>
      <c r="G54" s="168">
        <v>74.238709128162256</v>
      </c>
      <c r="H54" s="173">
        <v>36055.044999999998</v>
      </c>
      <c r="I54" s="168">
        <v>39.749103095212973</v>
      </c>
      <c r="J54" s="37"/>
      <c r="K54" s="37"/>
      <c r="L54" s="37"/>
      <c r="M54" s="37"/>
      <c r="N54" s="37"/>
      <c r="O54" s="37"/>
      <c r="P54" s="37"/>
      <c r="Q54" s="37"/>
      <c r="R54" s="37"/>
      <c r="S54" s="37"/>
      <c r="T54" s="37"/>
      <c r="U54" s="37"/>
      <c r="V54" s="37"/>
    </row>
    <row r="55" spans="1:22" x14ac:dyDescent="0.2">
      <c r="A55" s="129" t="s">
        <v>79</v>
      </c>
      <c r="B55" s="130" t="s">
        <v>80</v>
      </c>
      <c r="C55" s="173">
        <v>13359.566000000001</v>
      </c>
      <c r="D55" s="168">
        <v>-4.7080869940715786</v>
      </c>
      <c r="E55" s="173">
        <v>9550.4269999999997</v>
      </c>
      <c r="F55" s="168">
        <v>-7.844495165767313</v>
      </c>
      <c r="G55" s="168">
        <v>71.487554311270287</v>
      </c>
      <c r="H55" s="173">
        <v>4049.942</v>
      </c>
      <c r="I55" s="168">
        <v>-4.8965365170828221</v>
      </c>
      <c r="J55" s="35"/>
      <c r="K55" s="35"/>
      <c r="L55" s="35"/>
      <c r="M55" s="35"/>
      <c r="N55" s="35"/>
      <c r="O55" s="35"/>
      <c r="P55" s="35"/>
      <c r="Q55" s="35"/>
      <c r="R55" s="35"/>
      <c r="S55" s="35"/>
      <c r="T55" s="35"/>
      <c r="U55" s="35"/>
      <c r="V55" s="35"/>
    </row>
    <row r="56" spans="1:22" x14ac:dyDescent="0.2">
      <c r="A56" s="129" t="s">
        <v>81</v>
      </c>
      <c r="B56" s="130" t="s">
        <v>82</v>
      </c>
      <c r="C56" s="173">
        <v>28586.838</v>
      </c>
      <c r="D56" s="168">
        <v>69.340916111883985</v>
      </c>
      <c r="E56" s="173">
        <v>21183.46</v>
      </c>
      <c r="F56" s="168">
        <v>67.504566679610974</v>
      </c>
      <c r="G56" s="168">
        <v>74.102144490411987</v>
      </c>
      <c r="H56" s="173" t="s">
        <v>556</v>
      </c>
      <c r="I56" s="168" t="s">
        <v>556</v>
      </c>
      <c r="J56" s="35"/>
      <c r="K56" s="35"/>
      <c r="L56" s="35"/>
      <c r="M56" s="35"/>
      <c r="N56" s="35"/>
      <c r="O56" s="35"/>
      <c r="P56" s="35"/>
      <c r="Q56" s="35"/>
      <c r="R56" s="35"/>
      <c r="S56" s="35"/>
      <c r="T56" s="35"/>
      <c r="U56" s="35"/>
      <c r="V56" s="35"/>
    </row>
    <row r="57" spans="1:22" ht="22.5" x14ac:dyDescent="0.2">
      <c r="A57" s="129" t="s">
        <v>83</v>
      </c>
      <c r="B57" s="130" t="s">
        <v>442</v>
      </c>
      <c r="C57" s="173" t="s">
        <v>556</v>
      </c>
      <c r="D57" s="168" t="s">
        <v>556</v>
      </c>
      <c r="E57" s="173" t="s">
        <v>556</v>
      </c>
      <c r="F57" s="168" t="s">
        <v>556</v>
      </c>
      <c r="G57" s="168" t="s">
        <v>556</v>
      </c>
      <c r="H57" s="173" t="s">
        <v>556</v>
      </c>
      <c r="I57" s="168" t="s">
        <v>556</v>
      </c>
      <c r="J57" s="37"/>
      <c r="K57" s="37"/>
      <c r="L57" s="37"/>
      <c r="M57" s="37"/>
      <c r="N57" s="37"/>
      <c r="O57" s="37"/>
      <c r="P57" s="37"/>
      <c r="Q57" s="37"/>
      <c r="R57" s="37"/>
      <c r="S57" s="37"/>
      <c r="T57" s="37"/>
      <c r="U57" s="37"/>
      <c r="V57" s="37"/>
    </row>
    <row r="58" spans="1:22" ht="22.5" x14ac:dyDescent="0.2">
      <c r="A58" s="129" t="s">
        <v>84</v>
      </c>
      <c r="B58" s="130" t="s">
        <v>443</v>
      </c>
      <c r="C58" s="173">
        <v>10113.162</v>
      </c>
      <c r="D58" s="168">
        <v>31.466640078236537</v>
      </c>
      <c r="E58" s="173">
        <v>4370.8159999999998</v>
      </c>
      <c r="F58" s="168">
        <v>11.10250813476938</v>
      </c>
      <c r="G58" s="168">
        <v>43.219084199382941</v>
      </c>
      <c r="H58" s="173" t="s">
        <v>556</v>
      </c>
      <c r="I58" s="168" t="s">
        <v>556</v>
      </c>
      <c r="J58" s="37"/>
      <c r="K58" s="37"/>
      <c r="L58" s="37"/>
      <c r="M58" s="37"/>
      <c r="N58" s="37"/>
      <c r="O58" s="37"/>
      <c r="P58" s="37"/>
      <c r="Q58" s="37"/>
      <c r="R58" s="37"/>
      <c r="S58" s="37"/>
      <c r="T58" s="37"/>
      <c r="U58" s="37"/>
      <c r="V58" s="37"/>
    </row>
    <row r="59" spans="1:22" ht="22.5" customHeight="1" x14ac:dyDescent="0.2">
      <c r="A59" s="129" t="s">
        <v>190</v>
      </c>
      <c r="B59" s="130" t="s">
        <v>498</v>
      </c>
      <c r="C59" s="173">
        <v>5533.7269999999999</v>
      </c>
      <c r="D59" s="168">
        <v>-8.253603926156913</v>
      </c>
      <c r="E59" s="173">
        <v>2444.357</v>
      </c>
      <c r="F59" s="168">
        <v>-30.731368779485877</v>
      </c>
      <c r="G59" s="168">
        <v>44.171983908855644</v>
      </c>
      <c r="H59" s="173" t="s">
        <v>556</v>
      </c>
      <c r="I59" s="168" t="s">
        <v>556</v>
      </c>
      <c r="J59" s="37"/>
      <c r="K59" s="37"/>
      <c r="L59" s="37"/>
      <c r="M59" s="37"/>
      <c r="N59" s="37"/>
      <c r="O59" s="37"/>
      <c r="P59" s="37"/>
      <c r="Q59" s="37"/>
      <c r="R59" s="37"/>
      <c r="S59" s="37"/>
      <c r="T59" s="37"/>
      <c r="U59" s="37"/>
      <c r="V59" s="37"/>
    </row>
    <row r="60" spans="1:22" x14ac:dyDescent="0.2">
      <c r="A60" s="129" t="s">
        <v>85</v>
      </c>
      <c r="B60" s="130" t="s">
        <v>86</v>
      </c>
      <c r="C60" s="173">
        <v>35716.724999999999</v>
      </c>
      <c r="D60" s="168">
        <v>20.053894082588513</v>
      </c>
      <c r="E60" s="173">
        <v>23335.771000000001</v>
      </c>
      <c r="F60" s="168">
        <v>24.051825635941967</v>
      </c>
      <c r="G60" s="168">
        <v>65.3356963719378</v>
      </c>
      <c r="H60" s="173">
        <v>11364.334000000001</v>
      </c>
      <c r="I60" s="168">
        <v>34.368768527039265</v>
      </c>
      <c r="J60" s="35"/>
      <c r="K60" s="35"/>
      <c r="L60" s="35"/>
      <c r="M60" s="35"/>
      <c r="N60" s="35"/>
      <c r="O60" s="35"/>
      <c r="P60" s="35"/>
      <c r="Q60" s="35"/>
      <c r="R60" s="35"/>
      <c r="S60" s="35"/>
      <c r="T60" s="35"/>
      <c r="U60" s="35"/>
      <c r="V60" s="35"/>
    </row>
    <row r="61" spans="1:22" ht="22.5" x14ac:dyDescent="0.2">
      <c r="A61" s="129" t="s">
        <v>87</v>
      </c>
      <c r="B61" s="130" t="s">
        <v>445</v>
      </c>
      <c r="C61" s="173" t="s">
        <v>556</v>
      </c>
      <c r="D61" s="168" t="s">
        <v>556</v>
      </c>
      <c r="E61" s="173" t="s">
        <v>556</v>
      </c>
      <c r="F61" s="168" t="s">
        <v>556</v>
      </c>
      <c r="G61" s="168" t="s">
        <v>556</v>
      </c>
      <c r="H61" s="173" t="s">
        <v>556</v>
      </c>
      <c r="I61" s="168" t="s">
        <v>556</v>
      </c>
      <c r="J61" s="35"/>
      <c r="K61" s="35"/>
      <c r="L61" s="35"/>
      <c r="M61" s="35"/>
      <c r="N61" s="35"/>
      <c r="O61" s="35"/>
      <c r="P61" s="35"/>
      <c r="Q61" s="35"/>
      <c r="R61" s="35"/>
      <c r="S61" s="35"/>
      <c r="T61" s="35"/>
      <c r="U61" s="35"/>
      <c r="V61" s="35"/>
    </row>
    <row r="62" spans="1:22" ht="22.5" x14ac:dyDescent="0.2">
      <c r="A62" s="127" t="s">
        <v>88</v>
      </c>
      <c r="B62" s="128" t="s">
        <v>446</v>
      </c>
      <c r="C62" s="172">
        <v>220292.954</v>
      </c>
      <c r="D62" s="167">
        <v>17.321214830536249</v>
      </c>
      <c r="E62" s="172">
        <v>69038.135999999999</v>
      </c>
      <c r="F62" s="167">
        <v>4.9673490123877855</v>
      </c>
      <c r="G62" s="167">
        <v>31.33923929314598</v>
      </c>
      <c r="H62" s="172">
        <v>39396.01</v>
      </c>
      <c r="I62" s="167">
        <v>108.31300665770232</v>
      </c>
      <c r="J62" s="34"/>
      <c r="K62" s="34"/>
      <c r="L62" s="34"/>
      <c r="M62" s="34"/>
      <c r="N62" s="34"/>
      <c r="O62" s="34"/>
      <c r="P62" s="34"/>
      <c r="Q62" s="34"/>
      <c r="R62" s="34"/>
      <c r="S62" s="34"/>
      <c r="T62" s="34"/>
      <c r="U62" s="34"/>
      <c r="V62" s="34"/>
    </row>
    <row r="63" spans="1:22" ht="22.5" customHeight="1" x14ac:dyDescent="0.2">
      <c r="A63" s="129" t="s">
        <v>89</v>
      </c>
      <c r="B63" s="130" t="s">
        <v>515</v>
      </c>
      <c r="C63" s="173" t="s">
        <v>556</v>
      </c>
      <c r="D63" s="168" t="s">
        <v>556</v>
      </c>
      <c r="E63" s="173" t="s">
        <v>556</v>
      </c>
      <c r="F63" s="168" t="s">
        <v>556</v>
      </c>
      <c r="G63" s="168" t="s">
        <v>556</v>
      </c>
      <c r="H63" s="173" t="s">
        <v>556</v>
      </c>
      <c r="I63" s="168" t="s">
        <v>556</v>
      </c>
      <c r="J63" s="35"/>
      <c r="K63" s="35"/>
      <c r="L63" s="35"/>
      <c r="M63" s="35"/>
      <c r="N63" s="35"/>
      <c r="O63" s="35"/>
      <c r="P63" s="35"/>
      <c r="Q63" s="35"/>
      <c r="R63" s="35"/>
      <c r="S63" s="35"/>
      <c r="T63" s="35"/>
      <c r="U63" s="35"/>
      <c r="V63" s="35"/>
    </row>
    <row r="64" spans="1:22" x14ac:dyDescent="0.2">
      <c r="A64" s="127" t="s">
        <v>90</v>
      </c>
      <c r="B64" s="128" t="s">
        <v>91</v>
      </c>
      <c r="C64" s="172">
        <v>113929.38400000001</v>
      </c>
      <c r="D64" s="167">
        <v>23.225015871268852</v>
      </c>
      <c r="E64" s="172">
        <v>49781.131000000001</v>
      </c>
      <c r="F64" s="167">
        <v>23.124313083718846</v>
      </c>
      <c r="G64" s="167">
        <v>43.694724971039953</v>
      </c>
      <c r="H64" s="172">
        <v>20094.661</v>
      </c>
      <c r="I64" s="167">
        <v>31.535662050218349</v>
      </c>
      <c r="J64" s="34"/>
      <c r="K64" s="34"/>
      <c r="L64" s="34"/>
      <c r="M64" s="34"/>
      <c r="N64" s="34"/>
      <c r="O64" s="34"/>
      <c r="P64" s="34"/>
      <c r="Q64" s="34"/>
      <c r="R64" s="34"/>
      <c r="S64" s="34"/>
      <c r="T64" s="34"/>
      <c r="U64" s="34"/>
      <c r="V64" s="34"/>
    </row>
    <row r="65" spans="1:22" x14ac:dyDescent="0.2">
      <c r="A65" s="129" t="s">
        <v>92</v>
      </c>
      <c r="B65" s="130" t="s">
        <v>93</v>
      </c>
      <c r="C65" s="173">
        <v>17105.664000000001</v>
      </c>
      <c r="D65" s="168">
        <v>-12.130141586981566</v>
      </c>
      <c r="E65" s="173">
        <v>8692.3559999999998</v>
      </c>
      <c r="F65" s="168">
        <v>6.2623516367179377</v>
      </c>
      <c r="G65" s="168">
        <v>50.815659655187886</v>
      </c>
      <c r="H65" s="173">
        <v>6077.1859999999997</v>
      </c>
      <c r="I65" s="168">
        <v>4.048576202933873</v>
      </c>
      <c r="J65" s="37"/>
      <c r="K65" s="37"/>
      <c r="L65" s="37"/>
      <c r="M65" s="37"/>
      <c r="N65" s="37"/>
      <c r="O65" s="37"/>
      <c r="P65" s="37"/>
      <c r="Q65" s="37"/>
      <c r="R65" s="37"/>
      <c r="S65" s="37"/>
      <c r="T65" s="37"/>
      <c r="U65" s="37"/>
      <c r="V65" s="37"/>
    </row>
    <row r="66" spans="1:22" x14ac:dyDescent="0.2">
      <c r="A66" s="129" t="s">
        <v>393</v>
      </c>
      <c r="B66" s="130" t="s">
        <v>394</v>
      </c>
      <c r="C66" s="173" t="s">
        <v>556</v>
      </c>
      <c r="D66" s="168" t="s">
        <v>556</v>
      </c>
      <c r="E66" s="173" t="s">
        <v>556</v>
      </c>
      <c r="F66" s="168" t="s">
        <v>556</v>
      </c>
      <c r="G66" s="168" t="s">
        <v>556</v>
      </c>
      <c r="H66" s="173" t="s">
        <v>556</v>
      </c>
      <c r="I66" s="168" t="s">
        <v>556</v>
      </c>
      <c r="J66" s="35"/>
      <c r="K66" s="35"/>
      <c r="L66" s="35"/>
      <c r="M66" s="35"/>
      <c r="N66" s="35"/>
      <c r="O66" s="35"/>
      <c r="P66" s="35"/>
      <c r="Q66" s="35"/>
      <c r="R66" s="35"/>
      <c r="S66" s="35"/>
      <c r="T66" s="35"/>
      <c r="U66" s="35"/>
      <c r="V66" s="35"/>
    </row>
    <row r="67" spans="1:22" x14ac:dyDescent="0.2">
      <c r="A67" s="129" t="s">
        <v>94</v>
      </c>
      <c r="B67" s="130" t="s">
        <v>95</v>
      </c>
      <c r="C67" s="173">
        <v>96823.72</v>
      </c>
      <c r="D67" s="168">
        <v>32.654618622896862</v>
      </c>
      <c r="E67" s="173">
        <v>41088.775000000001</v>
      </c>
      <c r="F67" s="168">
        <v>27.401085177063493</v>
      </c>
      <c r="G67" s="168">
        <v>42.43668287068499</v>
      </c>
      <c r="H67" s="173">
        <v>14017.475</v>
      </c>
      <c r="I67" s="168">
        <v>48.549243300939111</v>
      </c>
      <c r="J67" s="35"/>
      <c r="K67" s="35"/>
      <c r="L67" s="35"/>
      <c r="M67" s="35"/>
      <c r="N67" s="35"/>
      <c r="O67" s="35"/>
      <c r="P67" s="35"/>
      <c r="Q67" s="35"/>
      <c r="R67" s="35"/>
      <c r="S67" s="35"/>
      <c r="T67" s="35"/>
      <c r="U67" s="35"/>
      <c r="V67" s="35"/>
    </row>
    <row r="68" spans="1:22" ht="22.5" x14ac:dyDescent="0.2">
      <c r="A68" s="129" t="s">
        <v>191</v>
      </c>
      <c r="B68" s="130" t="s">
        <v>448</v>
      </c>
      <c r="C68" s="173" t="s">
        <v>556</v>
      </c>
      <c r="D68" s="168" t="s">
        <v>556</v>
      </c>
      <c r="E68" s="173" t="s">
        <v>556</v>
      </c>
      <c r="F68" s="168" t="s">
        <v>556</v>
      </c>
      <c r="G68" s="168" t="s">
        <v>556</v>
      </c>
      <c r="H68" s="173" t="s">
        <v>556</v>
      </c>
      <c r="I68" s="168" t="s">
        <v>556</v>
      </c>
      <c r="J68" s="35"/>
      <c r="K68" s="35"/>
      <c r="L68" s="35"/>
      <c r="M68" s="35"/>
      <c r="N68" s="35"/>
      <c r="O68" s="35"/>
      <c r="P68" s="35"/>
      <c r="Q68" s="35"/>
      <c r="R68" s="35"/>
      <c r="S68" s="35"/>
      <c r="T68" s="35"/>
      <c r="U68" s="35"/>
      <c r="V68" s="35"/>
    </row>
    <row r="69" spans="1:22" ht="22.5" x14ac:dyDescent="0.2">
      <c r="A69" s="129" t="s">
        <v>96</v>
      </c>
      <c r="B69" s="130" t="s">
        <v>449</v>
      </c>
      <c r="C69" s="173" t="s">
        <v>556</v>
      </c>
      <c r="D69" s="168" t="s">
        <v>556</v>
      </c>
      <c r="E69" s="173" t="s">
        <v>556</v>
      </c>
      <c r="F69" s="168" t="s">
        <v>556</v>
      </c>
      <c r="G69" s="168" t="s">
        <v>556</v>
      </c>
      <c r="H69" s="173" t="s">
        <v>556</v>
      </c>
      <c r="I69" s="168" t="s">
        <v>556</v>
      </c>
      <c r="J69" s="35"/>
      <c r="K69" s="35"/>
      <c r="L69" s="35"/>
      <c r="M69" s="35"/>
      <c r="N69" s="35"/>
      <c r="O69" s="35"/>
      <c r="P69" s="35"/>
      <c r="Q69" s="35"/>
      <c r="R69" s="35"/>
      <c r="S69" s="35"/>
      <c r="T69" s="35"/>
      <c r="U69" s="35"/>
      <c r="V69" s="35"/>
    </row>
    <row r="70" spans="1:22" x14ac:dyDescent="0.2">
      <c r="A70" s="129" t="s">
        <v>192</v>
      </c>
      <c r="B70" s="130" t="s">
        <v>193</v>
      </c>
      <c r="C70" s="173">
        <v>9387.0609999999997</v>
      </c>
      <c r="D70" s="168" t="s">
        <v>556</v>
      </c>
      <c r="E70" s="173">
        <v>0</v>
      </c>
      <c r="F70" s="168" t="s">
        <v>557</v>
      </c>
      <c r="G70" s="168" t="s">
        <v>557</v>
      </c>
      <c r="H70" s="173">
        <v>0</v>
      </c>
      <c r="I70" s="168" t="s">
        <v>557</v>
      </c>
      <c r="J70" s="35"/>
      <c r="K70" s="35"/>
      <c r="L70" s="35"/>
      <c r="M70" s="35"/>
      <c r="N70" s="35"/>
      <c r="O70" s="35"/>
      <c r="P70" s="35"/>
      <c r="Q70" s="35"/>
      <c r="R70" s="35"/>
      <c r="S70" s="35"/>
      <c r="T70" s="35"/>
      <c r="U70" s="35"/>
      <c r="V70" s="35"/>
    </row>
    <row r="71" spans="1:22" x14ac:dyDescent="0.2">
      <c r="A71" s="129" t="s">
        <v>97</v>
      </c>
      <c r="B71" s="130" t="s">
        <v>98</v>
      </c>
      <c r="C71" s="173">
        <v>74988.138000000006</v>
      </c>
      <c r="D71" s="168">
        <v>28.59073860640018</v>
      </c>
      <c r="E71" s="173">
        <v>37183.767</v>
      </c>
      <c r="F71" s="168">
        <v>25.679390015800962</v>
      </c>
      <c r="G71" s="168">
        <v>49.586198553163165</v>
      </c>
      <c r="H71" s="173" t="s">
        <v>556</v>
      </c>
      <c r="I71" s="168" t="s">
        <v>556</v>
      </c>
      <c r="J71" s="35"/>
      <c r="K71" s="35"/>
      <c r="L71" s="35"/>
      <c r="M71" s="35"/>
      <c r="N71" s="35"/>
      <c r="O71" s="35"/>
      <c r="P71" s="35"/>
      <c r="Q71" s="35"/>
      <c r="R71" s="35"/>
      <c r="S71" s="35"/>
      <c r="T71" s="35"/>
      <c r="U71" s="35"/>
      <c r="V71" s="35"/>
    </row>
    <row r="72" spans="1:22" ht="22.5" x14ac:dyDescent="0.2">
      <c r="A72" s="127" t="s">
        <v>99</v>
      </c>
      <c r="B72" s="128" t="s">
        <v>450</v>
      </c>
      <c r="C72" s="172">
        <v>33261.817000000003</v>
      </c>
      <c r="D72" s="167">
        <v>6.1068696202193991</v>
      </c>
      <c r="E72" s="172">
        <v>10301.328</v>
      </c>
      <c r="F72" s="167">
        <v>2.5667352049382544</v>
      </c>
      <c r="G72" s="167">
        <v>30.970430749468676</v>
      </c>
      <c r="H72" s="172">
        <v>6212.0910000000003</v>
      </c>
      <c r="I72" s="167">
        <v>2.4038000286831931</v>
      </c>
      <c r="J72" s="32"/>
      <c r="K72" s="32"/>
      <c r="L72" s="32"/>
      <c r="M72" s="32"/>
      <c r="N72" s="32"/>
      <c r="O72" s="32"/>
      <c r="P72" s="32"/>
      <c r="Q72" s="32"/>
      <c r="R72" s="32"/>
      <c r="S72" s="32"/>
      <c r="T72" s="32"/>
      <c r="U72" s="32"/>
      <c r="V72" s="32"/>
    </row>
    <row r="73" spans="1:22" x14ac:dyDescent="0.2">
      <c r="A73" s="129" t="s">
        <v>100</v>
      </c>
      <c r="B73" s="130" t="s">
        <v>101</v>
      </c>
      <c r="C73" s="173">
        <v>9656.3709999999992</v>
      </c>
      <c r="D73" s="168">
        <v>6.9356203860453434</v>
      </c>
      <c r="E73" s="173">
        <v>2760.5210000000002</v>
      </c>
      <c r="F73" s="168">
        <v>1.4033633849401213</v>
      </c>
      <c r="G73" s="168">
        <v>28.587561517675745</v>
      </c>
      <c r="H73" s="173" t="s">
        <v>556</v>
      </c>
      <c r="I73" s="168" t="s">
        <v>556</v>
      </c>
      <c r="J73" s="37"/>
      <c r="K73" s="37"/>
      <c r="L73" s="37"/>
      <c r="M73" s="37"/>
      <c r="N73" s="37"/>
      <c r="O73" s="37"/>
      <c r="P73" s="37"/>
      <c r="Q73" s="37"/>
      <c r="R73" s="37"/>
      <c r="S73" s="37"/>
      <c r="T73" s="37"/>
      <c r="U73" s="37"/>
      <c r="V73" s="37"/>
    </row>
    <row r="74" spans="1:22" x14ac:dyDescent="0.2">
      <c r="A74" s="129" t="s">
        <v>395</v>
      </c>
      <c r="B74" s="130" t="s">
        <v>396</v>
      </c>
      <c r="C74" s="173">
        <v>2351.0369999999998</v>
      </c>
      <c r="D74" s="168">
        <v>-0.31981107276412502</v>
      </c>
      <c r="E74" s="173" t="s">
        <v>556</v>
      </c>
      <c r="F74" s="168" t="s">
        <v>556</v>
      </c>
      <c r="G74" s="168" t="s">
        <v>556</v>
      </c>
      <c r="H74" s="173" t="s">
        <v>556</v>
      </c>
      <c r="I74" s="168" t="s">
        <v>556</v>
      </c>
      <c r="J74" s="35"/>
      <c r="K74" s="35"/>
      <c r="L74" s="35"/>
      <c r="M74" s="35"/>
      <c r="N74" s="35"/>
      <c r="O74" s="35"/>
      <c r="P74" s="35"/>
      <c r="Q74" s="35"/>
      <c r="R74" s="35"/>
      <c r="S74" s="35"/>
      <c r="T74" s="35"/>
      <c r="U74" s="35"/>
      <c r="V74" s="35"/>
    </row>
    <row r="75" spans="1:22" ht="22.5" x14ac:dyDescent="0.2">
      <c r="A75" s="129" t="s">
        <v>102</v>
      </c>
      <c r="B75" s="130" t="s">
        <v>451</v>
      </c>
      <c r="C75" s="173">
        <v>13273.787</v>
      </c>
      <c r="D75" s="168">
        <v>-4.2321774225142121</v>
      </c>
      <c r="E75" s="173" t="s">
        <v>556</v>
      </c>
      <c r="F75" s="168" t="s">
        <v>556</v>
      </c>
      <c r="G75" s="168" t="s">
        <v>556</v>
      </c>
      <c r="H75" s="173" t="s">
        <v>556</v>
      </c>
      <c r="I75" s="168" t="s">
        <v>556</v>
      </c>
      <c r="J75" s="37"/>
      <c r="K75" s="37"/>
      <c r="L75" s="37"/>
      <c r="M75" s="37"/>
      <c r="N75" s="37"/>
      <c r="O75" s="37"/>
      <c r="P75" s="37"/>
      <c r="Q75" s="37"/>
      <c r="R75" s="37"/>
      <c r="S75" s="37"/>
      <c r="T75" s="37"/>
      <c r="U75" s="37"/>
      <c r="V75" s="37"/>
    </row>
    <row r="76" spans="1:22" ht="22.5" x14ac:dyDescent="0.2">
      <c r="A76" s="129" t="s">
        <v>397</v>
      </c>
      <c r="B76" s="130" t="s">
        <v>452</v>
      </c>
      <c r="C76" s="173">
        <v>5876.9740000000002</v>
      </c>
      <c r="D76" s="168">
        <v>4.162716459394872</v>
      </c>
      <c r="E76" s="173" t="s">
        <v>556</v>
      </c>
      <c r="F76" s="168" t="s">
        <v>556</v>
      </c>
      <c r="G76" s="168" t="s">
        <v>556</v>
      </c>
      <c r="H76" s="173" t="s">
        <v>556</v>
      </c>
      <c r="I76" s="168" t="s">
        <v>556</v>
      </c>
      <c r="J76" s="35"/>
      <c r="K76" s="35"/>
      <c r="L76" s="35"/>
      <c r="M76" s="35"/>
      <c r="N76" s="35"/>
      <c r="O76" s="35"/>
      <c r="P76" s="35"/>
      <c r="Q76" s="35"/>
      <c r="R76" s="35"/>
      <c r="S76" s="35"/>
      <c r="T76" s="35"/>
      <c r="U76" s="35"/>
      <c r="V76" s="35"/>
    </row>
    <row r="77" spans="1:22" ht="33.75" customHeight="1" x14ac:dyDescent="0.2">
      <c r="A77" s="129" t="s">
        <v>194</v>
      </c>
      <c r="B77" s="130" t="s">
        <v>499</v>
      </c>
      <c r="C77" s="173" t="s">
        <v>556</v>
      </c>
      <c r="D77" s="168" t="s">
        <v>556</v>
      </c>
      <c r="E77" s="173" t="s">
        <v>556</v>
      </c>
      <c r="F77" s="168" t="s">
        <v>556</v>
      </c>
      <c r="G77" s="168" t="s">
        <v>556</v>
      </c>
      <c r="H77" s="173">
        <v>715.26199999999994</v>
      </c>
      <c r="I77" s="168">
        <v>11.016742642596498</v>
      </c>
      <c r="J77" s="37"/>
      <c r="K77" s="37"/>
      <c r="L77" s="37"/>
      <c r="M77" s="37"/>
      <c r="N77" s="37"/>
      <c r="O77" s="37"/>
      <c r="P77" s="37"/>
      <c r="Q77" s="37"/>
      <c r="R77" s="37"/>
      <c r="S77" s="37"/>
      <c r="T77" s="37"/>
      <c r="U77" s="37"/>
      <c r="V77" s="37"/>
    </row>
    <row r="78" spans="1:22" ht="22.5" x14ac:dyDescent="0.2">
      <c r="A78" s="129" t="s">
        <v>398</v>
      </c>
      <c r="B78" s="130" t="s">
        <v>453</v>
      </c>
      <c r="C78" s="173">
        <v>3169.8539999999998</v>
      </c>
      <c r="D78" s="168">
        <v>13.198479285152601</v>
      </c>
      <c r="E78" s="173" t="s">
        <v>556</v>
      </c>
      <c r="F78" s="168" t="s">
        <v>556</v>
      </c>
      <c r="G78" s="168" t="s">
        <v>556</v>
      </c>
      <c r="H78" s="173">
        <v>715.26199999999994</v>
      </c>
      <c r="I78" s="168">
        <v>11.016742642596498</v>
      </c>
      <c r="J78" s="35"/>
      <c r="K78" s="35"/>
      <c r="L78" s="35"/>
      <c r="M78" s="35"/>
      <c r="N78" s="35"/>
      <c r="O78" s="35"/>
      <c r="P78" s="35"/>
      <c r="Q78" s="35"/>
      <c r="R78" s="35"/>
      <c r="S78" s="35"/>
      <c r="T78" s="35"/>
      <c r="U78" s="35"/>
      <c r="V78" s="35"/>
    </row>
    <row r="79" spans="1:22" x14ac:dyDescent="0.2">
      <c r="A79" s="127" t="s">
        <v>103</v>
      </c>
      <c r="B79" s="128" t="s">
        <v>104</v>
      </c>
      <c r="C79" s="172">
        <v>5087.8119999999999</v>
      </c>
      <c r="D79" s="167">
        <v>-26.357014066069524</v>
      </c>
      <c r="E79" s="172">
        <v>2602.5929999999998</v>
      </c>
      <c r="F79" s="167">
        <v>-15.265998282264675</v>
      </c>
      <c r="G79" s="167">
        <v>51.153482086209159</v>
      </c>
      <c r="H79" s="172" t="s">
        <v>556</v>
      </c>
      <c r="I79" s="167" t="s">
        <v>556</v>
      </c>
      <c r="J79" s="34"/>
      <c r="K79" s="34"/>
      <c r="L79" s="34"/>
      <c r="M79" s="34"/>
      <c r="N79" s="34"/>
      <c r="O79" s="34"/>
      <c r="P79" s="34"/>
      <c r="Q79" s="34"/>
      <c r="R79" s="34"/>
      <c r="S79" s="34"/>
      <c r="T79" s="34"/>
      <c r="U79" s="34"/>
      <c r="V79" s="34"/>
    </row>
    <row r="80" spans="1:22" x14ac:dyDescent="0.2">
      <c r="A80" s="129" t="s">
        <v>105</v>
      </c>
      <c r="B80" s="130" t="s">
        <v>106</v>
      </c>
      <c r="C80" s="173">
        <v>5087.8119999999999</v>
      </c>
      <c r="D80" s="168" t="s">
        <v>556</v>
      </c>
      <c r="E80" s="173">
        <v>2602.5929999999998</v>
      </c>
      <c r="F80" s="168" t="s">
        <v>556</v>
      </c>
      <c r="G80" s="168">
        <v>51.153482086209159</v>
      </c>
      <c r="H80" s="173" t="s">
        <v>556</v>
      </c>
      <c r="I80" s="168" t="s">
        <v>556</v>
      </c>
      <c r="J80" s="37"/>
      <c r="K80" s="37"/>
      <c r="L80" s="37"/>
      <c r="M80" s="37"/>
      <c r="N80" s="37"/>
      <c r="O80" s="37"/>
      <c r="P80" s="37"/>
      <c r="Q80" s="37"/>
      <c r="R80" s="37"/>
      <c r="S80" s="37"/>
      <c r="T80" s="37"/>
      <c r="U80" s="37"/>
      <c r="V80" s="37"/>
    </row>
    <row r="81" spans="1:22" x14ac:dyDescent="0.2">
      <c r="A81" s="129" t="s">
        <v>400</v>
      </c>
      <c r="B81" s="130" t="s">
        <v>401</v>
      </c>
      <c r="C81" s="173" t="s">
        <v>556</v>
      </c>
      <c r="D81" s="168" t="s">
        <v>556</v>
      </c>
      <c r="E81" s="173">
        <v>2602.5929999999998</v>
      </c>
      <c r="F81" s="168" t="s">
        <v>556</v>
      </c>
      <c r="G81" s="168" t="s">
        <v>556</v>
      </c>
      <c r="H81" s="173" t="s">
        <v>556</v>
      </c>
      <c r="I81" s="168" t="s">
        <v>556</v>
      </c>
      <c r="J81" s="35"/>
      <c r="K81" s="35"/>
      <c r="L81" s="35"/>
      <c r="M81" s="35"/>
      <c r="N81" s="35"/>
      <c r="O81" s="35"/>
      <c r="P81" s="35"/>
      <c r="Q81" s="35"/>
      <c r="R81" s="35"/>
      <c r="S81" s="35"/>
      <c r="T81" s="35"/>
      <c r="U81" s="35"/>
      <c r="V81" s="35"/>
    </row>
    <row r="82" spans="1:22" x14ac:dyDescent="0.2">
      <c r="A82" s="127" t="s">
        <v>107</v>
      </c>
      <c r="B82" s="128" t="s">
        <v>108</v>
      </c>
      <c r="C82" s="172">
        <v>64796.173999999999</v>
      </c>
      <c r="D82" s="167">
        <v>-10.829446719505825</v>
      </c>
      <c r="E82" s="172">
        <v>19101.697</v>
      </c>
      <c r="F82" s="167">
        <v>-1.7544782733901059</v>
      </c>
      <c r="G82" s="167">
        <v>29.47966804336318</v>
      </c>
      <c r="H82" s="172">
        <v>11605.385</v>
      </c>
      <c r="I82" s="167">
        <v>-4.4346374367955548</v>
      </c>
      <c r="J82" s="32"/>
      <c r="K82" s="32"/>
      <c r="L82" s="32"/>
      <c r="M82" s="32"/>
      <c r="N82" s="32"/>
      <c r="O82" s="32"/>
      <c r="P82" s="32"/>
      <c r="Q82" s="32"/>
      <c r="R82" s="32"/>
      <c r="S82" s="32"/>
      <c r="T82" s="32"/>
      <c r="U82" s="32"/>
      <c r="V82" s="32"/>
    </row>
    <row r="83" spans="1:22" x14ac:dyDescent="0.2">
      <c r="A83" s="129" t="s">
        <v>109</v>
      </c>
      <c r="B83" s="130" t="s">
        <v>110</v>
      </c>
      <c r="C83" s="173">
        <v>8455.4809999999998</v>
      </c>
      <c r="D83" s="168">
        <v>-46.620321052770471</v>
      </c>
      <c r="E83" s="173">
        <v>785.05700000000002</v>
      </c>
      <c r="F83" s="168">
        <v>-20.307600478728759</v>
      </c>
      <c r="G83" s="168">
        <v>9.2845930349793235</v>
      </c>
      <c r="H83" s="173">
        <v>399.78699999999998</v>
      </c>
      <c r="I83" s="168">
        <v>-29.039283482903571</v>
      </c>
      <c r="J83" s="37"/>
      <c r="K83" s="37"/>
      <c r="L83" s="37"/>
      <c r="M83" s="37"/>
      <c r="N83" s="37"/>
      <c r="O83" s="37"/>
      <c r="P83" s="37"/>
      <c r="Q83" s="37"/>
      <c r="R83" s="37"/>
      <c r="S83" s="37"/>
      <c r="T83" s="37"/>
      <c r="U83" s="37"/>
      <c r="V83" s="37"/>
    </row>
    <row r="84" spans="1:22" x14ac:dyDescent="0.2">
      <c r="A84" s="129" t="s">
        <v>195</v>
      </c>
      <c r="B84" s="130" t="s">
        <v>196</v>
      </c>
      <c r="C84" s="173">
        <v>6112.058</v>
      </c>
      <c r="D84" s="168">
        <v>-53.292867448371986</v>
      </c>
      <c r="E84" s="173" t="s">
        <v>556</v>
      </c>
      <c r="F84" s="168" t="s">
        <v>556</v>
      </c>
      <c r="G84" s="168" t="s">
        <v>556</v>
      </c>
      <c r="H84" s="173" t="s">
        <v>556</v>
      </c>
      <c r="I84" s="168" t="s">
        <v>556</v>
      </c>
      <c r="J84" s="35"/>
      <c r="K84" s="35"/>
      <c r="L84" s="35"/>
      <c r="M84" s="35"/>
      <c r="N84" s="35"/>
      <c r="O84" s="35"/>
      <c r="P84" s="35"/>
      <c r="Q84" s="35"/>
      <c r="R84" s="35"/>
      <c r="S84" s="35"/>
      <c r="T84" s="35"/>
      <c r="U84" s="35"/>
      <c r="V84" s="35"/>
    </row>
    <row r="85" spans="1:22" x14ac:dyDescent="0.2">
      <c r="A85" s="129" t="s">
        <v>197</v>
      </c>
      <c r="B85" s="130" t="s">
        <v>198</v>
      </c>
      <c r="C85" s="173">
        <v>2343.4229999999998</v>
      </c>
      <c r="D85" s="168">
        <v>-14.918953419727842</v>
      </c>
      <c r="E85" s="173" t="s">
        <v>556</v>
      </c>
      <c r="F85" s="168" t="s">
        <v>556</v>
      </c>
      <c r="G85" s="168" t="s">
        <v>556</v>
      </c>
      <c r="H85" s="173" t="s">
        <v>556</v>
      </c>
      <c r="I85" s="168" t="s">
        <v>556</v>
      </c>
      <c r="J85" s="35"/>
      <c r="K85" s="35"/>
      <c r="L85" s="35"/>
      <c r="M85" s="35"/>
      <c r="N85" s="35"/>
      <c r="O85" s="35"/>
      <c r="P85" s="35"/>
      <c r="Q85" s="35"/>
      <c r="R85" s="35"/>
      <c r="S85" s="35"/>
      <c r="T85" s="35"/>
      <c r="U85" s="35"/>
      <c r="V85" s="35"/>
    </row>
    <row r="86" spans="1:22" x14ac:dyDescent="0.2">
      <c r="A86" s="129" t="s">
        <v>111</v>
      </c>
      <c r="B86" s="130" t="s">
        <v>112</v>
      </c>
      <c r="C86" s="173" t="s">
        <v>556</v>
      </c>
      <c r="D86" s="168" t="s">
        <v>556</v>
      </c>
      <c r="E86" s="173" t="s">
        <v>556</v>
      </c>
      <c r="F86" s="168" t="s">
        <v>556</v>
      </c>
      <c r="G86" s="168" t="s">
        <v>556</v>
      </c>
      <c r="H86" s="173" t="s">
        <v>556</v>
      </c>
      <c r="I86" s="168" t="s">
        <v>556</v>
      </c>
      <c r="J86" s="37"/>
      <c r="K86" s="37"/>
      <c r="L86" s="37"/>
      <c r="M86" s="37"/>
      <c r="N86" s="37"/>
      <c r="O86" s="37"/>
      <c r="P86" s="37"/>
      <c r="Q86" s="37"/>
      <c r="R86" s="37"/>
      <c r="S86" s="37"/>
      <c r="T86" s="37"/>
      <c r="U86" s="37"/>
      <c r="V86" s="37"/>
    </row>
    <row r="87" spans="1:22" ht="22.5" x14ac:dyDescent="0.2">
      <c r="A87" s="129" t="s">
        <v>113</v>
      </c>
      <c r="B87" s="130" t="s">
        <v>506</v>
      </c>
      <c r="C87" s="173">
        <v>9474.5030000000006</v>
      </c>
      <c r="D87" s="168">
        <v>-0.56505102723527045</v>
      </c>
      <c r="E87" s="173">
        <v>571.77700000000004</v>
      </c>
      <c r="F87" s="168">
        <v>30.236726958811374</v>
      </c>
      <c r="G87" s="168">
        <v>6.0349023056935023</v>
      </c>
      <c r="H87" s="173" t="s">
        <v>556</v>
      </c>
      <c r="I87" s="168" t="s">
        <v>556</v>
      </c>
      <c r="J87" s="37"/>
      <c r="K87" s="37"/>
      <c r="L87" s="37"/>
      <c r="M87" s="37"/>
      <c r="N87" s="37"/>
      <c r="O87" s="37"/>
      <c r="P87" s="37"/>
      <c r="Q87" s="37"/>
      <c r="R87" s="37"/>
      <c r="S87" s="37"/>
      <c r="T87" s="37"/>
      <c r="U87" s="37"/>
      <c r="V87" s="37"/>
    </row>
    <row r="88" spans="1:22" ht="22.5" x14ac:dyDescent="0.2">
      <c r="A88" s="129" t="s">
        <v>114</v>
      </c>
      <c r="B88" s="130" t="s">
        <v>456</v>
      </c>
      <c r="C88" s="173">
        <v>2375.9580000000001</v>
      </c>
      <c r="D88" s="168">
        <v>34.750621871501437</v>
      </c>
      <c r="E88" s="173" t="s">
        <v>556</v>
      </c>
      <c r="F88" s="168" t="s">
        <v>556</v>
      </c>
      <c r="G88" s="168" t="s">
        <v>556</v>
      </c>
      <c r="H88" s="173" t="s">
        <v>556</v>
      </c>
      <c r="I88" s="168" t="s">
        <v>556</v>
      </c>
      <c r="J88" s="35"/>
      <c r="K88" s="35"/>
      <c r="L88" s="35"/>
      <c r="M88" s="35"/>
      <c r="N88" s="35"/>
      <c r="O88" s="35"/>
      <c r="P88" s="35"/>
      <c r="Q88" s="35"/>
      <c r="R88" s="35"/>
      <c r="S88" s="35"/>
      <c r="T88" s="35"/>
      <c r="U88" s="35"/>
      <c r="V88" s="35"/>
    </row>
    <row r="89" spans="1:22" x14ac:dyDescent="0.2">
      <c r="A89" s="129" t="s">
        <v>115</v>
      </c>
      <c r="B89" s="130" t="s">
        <v>116</v>
      </c>
      <c r="C89" s="173">
        <v>7098.5450000000001</v>
      </c>
      <c r="D89" s="168">
        <v>-8.5841848873622979</v>
      </c>
      <c r="E89" s="173" t="s">
        <v>556</v>
      </c>
      <c r="F89" s="168" t="s">
        <v>556</v>
      </c>
      <c r="G89" s="168" t="s">
        <v>556</v>
      </c>
      <c r="H89" s="173" t="s">
        <v>556</v>
      </c>
      <c r="I89" s="168" t="s">
        <v>556</v>
      </c>
      <c r="J89" s="35"/>
      <c r="K89" s="35"/>
      <c r="L89" s="35"/>
      <c r="M89" s="35"/>
      <c r="N89" s="35"/>
      <c r="O89" s="35"/>
      <c r="P89" s="35"/>
      <c r="Q89" s="35"/>
      <c r="R89" s="35"/>
      <c r="S89" s="35"/>
      <c r="T89" s="35"/>
      <c r="U89" s="35"/>
      <c r="V89" s="35"/>
    </row>
    <row r="90" spans="1:22" x14ac:dyDescent="0.2">
      <c r="A90" s="129" t="s">
        <v>117</v>
      </c>
      <c r="B90" s="130" t="s">
        <v>118</v>
      </c>
      <c r="C90" s="173">
        <v>10552.541999999999</v>
      </c>
      <c r="D90" s="168">
        <v>-7.6296672107763186</v>
      </c>
      <c r="E90" s="173">
        <v>3196.835</v>
      </c>
      <c r="F90" s="168">
        <v>15.430708391888174</v>
      </c>
      <c r="G90" s="168">
        <v>30.294454170379044</v>
      </c>
      <c r="H90" s="173">
        <v>1866.336</v>
      </c>
      <c r="I90" s="168">
        <v>3.4966244880168489</v>
      </c>
      <c r="J90" s="37"/>
      <c r="K90" s="37"/>
      <c r="L90" s="37"/>
      <c r="M90" s="37"/>
      <c r="N90" s="37"/>
      <c r="O90" s="37"/>
      <c r="P90" s="37"/>
      <c r="Q90" s="37"/>
      <c r="R90" s="37"/>
      <c r="S90" s="37"/>
      <c r="T90" s="37"/>
      <c r="U90" s="37"/>
      <c r="V90" s="37"/>
    </row>
    <row r="91" spans="1:22" x14ac:dyDescent="0.2">
      <c r="A91" s="129" t="s">
        <v>119</v>
      </c>
      <c r="B91" s="130" t="s">
        <v>120</v>
      </c>
      <c r="C91" s="173">
        <v>4036.127</v>
      </c>
      <c r="D91" s="168">
        <v>-7.4878186194847984</v>
      </c>
      <c r="E91" s="173">
        <v>123.261</v>
      </c>
      <c r="F91" s="168">
        <v>5.623013050668817</v>
      </c>
      <c r="G91" s="168">
        <v>3.0539425543348862</v>
      </c>
      <c r="H91" s="173" t="s">
        <v>556</v>
      </c>
      <c r="I91" s="168" t="s">
        <v>556</v>
      </c>
      <c r="J91" s="37"/>
      <c r="K91" s="37"/>
      <c r="L91" s="37"/>
      <c r="M91" s="37"/>
      <c r="N91" s="37"/>
      <c r="O91" s="37"/>
      <c r="P91" s="37"/>
      <c r="Q91" s="37"/>
      <c r="R91" s="37"/>
      <c r="S91" s="37"/>
      <c r="T91" s="37"/>
      <c r="U91" s="37"/>
      <c r="V91" s="37"/>
    </row>
    <row r="92" spans="1:22" ht="33.75" x14ac:dyDescent="0.2">
      <c r="A92" s="127" t="s">
        <v>121</v>
      </c>
      <c r="B92" s="128" t="s">
        <v>457</v>
      </c>
      <c r="C92" s="172">
        <v>186048.62100000001</v>
      </c>
      <c r="D92" s="167">
        <v>-12.314965414041907</v>
      </c>
      <c r="E92" s="172">
        <v>101003.318</v>
      </c>
      <c r="F92" s="167">
        <v>-19.526748370360636</v>
      </c>
      <c r="G92" s="167">
        <v>54.288667906869357</v>
      </c>
      <c r="H92" s="172">
        <v>30762.73</v>
      </c>
      <c r="I92" s="167">
        <v>-21.131512632823345</v>
      </c>
      <c r="J92" s="32"/>
      <c r="K92" s="32"/>
      <c r="L92" s="32"/>
      <c r="M92" s="32"/>
      <c r="N92" s="32"/>
      <c r="O92" s="32"/>
      <c r="P92" s="32"/>
      <c r="Q92" s="32"/>
      <c r="R92" s="32"/>
      <c r="S92" s="32"/>
      <c r="T92" s="32"/>
      <c r="U92" s="32"/>
      <c r="V92" s="32"/>
    </row>
    <row r="93" spans="1:22" ht="22.5" x14ac:dyDescent="0.2">
      <c r="A93" s="129" t="s">
        <v>122</v>
      </c>
      <c r="B93" s="130" t="s">
        <v>485</v>
      </c>
      <c r="C93" s="173">
        <v>38099.421000000002</v>
      </c>
      <c r="D93" s="168">
        <v>-24.81687747433439</v>
      </c>
      <c r="E93" s="173">
        <v>19286.204000000002</v>
      </c>
      <c r="F93" s="168">
        <v>-47.300141809375269</v>
      </c>
      <c r="G93" s="168">
        <v>50.620727280868657</v>
      </c>
      <c r="H93" s="173">
        <v>7287.5569999999998</v>
      </c>
      <c r="I93" s="168">
        <v>-43.613290864318117</v>
      </c>
      <c r="J93" s="37"/>
      <c r="K93" s="37"/>
      <c r="L93" s="37"/>
      <c r="M93" s="37"/>
      <c r="N93" s="37"/>
      <c r="O93" s="37"/>
      <c r="P93" s="37"/>
      <c r="Q93" s="37"/>
      <c r="R93" s="37"/>
      <c r="S93" s="37"/>
      <c r="T93" s="37"/>
      <c r="U93" s="37"/>
      <c r="V93" s="37"/>
    </row>
    <row r="94" spans="1:22" x14ac:dyDescent="0.2">
      <c r="A94" s="129" t="s">
        <v>404</v>
      </c>
      <c r="B94" s="130" t="s">
        <v>405</v>
      </c>
      <c r="C94" s="173">
        <v>33031.663999999997</v>
      </c>
      <c r="D94" s="168">
        <v>15.706464649550014</v>
      </c>
      <c r="E94" s="173" t="s">
        <v>556</v>
      </c>
      <c r="F94" s="168" t="s">
        <v>556</v>
      </c>
      <c r="G94" s="168" t="s">
        <v>556</v>
      </c>
      <c r="H94" s="173" t="s">
        <v>556</v>
      </c>
      <c r="I94" s="168" t="s">
        <v>556</v>
      </c>
      <c r="J94" s="37"/>
      <c r="K94" s="37"/>
      <c r="L94" s="37"/>
      <c r="M94" s="37"/>
      <c r="N94" s="37"/>
      <c r="O94" s="37"/>
      <c r="P94" s="37"/>
      <c r="Q94" s="37"/>
      <c r="R94" s="37"/>
      <c r="S94" s="37"/>
      <c r="T94" s="37"/>
      <c r="U94" s="37"/>
      <c r="V94" s="37"/>
    </row>
    <row r="95" spans="1:22" x14ac:dyDescent="0.2">
      <c r="A95" s="129" t="s">
        <v>351</v>
      </c>
      <c r="B95" s="130" t="s">
        <v>352</v>
      </c>
      <c r="C95" s="173">
        <v>5067.7569999999996</v>
      </c>
      <c r="D95" s="168">
        <v>-77.097662950281517</v>
      </c>
      <c r="E95" s="173" t="s">
        <v>556</v>
      </c>
      <c r="F95" s="168" t="s">
        <v>556</v>
      </c>
      <c r="G95" s="168" t="s">
        <v>556</v>
      </c>
      <c r="H95" s="173" t="s">
        <v>556</v>
      </c>
      <c r="I95" s="168" t="s">
        <v>556</v>
      </c>
      <c r="J95" s="37"/>
      <c r="K95" s="37"/>
      <c r="L95" s="37"/>
      <c r="M95" s="37"/>
      <c r="N95" s="37"/>
      <c r="O95" s="37"/>
      <c r="P95" s="37"/>
      <c r="Q95" s="37"/>
      <c r="R95" s="37"/>
      <c r="S95" s="37"/>
      <c r="T95" s="37"/>
      <c r="U95" s="37"/>
      <c r="V95" s="37"/>
    </row>
    <row r="96" spans="1:22" ht="22.5" x14ac:dyDescent="0.2">
      <c r="A96" s="129" t="s">
        <v>201</v>
      </c>
      <c r="B96" s="130" t="s">
        <v>458</v>
      </c>
      <c r="C96" s="173" t="s">
        <v>556</v>
      </c>
      <c r="D96" s="168" t="s">
        <v>556</v>
      </c>
      <c r="E96" s="173" t="s">
        <v>556</v>
      </c>
      <c r="F96" s="168" t="s">
        <v>556</v>
      </c>
      <c r="G96" s="168" t="s">
        <v>556</v>
      </c>
      <c r="H96" s="173">
        <v>819.33500000000004</v>
      </c>
      <c r="I96" s="168" t="s">
        <v>556</v>
      </c>
      <c r="J96" s="37"/>
      <c r="K96" s="37"/>
      <c r="L96" s="37"/>
      <c r="M96" s="37"/>
      <c r="N96" s="37"/>
      <c r="O96" s="37"/>
      <c r="P96" s="37"/>
      <c r="Q96" s="37"/>
      <c r="R96" s="37"/>
      <c r="S96" s="37"/>
      <c r="T96" s="37"/>
      <c r="U96" s="37"/>
      <c r="V96" s="37"/>
    </row>
    <row r="97" spans="1:22" ht="33.75" x14ac:dyDescent="0.2">
      <c r="A97" s="129" t="s">
        <v>123</v>
      </c>
      <c r="B97" s="130" t="s">
        <v>459</v>
      </c>
      <c r="C97" s="173">
        <v>105099.607</v>
      </c>
      <c r="D97" s="168">
        <v>-6.8223742426929022</v>
      </c>
      <c r="E97" s="173">
        <v>51178.368999999999</v>
      </c>
      <c r="F97" s="168">
        <v>-15.124001765171883</v>
      </c>
      <c r="G97" s="168">
        <v>48.695109773341009</v>
      </c>
      <c r="H97" s="173">
        <v>16318.848</v>
      </c>
      <c r="I97" s="168">
        <v>-11.479404001695457</v>
      </c>
      <c r="J97" s="37"/>
      <c r="K97" s="37"/>
      <c r="L97" s="37"/>
      <c r="M97" s="37"/>
      <c r="N97" s="37"/>
      <c r="O97" s="37"/>
      <c r="P97" s="37"/>
      <c r="Q97" s="37"/>
      <c r="R97" s="37"/>
      <c r="S97" s="37"/>
      <c r="T97" s="37"/>
      <c r="U97" s="37"/>
      <c r="V97" s="37"/>
    </row>
    <row r="98" spans="1:22" ht="22.5" x14ac:dyDescent="0.2">
      <c r="A98" s="129" t="s">
        <v>124</v>
      </c>
      <c r="B98" s="130" t="s">
        <v>460</v>
      </c>
      <c r="C98" s="173">
        <v>105099.607</v>
      </c>
      <c r="D98" s="168">
        <v>-6.8223742426929022</v>
      </c>
      <c r="E98" s="173">
        <v>51178.368999999999</v>
      </c>
      <c r="F98" s="168">
        <v>-15.124001765171883</v>
      </c>
      <c r="G98" s="168">
        <v>48.695109773341009</v>
      </c>
      <c r="H98" s="173">
        <v>16318.848</v>
      </c>
      <c r="I98" s="168">
        <v>-11.479404001695457</v>
      </c>
      <c r="J98" s="35"/>
      <c r="K98" s="35"/>
      <c r="L98" s="35"/>
      <c r="M98" s="35"/>
      <c r="N98" s="35"/>
      <c r="O98" s="35"/>
      <c r="P98" s="35"/>
      <c r="Q98" s="35"/>
      <c r="R98" s="35"/>
      <c r="S98" s="35"/>
      <c r="T98" s="35"/>
      <c r="U98" s="35"/>
      <c r="V98" s="35"/>
    </row>
    <row r="99" spans="1:22" ht="22.5" x14ac:dyDescent="0.2">
      <c r="A99" s="129" t="s">
        <v>125</v>
      </c>
      <c r="B99" s="130" t="s">
        <v>461</v>
      </c>
      <c r="C99" s="173">
        <v>26870.624</v>
      </c>
      <c r="D99" s="168">
        <v>31.634782755234767</v>
      </c>
      <c r="E99" s="173">
        <v>24549.105</v>
      </c>
      <c r="F99" s="168" t="s">
        <v>556</v>
      </c>
      <c r="G99" s="168">
        <v>91.360382996688131</v>
      </c>
      <c r="H99" s="173">
        <v>6182.7449999999999</v>
      </c>
      <c r="I99" s="168">
        <v>55.863146362110513</v>
      </c>
      <c r="J99" s="37"/>
      <c r="K99" s="37"/>
      <c r="L99" s="37"/>
      <c r="M99" s="37"/>
      <c r="N99" s="37"/>
      <c r="O99" s="37"/>
      <c r="P99" s="37"/>
      <c r="Q99" s="37"/>
      <c r="R99" s="37"/>
      <c r="S99" s="37"/>
      <c r="T99" s="37"/>
      <c r="U99" s="37"/>
      <c r="V99" s="37"/>
    </row>
    <row r="100" spans="1:22" x14ac:dyDescent="0.2">
      <c r="A100" s="127" t="s">
        <v>126</v>
      </c>
      <c r="B100" s="128" t="s">
        <v>127</v>
      </c>
      <c r="C100" s="172">
        <v>44889.919000000002</v>
      </c>
      <c r="D100" s="167">
        <v>-22.699059923128729</v>
      </c>
      <c r="E100" s="172">
        <v>17898.544999999998</v>
      </c>
      <c r="F100" s="167">
        <v>-6.2635935384704027</v>
      </c>
      <c r="G100" s="167">
        <v>39.872081301817445</v>
      </c>
      <c r="H100" s="172">
        <v>7745.4669999999996</v>
      </c>
      <c r="I100" s="167">
        <v>-21.090523324214558</v>
      </c>
      <c r="J100" s="32"/>
      <c r="K100" s="32"/>
      <c r="L100" s="32"/>
      <c r="M100" s="32"/>
      <c r="N100" s="32"/>
      <c r="O100" s="32"/>
      <c r="P100" s="32"/>
      <c r="Q100" s="32"/>
      <c r="R100" s="32"/>
      <c r="S100" s="32"/>
      <c r="T100" s="32"/>
      <c r="U100" s="32"/>
      <c r="V100" s="32"/>
    </row>
    <row r="101" spans="1:22" ht="33.75" x14ac:dyDescent="0.2">
      <c r="A101" s="129" t="s">
        <v>128</v>
      </c>
      <c r="B101" s="130" t="s">
        <v>462</v>
      </c>
      <c r="C101" s="173">
        <v>12586.42</v>
      </c>
      <c r="D101" s="168">
        <v>-55.827519554777595</v>
      </c>
      <c r="E101" s="173" t="s">
        <v>556</v>
      </c>
      <c r="F101" s="168" t="s">
        <v>556</v>
      </c>
      <c r="G101" s="168" t="s">
        <v>556</v>
      </c>
      <c r="H101" s="173" t="s">
        <v>556</v>
      </c>
      <c r="I101" s="168" t="s">
        <v>556</v>
      </c>
      <c r="J101" s="35"/>
      <c r="K101" s="35"/>
      <c r="L101" s="35"/>
      <c r="M101" s="35"/>
      <c r="N101" s="35"/>
      <c r="O101" s="35"/>
      <c r="P101" s="35"/>
      <c r="Q101" s="35"/>
      <c r="R101" s="35"/>
      <c r="S101" s="35"/>
      <c r="T101" s="35"/>
      <c r="U101" s="35"/>
      <c r="V101" s="35"/>
    </row>
    <row r="102" spans="1:22" ht="22.5" x14ac:dyDescent="0.2">
      <c r="A102" s="129" t="s">
        <v>129</v>
      </c>
      <c r="B102" s="130" t="s">
        <v>463</v>
      </c>
      <c r="C102" s="173">
        <v>9689.0939999999991</v>
      </c>
      <c r="D102" s="168">
        <v>-48.583594998674144</v>
      </c>
      <c r="E102" s="173" t="s">
        <v>556</v>
      </c>
      <c r="F102" s="168" t="s">
        <v>556</v>
      </c>
      <c r="G102" s="168" t="s">
        <v>556</v>
      </c>
      <c r="H102" s="173" t="s">
        <v>556</v>
      </c>
      <c r="I102" s="168" t="s">
        <v>556</v>
      </c>
      <c r="J102" s="37"/>
      <c r="K102" s="37"/>
      <c r="L102" s="37"/>
      <c r="M102" s="37"/>
      <c r="N102" s="37"/>
      <c r="O102" s="37"/>
      <c r="P102" s="37"/>
      <c r="Q102" s="37"/>
      <c r="R102" s="37"/>
      <c r="S102" s="37"/>
      <c r="T102" s="37"/>
      <c r="U102" s="37"/>
      <c r="V102" s="37"/>
    </row>
    <row r="103" spans="1:22" ht="22.5" x14ac:dyDescent="0.2">
      <c r="A103" s="129" t="s">
        <v>130</v>
      </c>
      <c r="B103" s="130" t="s">
        <v>464</v>
      </c>
      <c r="C103" s="173">
        <v>2897.326</v>
      </c>
      <c r="D103" s="168">
        <v>-69.974157052206436</v>
      </c>
      <c r="E103" s="173" t="s">
        <v>556</v>
      </c>
      <c r="F103" s="168" t="s">
        <v>556</v>
      </c>
      <c r="G103" s="168" t="s">
        <v>556</v>
      </c>
      <c r="H103" s="173" t="s">
        <v>556</v>
      </c>
      <c r="I103" s="168" t="s">
        <v>556</v>
      </c>
      <c r="J103" s="37"/>
      <c r="K103" s="37"/>
      <c r="L103" s="37"/>
      <c r="M103" s="37"/>
      <c r="N103" s="37"/>
      <c r="O103" s="37"/>
      <c r="P103" s="37"/>
      <c r="Q103" s="37"/>
      <c r="R103" s="37"/>
      <c r="S103" s="37"/>
      <c r="T103" s="37"/>
      <c r="U103" s="37"/>
      <c r="V103" s="37"/>
    </row>
    <row r="104" spans="1:22" ht="22.5" x14ac:dyDescent="0.2">
      <c r="A104" s="129" t="s">
        <v>202</v>
      </c>
      <c r="B104" s="130" t="s">
        <v>465</v>
      </c>
      <c r="C104" s="173">
        <v>4897.9350000000004</v>
      </c>
      <c r="D104" s="168" t="s">
        <v>556</v>
      </c>
      <c r="E104" s="173">
        <v>3199.0309999999999</v>
      </c>
      <c r="F104" s="168" t="s">
        <v>556</v>
      </c>
      <c r="G104" s="168">
        <v>65.313872070576679</v>
      </c>
      <c r="H104" s="173" t="s">
        <v>556</v>
      </c>
      <c r="I104" s="168" t="s">
        <v>556</v>
      </c>
      <c r="J104" s="35"/>
      <c r="K104" s="35"/>
      <c r="L104" s="35"/>
      <c r="M104" s="35"/>
      <c r="N104" s="35"/>
      <c r="O104" s="35"/>
      <c r="P104" s="35"/>
      <c r="Q104" s="35"/>
      <c r="R104" s="35"/>
      <c r="S104" s="35"/>
      <c r="T104" s="35"/>
      <c r="U104" s="35"/>
      <c r="V104" s="35"/>
    </row>
    <row r="105" spans="1:22" ht="22.5" x14ac:dyDescent="0.2">
      <c r="A105" s="129" t="s">
        <v>133</v>
      </c>
      <c r="B105" s="130" t="s">
        <v>466</v>
      </c>
      <c r="C105" s="173">
        <v>23471.31</v>
      </c>
      <c r="D105" s="168">
        <v>4.9545250762029411</v>
      </c>
      <c r="E105" s="173">
        <v>9352.17</v>
      </c>
      <c r="F105" s="168">
        <v>9.7335478057972153</v>
      </c>
      <c r="G105" s="168">
        <v>39.845113033742038</v>
      </c>
      <c r="H105" s="173">
        <v>4662.8549999999996</v>
      </c>
      <c r="I105" s="168">
        <v>17.056221870989631</v>
      </c>
      <c r="J105" s="37"/>
      <c r="K105" s="37"/>
      <c r="L105" s="37"/>
      <c r="M105" s="37"/>
      <c r="N105" s="37"/>
      <c r="O105" s="37"/>
      <c r="P105" s="37"/>
      <c r="Q105" s="37"/>
      <c r="R105" s="37"/>
      <c r="S105" s="37"/>
      <c r="T105" s="37"/>
      <c r="U105" s="37"/>
      <c r="V105" s="37"/>
    </row>
    <row r="106" spans="1:22" x14ac:dyDescent="0.2">
      <c r="A106" s="127" t="s">
        <v>134</v>
      </c>
      <c r="B106" s="128" t="s">
        <v>135</v>
      </c>
      <c r="C106" s="172">
        <v>410315.76400000002</v>
      </c>
      <c r="D106" s="167">
        <v>-3.7594189181785538</v>
      </c>
      <c r="E106" s="172">
        <v>284178.64299999998</v>
      </c>
      <c r="F106" s="167">
        <v>-0.23563852281914421</v>
      </c>
      <c r="G106" s="167">
        <v>69.258524271565634</v>
      </c>
      <c r="H106" s="172">
        <v>80835.316999999995</v>
      </c>
      <c r="I106" s="167">
        <v>-3.8841906718531192</v>
      </c>
      <c r="J106" s="32"/>
      <c r="K106" s="32"/>
      <c r="L106" s="32"/>
      <c r="M106" s="32"/>
      <c r="N106" s="32"/>
      <c r="O106" s="32"/>
      <c r="P106" s="32"/>
      <c r="Q106" s="32"/>
      <c r="R106" s="32"/>
      <c r="S106" s="32"/>
      <c r="T106" s="32"/>
      <c r="U106" s="32"/>
      <c r="V106" s="32"/>
    </row>
    <row r="107" spans="1:22" ht="22.5" x14ac:dyDescent="0.2">
      <c r="A107" s="129" t="s">
        <v>136</v>
      </c>
      <c r="B107" s="130" t="s">
        <v>467</v>
      </c>
      <c r="C107" s="173">
        <v>191181.61900000001</v>
      </c>
      <c r="D107" s="168">
        <v>15.965795705689132</v>
      </c>
      <c r="E107" s="173">
        <v>150272.30499999999</v>
      </c>
      <c r="F107" s="168">
        <v>19.486199412530013</v>
      </c>
      <c r="G107" s="168">
        <v>78.601858162943998</v>
      </c>
      <c r="H107" s="173">
        <v>30809.616999999998</v>
      </c>
      <c r="I107" s="168">
        <v>-22.887412971945039</v>
      </c>
      <c r="J107" s="35"/>
      <c r="K107" s="35"/>
      <c r="L107" s="35"/>
      <c r="M107" s="35"/>
      <c r="N107" s="35"/>
      <c r="O107" s="35"/>
      <c r="P107" s="35"/>
      <c r="Q107" s="35"/>
      <c r="R107" s="35"/>
      <c r="S107" s="35"/>
      <c r="T107" s="35"/>
      <c r="U107" s="35"/>
      <c r="V107" s="35"/>
    </row>
    <row r="108" spans="1:22" x14ac:dyDescent="0.2">
      <c r="A108" s="129" t="s">
        <v>137</v>
      </c>
      <c r="B108" s="130" t="s">
        <v>138</v>
      </c>
      <c r="C108" s="173">
        <v>35364.093000000001</v>
      </c>
      <c r="D108" s="168">
        <v>23.700232771576808</v>
      </c>
      <c r="E108" s="173">
        <v>25549.141</v>
      </c>
      <c r="F108" s="168">
        <v>53.305577390417312</v>
      </c>
      <c r="G108" s="168">
        <v>72.245995394254834</v>
      </c>
      <c r="H108" s="173">
        <v>6033.6030000000001</v>
      </c>
      <c r="I108" s="168">
        <v>2.2824003871865557</v>
      </c>
      <c r="J108" s="37"/>
      <c r="K108" s="37"/>
      <c r="L108" s="37"/>
      <c r="M108" s="37"/>
      <c r="N108" s="37"/>
      <c r="O108" s="37"/>
      <c r="P108" s="37"/>
      <c r="Q108" s="37"/>
      <c r="R108" s="37"/>
      <c r="S108" s="37"/>
      <c r="T108" s="37"/>
      <c r="U108" s="37"/>
      <c r="V108" s="37"/>
    </row>
    <row r="109" spans="1:22" x14ac:dyDescent="0.2">
      <c r="A109" s="129" t="s">
        <v>203</v>
      </c>
      <c r="B109" s="130" t="s">
        <v>204</v>
      </c>
      <c r="C109" s="173">
        <v>29672.018</v>
      </c>
      <c r="D109" s="168">
        <v>-6.2821081181400587</v>
      </c>
      <c r="E109" s="173">
        <v>19248.307000000001</v>
      </c>
      <c r="F109" s="168">
        <v>-16.305249644266013</v>
      </c>
      <c r="G109" s="168">
        <v>64.870232284167528</v>
      </c>
      <c r="H109" s="173">
        <v>7766.4589999999998</v>
      </c>
      <c r="I109" s="168">
        <v>-5.6560736660313182</v>
      </c>
      <c r="J109" s="37"/>
      <c r="K109" s="37"/>
      <c r="L109" s="37"/>
      <c r="M109" s="37"/>
      <c r="N109" s="37"/>
      <c r="O109" s="37"/>
      <c r="P109" s="37"/>
      <c r="Q109" s="37"/>
      <c r="R109" s="37"/>
      <c r="S109" s="37"/>
      <c r="T109" s="37"/>
      <c r="U109" s="37"/>
      <c r="V109" s="37"/>
    </row>
    <row r="110" spans="1:22" ht="22.5" x14ac:dyDescent="0.2">
      <c r="A110" s="129" t="s">
        <v>139</v>
      </c>
      <c r="B110" s="130" t="s">
        <v>493</v>
      </c>
      <c r="C110" s="173" t="s">
        <v>556</v>
      </c>
      <c r="D110" s="168" t="s">
        <v>556</v>
      </c>
      <c r="E110" s="173" t="s">
        <v>556</v>
      </c>
      <c r="F110" s="168" t="s">
        <v>556</v>
      </c>
      <c r="G110" s="168" t="s">
        <v>556</v>
      </c>
      <c r="H110" s="173" t="s">
        <v>556</v>
      </c>
      <c r="I110" s="168" t="s">
        <v>556</v>
      </c>
      <c r="J110" s="37"/>
      <c r="K110" s="37"/>
      <c r="L110" s="37"/>
      <c r="M110" s="37"/>
      <c r="N110" s="37"/>
      <c r="O110" s="37"/>
      <c r="P110" s="37"/>
      <c r="Q110" s="37"/>
      <c r="R110" s="37"/>
      <c r="S110" s="37"/>
      <c r="T110" s="37"/>
      <c r="U110" s="37"/>
      <c r="V110" s="37"/>
    </row>
    <row r="111" spans="1:22" ht="22.5" x14ac:dyDescent="0.2">
      <c r="A111" s="129" t="s">
        <v>140</v>
      </c>
      <c r="B111" s="130" t="s">
        <v>483</v>
      </c>
      <c r="C111" s="173">
        <v>95496.762000000002</v>
      </c>
      <c r="D111" s="168">
        <v>-2.8932429261480763</v>
      </c>
      <c r="E111" s="173">
        <v>55830.188000000002</v>
      </c>
      <c r="F111" s="168">
        <v>21.555451677244051</v>
      </c>
      <c r="G111" s="168">
        <v>58.462912072348594</v>
      </c>
      <c r="H111" s="173">
        <v>26076.053</v>
      </c>
      <c r="I111" s="168">
        <v>34.975596931676961</v>
      </c>
      <c r="J111" s="35"/>
      <c r="K111" s="35"/>
      <c r="L111" s="35"/>
      <c r="M111" s="35"/>
      <c r="N111" s="35"/>
      <c r="O111" s="35"/>
      <c r="P111" s="35"/>
      <c r="Q111" s="35"/>
      <c r="R111" s="35"/>
      <c r="S111" s="35"/>
      <c r="T111" s="35"/>
      <c r="U111" s="35"/>
      <c r="V111" s="35"/>
    </row>
    <row r="112" spans="1:22" x14ac:dyDescent="0.2">
      <c r="A112" s="129" t="s">
        <v>141</v>
      </c>
      <c r="B112" s="130" t="s">
        <v>142</v>
      </c>
      <c r="C112" s="173">
        <v>53824.964999999997</v>
      </c>
      <c r="D112" s="168">
        <v>0.82539194316085229</v>
      </c>
      <c r="E112" s="173" t="s">
        <v>556</v>
      </c>
      <c r="F112" s="168" t="s">
        <v>556</v>
      </c>
      <c r="G112" s="168" t="s">
        <v>556</v>
      </c>
      <c r="H112" s="173" t="s">
        <v>556</v>
      </c>
      <c r="I112" s="168" t="s">
        <v>556</v>
      </c>
      <c r="J112" s="37"/>
      <c r="K112" s="37"/>
      <c r="L112" s="37"/>
      <c r="M112" s="37"/>
      <c r="N112" s="37"/>
      <c r="O112" s="37"/>
      <c r="P112" s="37"/>
      <c r="Q112" s="37"/>
      <c r="R112" s="37"/>
      <c r="S112" s="37"/>
      <c r="T112" s="37"/>
      <c r="U112" s="37"/>
      <c r="V112" s="37"/>
    </row>
    <row r="113" spans="1:22" ht="22.5" x14ac:dyDescent="0.2">
      <c r="A113" s="129" t="s">
        <v>353</v>
      </c>
      <c r="B113" s="130" t="s">
        <v>484</v>
      </c>
      <c r="C113" s="173" t="s">
        <v>556</v>
      </c>
      <c r="D113" s="168" t="s">
        <v>556</v>
      </c>
      <c r="E113" s="173" t="s">
        <v>556</v>
      </c>
      <c r="F113" s="168" t="s">
        <v>556</v>
      </c>
      <c r="G113" s="168" t="s">
        <v>556</v>
      </c>
      <c r="H113" s="173" t="s">
        <v>556</v>
      </c>
      <c r="I113" s="168" t="s">
        <v>556</v>
      </c>
      <c r="J113" s="37"/>
      <c r="K113" s="37"/>
      <c r="L113" s="37"/>
      <c r="M113" s="37"/>
      <c r="N113" s="37"/>
      <c r="O113" s="37"/>
      <c r="P113" s="37"/>
      <c r="Q113" s="37"/>
      <c r="R113" s="37"/>
      <c r="S113" s="37"/>
      <c r="T113" s="37"/>
      <c r="U113" s="37"/>
      <c r="V113" s="37"/>
    </row>
    <row r="114" spans="1:22" ht="22.5" x14ac:dyDescent="0.2">
      <c r="A114" s="129" t="s">
        <v>143</v>
      </c>
      <c r="B114" s="130" t="s">
        <v>411</v>
      </c>
      <c r="C114" s="173">
        <v>28388.501</v>
      </c>
      <c r="D114" s="168">
        <v>-13.803353235719399</v>
      </c>
      <c r="E114" s="173">
        <v>15860.374</v>
      </c>
      <c r="F114" s="168">
        <v>2.2807158965376999</v>
      </c>
      <c r="G114" s="168">
        <v>55.869008370677967</v>
      </c>
      <c r="H114" s="173">
        <v>6017.9920000000002</v>
      </c>
      <c r="I114" s="168">
        <v>46.925354593999145</v>
      </c>
      <c r="J114" s="35"/>
      <c r="K114" s="35"/>
      <c r="L114" s="35"/>
      <c r="M114" s="35"/>
      <c r="N114" s="35"/>
      <c r="O114" s="35"/>
      <c r="P114" s="35"/>
      <c r="Q114" s="35"/>
      <c r="R114" s="35"/>
      <c r="S114" s="35"/>
      <c r="T114" s="35"/>
      <c r="U114" s="35"/>
      <c r="V114" s="35"/>
    </row>
    <row r="115" spans="1:22" x14ac:dyDescent="0.2">
      <c r="A115" s="129" t="s">
        <v>144</v>
      </c>
      <c r="B115" s="130" t="s">
        <v>145</v>
      </c>
      <c r="C115" s="173" t="s">
        <v>556</v>
      </c>
      <c r="D115" s="168" t="s">
        <v>556</v>
      </c>
      <c r="E115" s="173" t="s">
        <v>556</v>
      </c>
      <c r="F115" s="168" t="s">
        <v>556</v>
      </c>
      <c r="G115" s="168" t="s">
        <v>556</v>
      </c>
      <c r="H115" s="173" t="s">
        <v>556</v>
      </c>
      <c r="I115" s="168" t="s">
        <v>556</v>
      </c>
      <c r="J115" s="35"/>
      <c r="K115" s="35"/>
      <c r="L115" s="35"/>
      <c r="M115" s="35"/>
      <c r="N115" s="35"/>
      <c r="O115" s="35"/>
      <c r="P115" s="35"/>
      <c r="Q115" s="35"/>
      <c r="R115" s="35"/>
      <c r="S115" s="35"/>
      <c r="T115" s="35"/>
      <c r="U115" s="35"/>
      <c r="V115" s="35"/>
    </row>
    <row r="116" spans="1:22" ht="22.5" x14ac:dyDescent="0.2">
      <c r="A116" s="129" t="s">
        <v>412</v>
      </c>
      <c r="B116" s="130" t="s">
        <v>468</v>
      </c>
      <c r="C116" s="173">
        <v>12173.944</v>
      </c>
      <c r="D116" s="168">
        <v>-66.094162075218392</v>
      </c>
      <c r="E116" s="173" t="s">
        <v>556</v>
      </c>
      <c r="F116" s="168" t="s">
        <v>556</v>
      </c>
      <c r="G116" s="168" t="s">
        <v>556</v>
      </c>
      <c r="H116" s="173" t="s">
        <v>556</v>
      </c>
      <c r="I116" s="168" t="s">
        <v>556</v>
      </c>
      <c r="J116" s="35"/>
      <c r="K116" s="35"/>
      <c r="L116" s="35"/>
      <c r="M116" s="35"/>
      <c r="N116" s="35"/>
      <c r="O116" s="35"/>
      <c r="P116" s="35"/>
      <c r="Q116" s="35"/>
      <c r="R116" s="35"/>
      <c r="S116" s="35"/>
      <c r="T116" s="35"/>
      <c r="U116" s="35"/>
      <c r="V116" s="35"/>
    </row>
    <row r="117" spans="1:22" ht="22.5" x14ac:dyDescent="0.2">
      <c r="A117" s="129" t="s">
        <v>146</v>
      </c>
      <c r="B117" s="130" t="s">
        <v>469</v>
      </c>
      <c r="C117" s="173">
        <v>89610.582999999999</v>
      </c>
      <c r="D117" s="168">
        <v>-22.264648624618061</v>
      </c>
      <c r="E117" s="173">
        <v>49991.745000000003</v>
      </c>
      <c r="F117" s="168">
        <v>-29.167476416100868</v>
      </c>
      <c r="G117" s="168">
        <v>55.787768951352547</v>
      </c>
      <c r="H117" s="173">
        <v>17858.335999999999</v>
      </c>
      <c r="I117" s="168">
        <v>17.61479987584093</v>
      </c>
      <c r="J117" s="35"/>
      <c r="K117" s="35"/>
      <c r="L117" s="35"/>
      <c r="M117" s="35"/>
      <c r="N117" s="35"/>
      <c r="O117" s="35"/>
      <c r="P117" s="35"/>
      <c r="Q117" s="35"/>
      <c r="R117" s="35"/>
      <c r="S117" s="35"/>
      <c r="T117" s="35"/>
      <c r="U117" s="35"/>
      <c r="V117" s="35"/>
    </row>
    <row r="118" spans="1:22" ht="22.5" x14ac:dyDescent="0.2">
      <c r="A118" s="129" t="s">
        <v>205</v>
      </c>
      <c r="B118" s="130" t="s">
        <v>470</v>
      </c>
      <c r="C118" s="173">
        <v>9822.2839999999997</v>
      </c>
      <c r="D118" s="168">
        <v>-60.924579976244331</v>
      </c>
      <c r="E118" s="173">
        <v>7676.1419999999998</v>
      </c>
      <c r="F118" s="168" t="s">
        <v>556</v>
      </c>
      <c r="G118" s="168">
        <v>78.150275434919209</v>
      </c>
      <c r="H118" s="173" t="s">
        <v>556</v>
      </c>
      <c r="I118" s="168" t="s">
        <v>556</v>
      </c>
      <c r="J118" s="35"/>
      <c r="K118" s="35"/>
      <c r="L118" s="35"/>
      <c r="M118" s="35"/>
      <c r="N118" s="35"/>
      <c r="O118" s="35"/>
      <c r="P118" s="35"/>
      <c r="Q118" s="35"/>
      <c r="R118" s="35"/>
      <c r="S118" s="35"/>
      <c r="T118" s="35"/>
      <c r="U118" s="35"/>
      <c r="V118" s="35"/>
    </row>
    <row r="119" spans="1:22" ht="33.75" x14ac:dyDescent="0.2">
      <c r="A119" s="129" t="s">
        <v>147</v>
      </c>
      <c r="B119" s="130" t="s">
        <v>471</v>
      </c>
      <c r="C119" s="173">
        <v>14900.66</v>
      </c>
      <c r="D119" s="168">
        <v>-19.455195288175474</v>
      </c>
      <c r="E119" s="173">
        <v>8360.7540000000008</v>
      </c>
      <c r="F119" s="168">
        <v>-13.764342089520213</v>
      </c>
      <c r="G119" s="168">
        <v>56.109957545504706</v>
      </c>
      <c r="H119" s="173">
        <v>2548.989</v>
      </c>
      <c r="I119" s="168" t="s">
        <v>556</v>
      </c>
      <c r="J119" s="35"/>
      <c r="K119" s="35"/>
      <c r="L119" s="35"/>
      <c r="M119" s="35"/>
      <c r="N119" s="35"/>
      <c r="O119" s="35"/>
      <c r="P119" s="35"/>
      <c r="Q119" s="35"/>
      <c r="R119" s="35"/>
      <c r="S119" s="35"/>
      <c r="T119" s="35"/>
      <c r="U119" s="35"/>
      <c r="V119" s="35"/>
    </row>
    <row r="120" spans="1:22" ht="22.5" x14ac:dyDescent="0.2">
      <c r="A120" s="129" t="s">
        <v>148</v>
      </c>
      <c r="B120" s="130" t="s">
        <v>508</v>
      </c>
      <c r="C120" s="173">
        <v>43678.485000000001</v>
      </c>
      <c r="D120" s="168">
        <v>-19.75010366430466</v>
      </c>
      <c r="E120" s="173">
        <v>24501.441999999999</v>
      </c>
      <c r="F120" s="168">
        <v>6.2312954499564768</v>
      </c>
      <c r="G120" s="168">
        <v>56.094990474143046</v>
      </c>
      <c r="H120" s="173">
        <v>9892.9519999999993</v>
      </c>
      <c r="I120" s="168">
        <v>25.950884136719182</v>
      </c>
      <c r="J120" s="35"/>
      <c r="K120" s="35"/>
      <c r="L120" s="35"/>
      <c r="M120" s="35"/>
      <c r="N120" s="35"/>
      <c r="O120" s="35"/>
      <c r="P120" s="35"/>
      <c r="Q120" s="35"/>
      <c r="R120" s="35"/>
      <c r="S120" s="35"/>
      <c r="T120" s="35"/>
      <c r="U120" s="35"/>
      <c r="V120" s="35"/>
    </row>
    <row r="121" spans="1:22" ht="22.5" x14ac:dyDescent="0.2">
      <c r="A121" s="127" t="s">
        <v>149</v>
      </c>
      <c r="B121" s="128" t="s">
        <v>472</v>
      </c>
      <c r="C121" s="172">
        <v>40613.798999999999</v>
      </c>
      <c r="D121" s="167">
        <v>28.053762667536972</v>
      </c>
      <c r="E121" s="172">
        <v>16366.981</v>
      </c>
      <c r="F121" s="167">
        <v>46.654933899918262</v>
      </c>
      <c r="G121" s="167">
        <v>40.299064364798774</v>
      </c>
      <c r="H121" s="172">
        <v>9873.7790000000005</v>
      </c>
      <c r="I121" s="167" t="s">
        <v>556</v>
      </c>
      <c r="J121" s="32"/>
      <c r="K121" s="32"/>
      <c r="L121" s="32"/>
      <c r="M121" s="32"/>
      <c r="N121" s="32"/>
      <c r="O121" s="32"/>
      <c r="P121" s="32"/>
      <c r="Q121" s="32"/>
      <c r="R121" s="32"/>
      <c r="S121" s="32"/>
      <c r="T121" s="32"/>
      <c r="U121" s="32"/>
      <c r="V121" s="32"/>
    </row>
    <row r="122" spans="1:22" ht="22.5" x14ac:dyDescent="0.2">
      <c r="A122" s="129" t="s">
        <v>150</v>
      </c>
      <c r="B122" s="130" t="s">
        <v>473</v>
      </c>
      <c r="C122" s="173" t="s">
        <v>556</v>
      </c>
      <c r="D122" s="168" t="s">
        <v>556</v>
      </c>
      <c r="E122" s="173" t="s">
        <v>556</v>
      </c>
      <c r="F122" s="168" t="s">
        <v>556</v>
      </c>
      <c r="G122" s="168" t="s">
        <v>556</v>
      </c>
      <c r="H122" s="173" t="s">
        <v>556</v>
      </c>
      <c r="I122" s="168" t="s">
        <v>556</v>
      </c>
      <c r="J122" s="35"/>
      <c r="K122" s="35"/>
      <c r="L122" s="35"/>
      <c r="M122" s="35"/>
      <c r="N122" s="35"/>
      <c r="O122" s="35"/>
      <c r="P122" s="35"/>
      <c r="Q122" s="35"/>
      <c r="R122" s="35"/>
      <c r="S122" s="35"/>
      <c r="T122" s="35"/>
      <c r="U122" s="35"/>
      <c r="V122" s="35"/>
    </row>
    <row r="123" spans="1:22" x14ac:dyDescent="0.2">
      <c r="A123" s="129" t="s">
        <v>151</v>
      </c>
      <c r="B123" s="130" t="s">
        <v>152</v>
      </c>
      <c r="C123" s="173" t="s">
        <v>556</v>
      </c>
      <c r="D123" s="168" t="s">
        <v>556</v>
      </c>
      <c r="E123" s="173" t="s">
        <v>556</v>
      </c>
      <c r="F123" s="168" t="s">
        <v>556</v>
      </c>
      <c r="G123" s="168" t="s">
        <v>556</v>
      </c>
      <c r="H123" s="173" t="s">
        <v>556</v>
      </c>
      <c r="I123" s="168" t="s">
        <v>556</v>
      </c>
      <c r="J123" s="35"/>
      <c r="K123" s="35"/>
      <c r="L123" s="35"/>
      <c r="M123" s="35"/>
      <c r="N123" s="35"/>
      <c r="O123" s="35"/>
      <c r="P123" s="35"/>
      <c r="Q123" s="35"/>
      <c r="R123" s="35"/>
      <c r="S123" s="35"/>
      <c r="T123" s="35"/>
      <c r="U123" s="35"/>
      <c r="V123" s="35"/>
    </row>
    <row r="124" spans="1:22" ht="22.5" x14ac:dyDescent="0.2">
      <c r="A124" s="129" t="s">
        <v>415</v>
      </c>
      <c r="B124" s="130" t="s">
        <v>474</v>
      </c>
      <c r="C124" s="173" t="s">
        <v>556</v>
      </c>
      <c r="D124" s="168" t="s">
        <v>556</v>
      </c>
      <c r="E124" s="173" t="s">
        <v>556</v>
      </c>
      <c r="F124" s="168" t="s">
        <v>556</v>
      </c>
      <c r="G124" s="168" t="s">
        <v>556</v>
      </c>
      <c r="H124" s="173" t="s">
        <v>556</v>
      </c>
      <c r="I124" s="168" t="s">
        <v>556</v>
      </c>
      <c r="J124" s="35"/>
      <c r="K124" s="35"/>
      <c r="L124" s="35"/>
      <c r="M124" s="35"/>
      <c r="N124" s="35"/>
      <c r="O124" s="35"/>
      <c r="P124" s="35"/>
      <c r="Q124" s="35"/>
      <c r="R124" s="35"/>
      <c r="S124" s="35"/>
      <c r="T124" s="35"/>
      <c r="U124" s="35"/>
      <c r="V124" s="35"/>
    </row>
    <row r="125" spans="1:22" x14ac:dyDescent="0.2">
      <c r="A125" s="127" t="s">
        <v>153</v>
      </c>
      <c r="B125" s="128" t="s">
        <v>154</v>
      </c>
      <c r="C125" s="172">
        <v>89261.993000000002</v>
      </c>
      <c r="D125" s="167">
        <v>-26.073367587781377</v>
      </c>
      <c r="E125" s="172">
        <v>50903.851999999999</v>
      </c>
      <c r="F125" s="167" t="s">
        <v>556</v>
      </c>
      <c r="G125" s="167">
        <v>57.027465205711906</v>
      </c>
      <c r="H125" s="172" t="s">
        <v>556</v>
      </c>
      <c r="I125" s="167" t="s">
        <v>556</v>
      </c>
      <c r="J125" s="34"/>
      <c r="K125" s="34"/>
      <c r="L125" s="34"/>
      <c r="M125" s="34"/>
      <c r="N125" s="34"/>
      <c r="O125" s="34"/>
      <c r="P125" s="34"/>
      <c r="Q125" s="34"/>
      <c r="R125" s="34"/>
      <c r="S125" s="34"/>
      <c r="T125" s="34"/>
      <c r="U125" s="34"/>
      <c r="V125" s="34"/>
    </row>
    <row r="126" spans="1:22" x14ac:dyDescent="0.2">
      <c r="A126" s="129" t="s">
        <v>155</v>
      </c>
      <c r="B126" s="130" t="s">
        <v>156</v>
      </c>
      <c r="C126" s="173">
        <v>16925.655999999999</v>
      </c>
      <c r="D126" s="168">
        <v>-71.118899046300243</v>
      </c>
      <c r="E126" s="173" t="s">
        <v>556</v>
      </c>
      <c r="F126" s="168" t="s">
        <v>556</v>
      </c>
      <c r="G126" s="168" t="s">
        <v>556</v>
      </c>
      <c r="H126" s="173">
        <v>83.043999999999997</v>
      </c>
      <c r="I126" s="168">
        <v>17.854760654527908</v>
      </c>
      <c r="J126" s="35"/>
      <c r="K126" s="35"/>
      <c r="L126" s="35"/>
      <c r="M126" s="35"/>
      <c r="N126" s="35"/>
      <c r="O126" s="35"/>
      <c r="P126" s="35"/>
      <c r="Q126" s="35"/>
      <c r="R126" s="35"/>
      <c r="S126" s="35"/>
      <c r="T126" s="35"/>
      <c r="U126" s="35"/>
      <c r="V126" s="35"/>
    </row>
    <row r="127" spans="1:22" x14ac:dyDescent="0.2">
      <c r="A127" s="129" t="s">
        <v>206</v>
      </c>
      <c r="B127" s="130" t="s">
        <v>504</v>
      </c>
      <c r="C127" s="173" t="s">
        <v>556</v>
      </c>
      <c r="D127" s="168" t="s">
        <v>556</v>
      </c>
      <c r="E127" s="173" t="s">
        <v>556</v>
      </c>
      <c r="F127" s="168" t="s">
        <v>556</v>
      </c>
      <c r="G127" s="168" t="s">
        <v>556</v>
      </c>
      <c r="H127" s="173" t="s">
        <v>556</v>
      </c>
      <c r="I127" s="168" t="s">
        <v>556</v>
      </c>
      <c r="J127" s="35"/>
      <c r="K127" s="35"/>
      <c r="L127" s="35"/>
      <c r="M127" s="35"/>
      <c r="N127" s="35"/>
      <c r="O127" s="35"/>
      <c r="P127" s="35"/>
      <c r="Q127" s="35"/>
      <c r="R127" s="35"/>
      <c r="S127" s="35"/>
      <c r="T127" s="35"/>
      <c r="U127" s="35"/>
      <c r="V127" s="35"/>
    </row>
    <row r="128" spans="1:22" x14ac:dyDescent="0.2">
      <c r="A128" s="129" t="s">
        <v>207</v>
      </c>
      <c r="B128" s="130" t="s">
        <v>208</v>
      </c>
      <c r="C128" s="173" t="s">
        <v>556</v>
      </c>
      <c r="D128" s="168" t="s">
        <v>556</v>
      </c>
      <c r="E128" s="173" t="s">
        <v>556</v>
      </c>
      <c r="F128" s="168" t="s">
        <v>556</v>
      </c>
      <c r="G128" s="168" t="s">
        <v>556</v>
      </c>
      <c r="H128" s="173" t="s">
        <v>556</v>
      </c>
      <c r="I128" s="168" t="s">
        <v>556</v>
      </c>
      <c r="J128" s="35"/>
      <c r="K128" s="35"/>
      <c r="L128" s="35"/>
      <c r="M128" s="35"/>
      <c r="N128" s="35"/>
      <c r="O128" s="35"/>
      <c r="P128" s="35"/>
      <c r="Q128" s="35"/>
      <c r="R128" s="35"/>
      <c r="S128" s="35"/>
      <c r="T128" s="35"/>
      <c r="U128" s="35"/>
      <c r="V128" s="35"/>
    </row>
    <row r="129" spans="1:22" x14ac:dyDescent="0.2">
      <c r="A129" s="127" t="s">
        <v>157</v>
      </c>
      <c r="B129" s="128" t="s">
        <v>158</v>
      </c>
      <c r="C129" s="172">
        <v>12253.513000000001</v>
      </c>
      <c r="D129" s="167">
        <v>5.2568587610533228</v>
      </c>
      <c r="E129" s="172" t="s">
        <v>556</v>
      </c>
      <c r="F129" s="167" t="s">
        <v>556</v>
      </c>
      <c r="G129" s="167" t="s">
        <v>556</v>
      </c>
      <c r="H129" s="172" t="s">
        <v>556</v>
      </c>
      <c r="I129" s="167" t="s">
        <v>556</v>
      </c>
      <c r="J129" s="34"/>
      <c r="K129" s="34"/>
      <c r="L129" s="34"/>
      <c r="M129" s="34"/>
      <c r="N129" s="34"/>
      <c r="O129" s="34"/>
      <c r="P129" s="34"/>
      <c r="Q129" s="34"/>
      <c r="R129" s="34"/>
      <c r="S129" s="34"/>
      <c r="T129" s="34"/>
      <c r="U129" s="34"/>
      <c r="V129" s="34"/>
    </row>
    <row r="130" spans="1:22" x14ac:dyDescent="0.2">
      <c r="A130" s="129" t="s">
        <v>209</v>
      </c>
      <c r="B130" s="130" t="s">
        <v>210</v>
      </c>
      <c r="C130" s="173">
        <v>7282.549</v>
      </c>
      <c r="D130" s="168">
        <v>-2.9581023009935024</v>
      </c>
      <c r="E130" s="173" t="s">
        <v>556</v>
      </c>
      <c r="F130" s="168" t="s">
        <v>556</v>
      </c>
      <c r="G130" s="168" t="s">
        <v>556</v>
      </c>
      <c r="H130" s="173" t="s">
        <v>556</v>
      </c>
      <c r="I130" s="168" t="s">
        <v>556</v>
      </c>
      <c r="J130" s="35"/>
      <c r="K130" s="35"/>
      <c r="L130" s="35"/>
      <c r="M130" s="35"/>
      <c r="N130" s="35"/>
      <c r="O130" s="35"/>
      <c r="P130" s="35"/>
      <c r="Q130" s="35"/>
      <c r="R130" s="35"/>
      <c r="S130" s="35"/>
      <c r="T130" s="35"/>
      <c r="U130" s="35"/>
      <c r="V130" s="35"/>
    </row>
    <row r="131" spans="1:22" x14ac:dyDescent="0.2">
      <c r="A131" s="127" t="s">
        <v>159</v>
      </c>
      <c r="B131" s="128" t="s">
        <v>160</v>
      </c>
      <c r="C131" s="172">
        <v>241972.046</v>
      </c>
      <c r="D131" s="167">
        <v>-9.8449200428409824</v>
      </c>
      <c r="E131" s="172">
        <v>132158.42800000001</v>
      </c>
      <c r="F131" s="167">
        <v>-17.681514637286512</v>
      </c>
      <c r="G131" s="167">
        <v>54.61722962825219</v>
      </c>
      <c r="H131" s="172">
        <v>35057.925999999999</v>
      </c>
      <c r="I131" s="167">
        <v>-13.063955014159433</v>
      </c>
      <c r="J131" s="33"/>
      <c r="K131" s="41"/>
      <c r="L131" s="42"/>
      <c r="M131" s="41"/>
      <c r="N131" s="41"/>
      <c r="O131" s="43"/>
      <c r="P131" s="41"/>
      <c r="Q131" s="33"/>
      <c r="R131" s="33"/>
      <c r="S131" s="41"/>
      <c r="T131" s="41"/>
      <c r="U131" s="33"/>
      <c r="V131" s="33"/>
    </row>
    <row r="132" spans="1:22" ht="33.75" x14ac:dyDescent="0.2">
      <c r="A132" s="129" t="s">
        <v>161</v>
      </c>
      <c r="B132" s="130" t="s">
        <v>475</v>
      </c>
      <c r="C132" s="173">
        <v>231770.78599999999</v>
      </c>
      <c r="D132" s="168">
        <v>-8.1772280852566581</v>
      </c>
      <c r="E132" s="173">
        <v>127619.81200000001</v>
      </c>
      <c r="F132" s="168">
        <v>-15.776705436453383</v>
      </c>
      <c r="G132" s="168">
        <v>55.06294136656205</v>
      </c>
      <c r="H132" s="173">
        <v>32991.53</v>
      </c>
      <c r="I132" s="168">
        <v>-14.288779898000854</v>
      </c>
      <c r="J132" s="36"/>
      <c r="K132" s="38"/>
      <c r="L132" s="39"/>
      <c r="M132" s="38"/>
      <c r="N132" s="38"/>
      <c r="O132" s="40"/>
      <c r="P132" s="38"/>
      <c r="Q132" s="36"/>
      <c r="R132" s="36"/>
      <c r="S132" s="38"/>
      <c r="T132" s="38"/>
      <c r="U132" s="36"/>
      <c r="V132" s="36"/>
    </row>
    <row r="133" spans="1:22" x14ac:dyDescent="0.2">
      <c r="A133" s="129" t="s">
        <v>416</v>
      </c>
      <c r="B133" s="130" t="s">
        <v>417</v>
      </c>
      <c r="C133" s="173" t="s">
        <v>556</v>
      </c>
      <c r="D133" s="168" t="s">
        <v>556</v>
      </c>
      <c r="E133" s="173" t="s">
        <v>556</v>
      </c>
      <c r="F133" s="168" t="s">
        <v>556</v>
      </c>
      <c r="G133" s="168" t="s">
        <v>556</v>
      </c>
      <c r="H133" s="173" t="s">
        <v>556</v>
      </c>
      <c r="I133" s="168" t="s">
        <v>556</v>
      </c>
      <c r="J133" s="35"/>
      <c r="K133" s="35"/>
      <c r="L133" s="35"/>
      <c r="M133" s="35"/>
      <c r="N133" s="35"/>
      <c r="O133" s="35"/>
      <c r="P133" s="35"/>
      <c r="Q133" s="35"/>
      <c r="R133" s="35"/>
      <c r="S133" s="35"/>
      <c r="T133" s="35"/>
      <c r="U133" s="35"/>
      <c r="V133" s="35"/>
    </row>
    <row r="134" spans="1:22" x14ac:dyDescent="0.2">
      <c r="A134" s="129" t="s">
        <v>418</v>
      </c>
      <c r="B134" s="130" t="s">
        <v>419</v>
      </c>
      <c r="C134" s="173" t="s">
        <v>556</v>
      </c>
      <c r="D134" s="168" t="s">
        <v>556</v>
      </c>
      <c r="E134" s="173" t="s">
        <v>556</v>
      </c>
      <c r="F134" s="168" t="s">
        <v>556</v>
      </c>
      <c r="G134" s="168" t="s">
        <v>556</v>
      </c>
      <c r="H134" s="173" t="s">
        <v>556</v>
      </c>
      <c r="I134" s="168" t="s">
        <v>556</v>
      </c>
      <c r="J134" s="35"/>
      <c r="K134" s="35"/>
      <c r="L134" s="35"/>
      <c r="M134" s="35"/>
      <c r="N134" s="35"/>
      <c r="O134" s="35"/>
      <c r="P134" s="35"/>
      <c r="Q134" s="35"/>
      <c r="R134" s="35"/>
      <c r="S134" s="35"/>
      <c r="T134" s="35"/>
      <c r="U134" s="35"/>
      <c r="V134" s="35"/>
    </row>
    <row r="135" spans="1:22" ht="22.5" x14ac:dyDescent="0.2">
      <c r="A135" s="127" t="s">
        <v>162</v>
      </c>
      <c r="B135" s="128" t="s">
        <v>476</v>
      </c>
      <c r="C135" s="172">
        <v>258650.94099999999</v>
      </c>
      <c r="D135" s="167">
        <v>1.394273004943031</v>
      </c>
      <c r="E135" s="172">
        <v>15306.371999999999</v>
      </c>
      <c r="F135" s="167">
        <v>37.067172296662903</v>
      </c>
      <c r="G135" s="167">
        <v>5.9177716272062577</v>
      </c>
      <c r="H135" s="172">
        <v>9948.2900000000009</v>
      </c>
      <c r="I135" s="167">
        <v>60.621030505319908</v>
      </c>
      <c r="J135" s="33"/>
      <c r="K135" s="41"/>
      <c r="L135" s="42"/>
      <c r="M135" s="41"/>
      <c r="N135" s="41"/>
      <c r="O135" s="43"/>
      <c r="P135" s="41"/>
      <c r="Q135" s="33"/>
      <c r="R135" s="33"/>
      <c r="S135" s="41"/>
      <c r="T135" s="41"/>
      <c r="U135" s="33"/>
      <c r="V135" s="33"/>
    </row>
    <row r="136" spans="1:22" ht="22.5" x14ac:dyDescent="0.2">
      <c r="A136" s="129" t="s">
        <v>163</v>
      </c>
      <c r="B136" s="130" t="s">
        <v>477</v>
      </c>
      <c r="C136" s="173">
        <v>220410.29300000001</v>
      </c>
      <c r="D136" s="168">
        <v>5.815442089113688</v>
      </c>
      <c r="E136" s="173">
        <v>6467.6260000000002</v>
      </c>
      <c r="F136" s="168">
        <v>12.435829815019503</v>
      </c>
      <c r="G136" s="168">
        <v>2.9343575165974669</v>
      </c>
      <c r="H136" s="173" t="s">
        <v>556</v>
      </c>
      <c r="I136" s="168" t="s">
        <v>556</v>
      </c>
      <c r="J136" s="36"/>
      <c r="K136" s="38"/>
      <c r="L136" s="39"/>
      <c r="M136" s="38"/>
      <c r="N136" s="38"/>
      <c r="O136" s="40"/>
      <c r="P136" s="38"/>
      <c r="Q136" s="36"/>
      <c r="R136" s="36"/>
      <c r="S136" s="38"/>
      <c r="T136" s="38"/>
      <c r="U136" s="36"/>
      <c r="V136" s="36"/>
    </row>
    <row r="137" spans="1:22" x14ac:dyDescent="0.2">
      <c r="A137" s="129" t="s">
        <v>164</v>
      </c>
      <c r="B137" s="130" t="s">
        <v>165</v>
      </c>
      <c r="C137" s="173">
        <v>167697.29699999999</v>
      </c>
      <c r="D137" s="168">
        <v>-8.4449895710228731</v>
      </c>
      <c r="E137" s="173">
        <v>2589.2350000000001</v>
      </c>
      <c r="F137" s="168" t="s">
        <v>556</v>
      </c>
      <c r="G137" s="168">
        <v>1.5439932821338203</v>
      </c>
      <c r="H137" s="173">
        <v>2356.5010000000002</v>
      </c>
      <c r="I137" s="168">
        <v>-1.9922616965625082</v>
      </c>
      <c r="J137" s="36"/>
      <c r="K137" s="38"/>
      <c r="L137" s="39"/>
      <c r="M137" s="38"/>
      <c r="N137" s="38"/>
      <c r="O137" s="40"/>
      <c r="P137" s="38"/>
      <c r="Q137" s="36"/>
      <c r="R137" s="36"/>
      <c r="S137" s="38"/>
      <c r="T137" s="38"/>
      <c r="U137" s="36"/>
      <c r="V137" s="36"/>
    </row>
    <row r="138" spans="1:22" x14ac:dyDescent="0.2">
      <c r="A138" s="129" t="s">
        <v>212</v>
      </c>
      <c r="B138" s="130" t="s">
        <v>213</v>
      </c>
      <c r="C138" s="173">
        <v>14272.739</v>
      </c>
      <c r="D138" s="168">
        <v>107.92484500407468</v>
      </c>
      <c r="E138" s="173">
        <v>0</v>
      </c>
      <c r="F138" s="168" t="s">
        <v>557</v>
      </c>
      <c r="G138" s="168" t="s">
        <v>557</v>
      </c>
      <c r="H138" s="173">
        <v>0</v>
      </c>
      <c r="I138" s="168" t="s">
        <v>557</v>
      </c>
      <c r="J138" s="36"/>
      <c r="K138" s="38"/>
      <c r="L138" s="39"/>
      <c r="M138" s="38"/>
      <c r="N138" s="38"/>
      <c r="O138" s="40"/>
      <c r="P138" s="38"/>
      <c r="Q138" s="36"/>
      <c r="R138" s="36"/>
      <c r="S138" s="38"/>
      <c r="T138" s="38"/>
      <c r="U138" s="36"/>
      <c r="V138" s="36"/>
    </row>
    <row r="139" spans="1:22" ht="22.5" x14ac:dyDescent="0.2">
      <c r="A139" s="129" t="s">
        <v>166</v>
      </c>
      <c r="B139" s="130" t="s">
        <v>502</v>
      </c>
      <c r="C139" s="173" t="s">
        <v>556</v>
      </c>
      <c r="D139" s="168" t="s">
        <v>556</v>
      </c>
      <c r="E139" s="173" t="s">
        <v>556</v>
      </c>
      <c r="F139" s="168" t="s">
        <v>556</v>
      </c>
      <c r="G139" s="168" t="s">
        <v>556</v>
      </c>
      <c r="H139" s="173" t="s">
        <v>556</v>
      </c>
      <c r="I139" s="168" t="s">
        <v>556</v>
      </c>
      <c r="J139" s="36"/>
      <c r="K139" s="38"/>
      <c r="L139" s="39"/>
      <c r="M139" s="38"/>
      <c r="N139" s="38"/>
      <c r="O139" s="40"/>
      <c r="P139" s="38"/>
      <c r="Q139" s="36"/>
      <c r="R139" s="36"/>
      <c r="S139" s="38"/>
      <c r="T139" s="38"/>
      <c r="U139" s="36"/>
      <c r="V139" s="36"/>
    </row>
    <row r="140" spans="1:22" ht="22.5" x14ac:dyDescent="0.2">
      <c r="A140" s="129" t="s">
        <v>422</v>
      </c>
      <c r="B140" s="130" t="s">
        <v>507</v>
      </c>
      <c r="C140" s="173">
        <v>10387.396000000001</v>
      </c>
      <c r="D140" s="168" t="s">
        <v>556</v>
      </c>
      <c r="E140" s="173" t="s">
        <v>556</v>
      </c>
      <c r="F140" s="168" t="s">
        <v>556</v>
      </c>
      <c r="G140" s="168" t="s">
        <v>556</v>
      </c>
      <c r="H140" s="173" t="s">
        <v>556</v>
      </c>
      <c r="I140" s="168" t="s">
        <v>556</v>
      </c>
      <c r="J140" s="36"/>
      <c r="K140" s="38"/>
      <c r="L140" s="39"/>
      <c r="M140" s="38"/>
      <c r="N140" s="38"/>
      <c r="O140" s="40"/>
      <c r="P140" s="38"/>
      <c r="Q140" s="36"/>
      <c r="R140" s="36"/>
      <c r="S140" s="38"/>
      <c r="T140" s="38"/>
      <c r="U140" s="36"/>
      <c r="V140" s="36"/>
    </row>
    <row r="141" spans="1:22" ht="22.5" x14ac:dyDescent="0.2">
      <c r="A141" s="129" t="s">
        <v>167</v>
      </c>
      <c r="B141" s="130" t="s">
        <v>480</v>
      </c>
      <c r="C141" s="173">
        <v>38240.648000000001</v>
      </c>
      <c r="D141" s="168">
        <v>-18.284541227186409</v>
      </c>
      <c r="E141" s="173">
        <v>8838.7459999999992</v>
      </c>
      <c r="F141" s="168">
        <v>63.233795223699872</v>
      </c>
      <c r="G141" s="168">
        <v>23.113483851005871</v>
      </c>
      <c r="H141" s="173" t="s">
        <v>556</v>
      </c>
      <c r="I141" s="168" t="s">
        <v>556</v>
      </c>
      <c r="J141" s="36"/>
      <c r="K141" s="38"/>
      <c r="L141" s="39"/>
      <c r="M141" s="38"/>
      <c r="N141" s="38"/>
      <c r="O141" s="40"/>
      <c r="P141" s="38"/>
      <c r="Q141" s="36"/>
      <c r="R141" s="36"/>
      <c r="S141" s="38"/>
      <c r="T141" s="38"/>
      <c r="U141" s="36"/>
      <c r="V141" s="36"/>
    </row>
    <row r="142" spans="1:22" ht="33.75" x14ac:dyDescent="0.2">
      <c r="A142" s="127" t="s">
        <v>336</v>
      </c>
      <c r="B142" s="128" t="s">
        <v>481</v>
      </c>
      <c r="C142" s="172">
        <v>2780585.341</v>
      </c>
      <c r="D142" s="167">
        <v>-2.2654301006426607</v>
      </c>
      <c r="E142" s="172">
        <v>1066471.2220000001</v>
      </c>
      <c r="F142" s="167">
        <v>-3.2050317670481832E-2</v>
      </c>
      <c r="G142" s="167">
        <v>38.354198530603561</v>
      </c>
      <c r="H142" s="172">
        <v>433128.43</v>
      </c>
      <c r="I142" s="167">
        <v>7.6016189902667577</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3">
        <v>600008.90800000005</v>
      </c>
      <c r="D144" s="168">
        <v>6.2321664181074539</v>
      </c>
      <c r="E144" s="173">
        <v>271077.21299999999</v>
      </c>
      <c r="F144" s="168">
        <v>3.1289307537844735</v>
      </c>
      <c r="G144" s="168">
        <v>45.178864744454756</v>
      </c>
      <c r="H144" s="173">
        <v>127726.81600000001</v>
      </c>
      <c r="I144" s="168">
        <v>11.204258523183526</v>
      </c>
      <c r="J144" s="36"/>
      <c r="K144" s="38"/>
      <c r="L144" s="39"/>
      <c r="M144" s="38"/>
      <c r="N144" s="38"/>
      <c r="O144" s="40"/>
      <c r="P144" s="38"/>
      <c r="Q144" s="36"/>
      <c r="R144" s="36"/>
      <c r="S144" s="38"/>
      <c r="T144" s="38"/>
      <c r="U144" s="36"/>
      <c r="V144" s="36"/>
    </row>
    <row r="145" spans="1:22" x14ac:dyDescent="0.2">
      <c r="A145" s="127" t="s">
        <v>22</v>
      </c>
      <c r="B145" s="130" t="s">
        <v>170</v>
      </c>
      <c r="C145" s="173">
        <v>1186551.2930000001</v>
      </c>
      <c r="D145" s="168">
        <v>-5.9598666662867714</v>
      </c>
      <c r="E145" s="173">
        <v>564393.01599999995</v>
      </c>
      <c r="F145" s="168">
        <v>-0.53427974880140994</v>
      </c>
      <c r="G145" s="168">
        <v>47.565833801674508</v>
      </c>
      <c r="H145" s="173">
        <v>185232.14300000001</v>
      </c>
      <c r="I145" s="168">
        <v>6.0470957816215218</v>
      </c>
      <c r="J145" s="36"/>
      <c r="K145" s="38"/>
      <c r="L145" s="39"/>
      <c r="M145" s="38"/>
      <c r="N145" s="38"/>
      <c r="O145" s="40"/>
      <c r="P145" s="38"/>
      <c r="Q145" s="36"/>
      <c r="R145" s="36"/>
      <c r="S145" s="38"/>
      <c r="T145" s="38"/>
      <c r="U145" s="36"/>
      <c r="V145" s="36"/>
    </row>
    <row r="146" spans="1:22" x14ac:dyDescent="0.2">
      <c r="A146" s="127" t="s">
        <v>171</v>
      </c>
      <c r="B146" s="130" t="s">
        <v>172</v>
      </c>
      <c r="C146" s="173">
        <v>46786.737000000001</v>
      </c>
      <c r="D146" s="168">
        <v>0.43473304908829391</v>
      </c>
      <c r="E146" s="173">
        <v>28164.221000000001</v>
      </c>
      <c r="F146" s="168">
        <v>31.052973342208503</v>
      </c>
      <c r="G146" s="168">
        <v>60.197019082566072</v>
      </c>
      <c r="H146" s="173">
        <v>8748.1470000000008</v>
      </c>
      <c r="I146" s="168">
        <v>27.049370079243332</v>
      </c>
      <c r="J146" s="36"/>
      <c r="K146" s="38"/>
      <c r="L146" s="39"/>
      <c r="M146" s="38"/>
      <c r="N146" s="38"/>
      <c r="O146" s="40"/>
      <c r="P146" s="38"/>
      <c r="Q146" s="36"/>
      <c r="R146" s="36"/>
      <c r="S146" s="38"/>
      <c r="T146" s="38"/>
      <c r="U146" s="36"/>
      <c r="V146" s="36"/>
    </row>
    <row r="147" spans="1:22" x14ac:dyDescent="0.2">
      <c r="A147" s="127" t="s">
        <v>173</v>
      </c>
      <c r="B147" s="130" t="s">
        <v>174</v>
      </c>
      <c r="C147" s="173">
        <v>777822.58</v>
      </c>
      <c r="D147" s="168">
        <v>9.1567349247691112</v>
      </c>
      <c r="E147" s="173">
        <v>162729.29300000001</v>
      </c>
      <c r="F147" s="168">
        <v>-0.20538107580648557</v>
      </c>
      <c r="G147" s="168">
        <v>20.921132554418776</v>
      </c>
      <c r="H147" s="173">
        <v>87409.357000000004</v>
      </c>
      <c r="I147" s="168">
        <v>26.447871326069929</v>
      </c>
      <c r="J147" s="36"/>
      <c r="K147" s="38"/>
      <c r="L147" s="39"/>
      <c r="M147" s="38"/>
      <c r="N147" s="38"/>
      <c r="O147" s="40"/>
      <c r="P147" s="38"/>
      <c r="Q147" s="36"/>
      <c r="R147" s="36"/>
      <c r="S147" s="38"/>
      <c r="T147" s="38"/>
      <c r="U147" s="36"/>
      <c r="V147" s="36"/>
    </row>
    <row r="148" spans="1:22" x14ac:dyDescent="0.2">
      <c r="A148" s="144" t="s">
        <v>175</v>
      </c>
      <c r="B148" s="145" t="s">
        <v>176</v>
      </c>
      <c r="C148" s="175">
        <v>169415.823</v>
      </c>
      <c r="D148" s="170">
        <v>-34.669310489759454</v>
      </c>
      <c r="E148" s="175">
        <v>40107.478999999999</v>
      </c>
      <c r="F148" s="170">
        <v>-22.841808801719338</v>
      </c>
      <c r="G148" s="170">
        <v>23.673986461111131</v>
      </c>
      <c r="H148" s="175">
        <v>24011.967000000001</v>
      </c>
      <c r="I148" s="170">
        <v>-35.084710352024004</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47" t="s">
        <v>559</v>
      </c>
      <c r="B1" s="247"/>
      <c r="C1" s="247"/>
      <c r="D1" s="247"/>
      <c r="E1" s="247"/>
      <c r="F1" s="247"/>
      <c r="G1" s="247"/>
      <c r="H1" s="247"/>
      <c r="I1" s="247"/>
      <c r="J1" s="247"/>
      <c r="K1" s="247"/>
      <c r="L1" s="247"/>
      <c r="M1" s="247"/>
    </row>
    <row r="2" spans="1:22" ht="11.25" customHeight="1" x14ac:dyDescent="0.25"/>
    <row r="3" spans="1:22" ht="12.75" customHeight="1" x14ac:dyDescent="0.25">
      <c r="A3" s="250" t="s">
        <v>20</v>
      </c>
      <c r="B3" s="252" t="s">
        <v>327</v>
      </c>
      <c r="C3" s="248" t="s">
        <v>179</v>
      </c>
      <c r="D3" s="248"/>
      <c r="E3" s="248" t="s">
        <v>19</v>
      </c>
      <c r="F3" s="248" t="s">
        <v>326</v>
      </c>
      <c r="G3" s="248" t="s">
        <v>180</v>
      </c>
      <c r="H3" s="248"/>
      <c r="I3" s="248"/>
      <c r="J3" s="248"/>
      <c r="K3" s="248"/>
      <c r="L3" s="248"/>
      <c r="M3" s="249"/>
    </row>
    <row r="4" spans="1:22" ht="12.75" customHeight="1" x14ac:dyDescent="0.25">
      <c r="A4" s="251"/>
      <c r="B4" s="253"/>
      <c r="C4" s="243"/>
      <c r="D4" s="243"/>
      <c r="E4" s="243"/>
      <c r="F4" s="243"/>
      <c r="G4" s="243" t="s">
        <v>178</v>
      </c>
      <c r="H4" s="243" t="s">
        <v>326</v>
      </c>
      <c r="I4" s="243" t="s">
        <v>338</v>
      </c>
      <c r="J4" s="243" t="s">
        <v>326</v>
      </c>
      <c r="K4" s="243" t="s">
        <v>290</v>
      </c>
      <c r="L4" s="243" t="s">
        <v>329</v>
      </c>
      <c r="M4" s="246" t="s">
        <v>326</v>
      </c>
    </row>
    <row r="5" spans="1:22" ht="42.75" customHeight="1" x14ac:dyDescent="0.25">
      <c r="A5" s="251"/>
      <c r="B5" s="253"/>
      <c r="C5" s="91">
        <v>2020</v>
      </c>
      <c r="D5" s="91">
        <v>2019</v>
      </c>
      <c r="E5" s="243"/>
      <c r="F5" s="243"/>
      <c r="G5" s="243"/>
      <c r="H5" s="243"/>
      <c r="I5" s="243"/>
      <c r="J5" s="243"/>
      <c r="K5" s="243"/>
      <c r="L5" s="243"/>
      <c r="M5" s="246"/>
    </row>
    <row r="6" spans="1:22" ht="12.75" customHeight="1" x14ac:dyDescent="0.25">
      <c r="A6" s="245"/>
      <c r="B6" s="254"/>
      <c r="C6" s="255" t="s">
        <v>21</v>
      </c>
      <c r="D6" s="255"/>
      <c r="E6" s="255"/>
      <c r="F6" s="92" t="s">
        <v>18</v>
      </c>
      <c r="G6" s="92" t="s">
        <v>280</v>
      </c>
      <c r="H6" s="92" t="s">
        <v>18</v>
      </c>
      <c r="I6" s="92" t="s">
        <v>280</v>
      </c>
      <c r="J6" s="244" t="s">
        <v>18</v>
      </c>
      <c r="K6" s="245"/>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229</v>
      </c>
      <c r="F8" s="167">
        <v>-6.910569105691053</v>
      </c>
      <c r="G8" s="172">
        <v>27658.268</v>
      </c>
      <c r="H8" s="167">
        <v>72.660521914401983</v>
      </c>
      <c r="I8" s="172" t="s">
        <v>556</v>
      </c>
      <c r="J8" s="167" t="s">
        <v>556</v>
      </c>
      <c r="K8" s="167" t="s">
        <v>556</v>
      </c>
      <c r="L8" s="172" t="s">
        <v>556</v>
      </c>
      <c r="M8" s="167" t="s">
        <v>556</v>
      </c>
      <c r="N8" s="32"/>
      <c r="O8" s="32"/>
      <c r="P8" s="32"/>
      <c r="Q8" s="32"/>
      <c r="R8" s="32"/>
      <c r="S8" s="32"/>
      <c r="T8" s="32"/>
      <c r="U8" s="32"/>
      <c r="V8" s="32"/>
    </row>
    <row r="9" spans="1:22" ht="11.25" customHeight="1" x14ac:dyDescent="0.25">
      <c r="A9" s="127" t="s">
        <v>367</v>
      </c>
      <c r="B9" s="128" t="s">
        <v>368</v>
      </c>
      <c r="C9" s="135">
        <v>0</v>
      </c>
      <c r="D9" s="136">
        <v>0</v>
      </c>
      <c r="E9" s="136">
        <v>0</v>
      </c>
      <c r="F9" s="167" t="s">
        <v>557</v>
      </c>
      <c r="G9" s="172">
        <v>0</v>
      </c>
      <c r="H9" s="167" t="s">
        <v>557</v>
      </c>
      <c r="I9" s="172">
        <v>0</v>
      </c>
      <c r="J9" s="167" t="s">
        <v>557</v>
      </c>
      <c r="K9" s="167" t="s">
        <v>557</v>
      </c>
      <c r="L9" s="172">
        <v>0</v>
      </c>
      <c r="M9" s="167" t="s">
        <v>557</v>
      </c>
      <c r="N9" s="32"/>
      <c r="O9" s="32"/>
      <c r="P9" s="32"/>
      <c r="Q9" s="32"/>
      <c r="R9" s="32"/>
      <c r="S9" s="32"/>
      <c r="T9" s="32"/>
      <c r="U9" s="32"/>
      <c r="V9" s="32"/>
    </row>
    <row r="10" spans="1:22" ht="11.25" customHeight="1" x14ac:dyDescent="0.25">
      <c r="A10" s="127" t="s">
        <v>23</v>
      </c>
      <c r="B10" s="128" t="s">
        <v>24</v>
      </c>
      <c r="C10" s="135">
        <v>1</v>
      </c>
      <c r="D10" s="136">
        <v>1</v>
      </c>
      <c r="E10" s="136" t="s">
        <v>556</v>
      </c>
      <c r="F10" s="167" t="s">
        <v>556</v>
      </c>
      <c r="G10" s="172" t="s">
        <v>556</v>
      </c>
      <c r="H10" s="167" t="s">
        <v>556</v>
      </c>
      <c r="I10" s="172">
        <v>0</v>
      </c>
      <c r="J10" s="167" t="s">
        <v>557</v>
      </c>
      <c r="K10" s="167" t="s">
        <v>557</v>
      </c>
      <c r="L10" s="172">
        <v>0</v>
      </c>
      <c r="M10" s="167" t="s">
        <v>557</v>
      </c>
      <c r="N10" s="32"/>
      <c r="O10" s="32"/>
      <c r="P10" s="32"/>
      <c r="Q10" s="32"/>
      <c r="R10" s="32"/>
      <c r="S10" s="32"/>
      <c r="T10" s="32"/>
      <c r="U10" s="32"/>
      <c r="V10" s="32"/>
    </row>
    <row r="11" spans="1:22" ht="11.25" customHeight="1" x14ac:dyDescent="0.25">
      <c r="A11" s="127" t="s">
        <v>369</v>
      </c>
      <c r="B11" s="128" t="s">
        <v>370</v>
      </c>
      <c r="C11" s="135">
        <v>0</v>
      </c>
      <c r="D11" s="136">
        <v>0</v>
      </c>
      <c r="E11" s="136">
        <v>0</v>
      </c>
      <c r="F11" s="167" t="s">
        <v>557</v>
      </c>
      <c r="G11" s="172">
        <v>0</v>
      </c>
      <c r="H11" s="167" t="s">
        <v>557</v>
      </c>
      <c r="I11" s="172">
        <v>0</v>
      </c>
      <c r="J11" s="167" t="s">
        <v>557</v>
      </c>
      <c r="K11" s="167" t="s">
        <v>557</v>
      </c>
      <c r="L11" s="172">
        <v>0</v>
      </c>
      <c r="M11" s="167" t="s">
        <v>557</v>
      </c>
      <c r="N11" s="32"/>
      <c r="O11" s="32"/>
      <c r="P11" s="32"/>
      <c r="Q11" s="32"/>
      <c r="R11" s="32"/>
      <c r="S11" s="32"/>
      <c r="T11" s="32"/>
      <c r="U11" s="32"/>
      <c r="V11" s="32"/>
    </row>
    <row r="12" spans="1:22" ht="22.5" x14ac:dyDescent="0.25">
      <c r="A12" s="127" t="s">
        <v>25</v>
      </c>
      <c r="B12" s="128" t="s">
        <v>491</v>
      </c>
      <c r="C12" s="135">
        <v>3</v>
      </c>
      <c r="D12" s="136">
        <v>3</v>
      </c>
      <c r="E12" s="136" t="s">
        <v>556</v>
      </c>
      <c r="F12" s="167" t="s">
        <v>556</v>
      </c>
      <c r="G12" s="172" t="s">
        <v>556</v>
      </c>
      <c r="H12" s="167" t="s">
        <v>556</v>
      </c>
      <c r="I12" s="172" t="s">
        <v>556</v>
      </c>
      <c r="J12" s="167" t="s">
        <v>556</v>
      </c>
      <c r="K12" s="167" t="s">
        <v>556</v>
      </c>
      <c r="L12" s="172" t="s">
        <v>556</v>
      </c>
      <c r="M12" s="167" t="s">
        <v>556</v>
      </c>
      <c r="N12" s="32"/>
      <c r="O12" s="32"/>
      <c r="P12" s="32"/>
      <c r="Q12" s="32"/>
      <c r="R12" s="32"/>
      <c r="S12" s="32"/>
      <c r="T12" s="32"/>
      <c r="U12" s="32"/>
      <c r="V12" s="32"/>
    </row>
    <row r="13" spans="1:22" ht="22.5" customHeight="1" x14ac:dyDescent="0.25">
      <c r="A13" s="129" t="s">
        <v>371</v>
      </c>
      <c r="B13" s="130" t="s">
        <v>426</v>
      </c>
      <c r="C13" s="138">
        <v>3</v>
      </c>
      <c r="D13" s="138">
        <v>3</v>
      </c>
      <c r="E13" s="138" t="s">
        <v>556</v>
      </c>
      <c r="F13" s="168" t="s">
        <v>556</v>
      </c>
      <c r="G13" s="173" t="s">
        <v>556</v>
      </c>
      <c r="H13" s="168" t="s">
        <v>556</v>
      </c>
      <c r="I13" s="173" t="s">
        <v>556</v>
      </c>
      <c r="J13" s="168" t="s">
        <v>556</v>
      </c>
      <c r="K13" s="168" t="s">
        <v>556</v>
      </c>
      <c r="L13" s="173" t="s">
        <v>556</v>
      </c>
      <c r="M13" s="168" t="s">
        <v>556</v>
      </c>
      <c r="N13" s="35"/>
      <c r="O13" s="35"/>
      <c r="P13" s="35"/>
      <c r="Q13" s="35"/>
      <c r="R13" s="35"/>
      <c r="S13" s="35"/>
      <c r="T13" s="35"/>
      <c r="U13" s="35"/>
      <c r="V13" s="35"/>
    </row>
    <row r="14" spans="1:22" ht="45" customHeight="1" x14ac:dyDescent="0.25">
      <c r="A14" s="127" t="s">
        <v>372</v>
      </c>
      <c r="B14" s="128" t="s">
        <v>427</v>
      </c>
      <c r="C14" s="135">
        <v>0</v>
      </c>
      <c r="D14" s="136">
        <v>0</v>
      </c>
      <c r="E14" s="136">
        <v>0</v>
      </c>
      <c r="F14" s="167" t="s">
        <v>557</v>
      </c>
      <c r="G14" s="172">
        <v>0</v>
      </c>
      <c r="H14" s="167" t="s">
        <v>557</v>
      </c>
      <c r="I14" s="172">
        <v>0</v>
      </c>
      <c r="J14" s="167" t="s">
        <v>557</v>
      </c>
      <c r="K14" s="167" t="s">
        <v>557</v>
      </c>
      <c r="L14" s="172">
        <v>0</v>
      </c>
      <c r="M14" s="167" t="s">
        <v>557</v>
      </c>
      <c r="N14" s="32"/>
      <c r="O14" s="32"/>
      <c r="P14" s="32"/>
      <c r="Q14" s="32"/>
      <c r="R14" s="32"/>
      <c r="S14" s="32"/>
      <c r="T14" s="32"/>
      <c r="U14" s="32"/>
      <c r="V14" s="32"/>
    </row>
    <row r="15" spans="1:22" x14ac:dyDescent="0.25">
      <c r="A15" s="127" t="s">
        <v>26</v>
      </c>
      <c r="B15" s="128" t="s">
        <v>2</v>
      </c>
      <c r="C15" s="135">
        <v>761</v>
      </c>
      <c r="D15" s="136">
        <v>767</v>
      </c>
      <c r="E15" s="136">
        <v>105623</v>
      </c>
      <c r="F15" s="167">
        <v>-1.246306892553946</v>
      </c>
      <c r="G15" s="172">
        <v>2397841.5959999999</v>
      </c>
      <c r="H15" s="167">
        <v>-4.346177129781438</v>
      </c>
      <c r="I15" s="172" t="s">
        <v>556</v>
      </c>
      <c r="J15" s="167" t="s">
        <v>556</v>
      </c>
      <c r="K15" s="167" t="s">
        <v>556</v>
      </c>
      <c r="L15" s="172" t="s">
        <v>556</v>
      </c>
      <c r="M15" s="167" t="s">
        <v>556</v>
      </c>
      <c r="N15" s="32"/>
      <c r="O15" s="32"/>
      <c r="P15" s="32"/>
      <c r="Q15" s="32"/>
      <c r="R15" s="32"/>
      <c r="S15" s="32"/>
      <c r="T15" s="32"/>
      <c r="U15" s="32"/>
      <c r="V15" s="32"/>
    </row>
    <row r="16" spans="1:22" ht="11.25" customHeight="1" x14ac:dyDescent="0.25">
      <c r="A16" s="127" t="s">
        <v>27</v>
      </c>
      <c r="B16" s="128" t="s">
        <v>28</v>
      </c>
      <c r="C16" s="135">
        <v>128</v>
      </c>
      <c r="D16" s="136">
        <v>128</v>
      </c>
      <c r="E16" s="136">
        <v>15616</v>
      </c>
      <c r="F16" s="167">
        <v>-0.48432322202395994</v>
      </c>
      <c r="G16" s="172">
        <v>450206.22100000002</v>
      </c>
      <c r="H16" s="167">
        <v>3.8114071267930569</v>
      </c>
      <c r="I16" s="172">
        <v>99520.827000000005</v>
      </c>
      <c r="J16" s="167">
        <v>1.7355821371630356</v>
      </c>
      <c r="K16" s="167">
        <v>22.105609020449322</v>
      </c>
      <c r="L16" s="172">
        <v>51561.285000000003</v>
      </c>
      <c r="M16" s="167">
        <v>1.6392788884708978</v>
      </c>
      <c r="N16" s="32"/>
      <c r="O16" s="32"/>
      <c r="P16" s="32"/>
      <c r="Q16" s="32"/>
      <c r="R16" s="32"/>
      <c r="S16" s="32"/>
      <c r="T16" s="32"/>
      <c r="U16" s="32"/>
      <c r="V16" s="32"/>
    </row>
    <row r="17" spans="1:22" ht="11.25" customHeight="1" x14ac:dyDescent="0.25">
      <c r="A17" s="129" t="s">
        <v>29</v>
      </c>
      <c r="B17" s="130" t="s">
        <v>30</v>
      </c>
      <c r="C17" s="138">
        <v>18</v>
      </c>
      <c r="D17" s="138">
        <v>21</v>
      </c>
      <c r="E17" s="138">
        <v>2259</v>
      </c>
      <c r="F17" s="168">
        <v>-3.6262798634812299</v>
      </c>
      <c r="G17" s="173">
        <v>99529.107999999993</v>
      </c>
      <c r="H17" s="168">
        <v>4.0393294559650599</v>
      </c>
      <c r="I17" s="173">
        <v>15033.405000000001</v>
      </c>
      <c r="J17" s="168">
        <v>-3.7482247394395785</v>
      </c>
      <c r="K17" s="168">
        <v>15.104531028249546</v>
      </c>
      <c r="L17" s="173" t="s">
        <v>556</v>
      </c>
      <c r="M17" s="168" t="s">
        <v>556</v>
      </c>
      <c r="N17" s="37"/>
      <c r="O17" s="37"/>
      <c r="P17" s="37"/>
      <c r="Q17" s="37"/>
      <c r="R17" s="37"/>
      <c r="S17" s="37"/>
      <c r="T17" s="37"/>
      <c r="U17" s="37"/>
      <c r="V17" s="37"/>
    </row>
    <row r="18" spans="1:22" ht="22.5" x14ac:dyDescent="0.25">
      <c r="A18" s="129" t="s">
        <v>31</v>
      </c>
      <c r="B18" s="130" t="s">
        <v>428</v>
      </c>
      <c r="C18" s="138">
        <v>8</v>
      </c>
      <c r="D18" s="138">
        <v>9</v>
      </c>
      <c r="E18" s="138">
        <v>424</v>
      </c>
      <c r="F18" s="168">
        <v>-0.93457943925234588</v>
      </c>
      <c r="G18" s="173">
        <v>39575.328000000001</v>
      </c>
      <c r="H18" s="168">
        <v>6.8100613029343009</v>
      </c>
      <c r="I18" s="173" t="s">
        <v>556</v>
      </c>
      <c r="J18" s="168" t="s">
        <v>556</v>
      </c>
      <c r="K18" s="168" t="s">
        <v>556</v>
      </c>
      <c r="L18" s="173" t="s">
        <v>556</v>
      </c>
      <c r="M18" s="168" t="s">
        <v>556</v>
      </c>
      <c r="N18" s="37"/>
      <c r="O18" s="37"/>
      <c r="P18" s="37"/>
      <c r="Q18" s="37"/>
      <c r="R18" s="37"/>
      <c r="S18" s="37"/>
      <c r="T18" s="37"/>
      <c r="U18" s="37"/>
      <c r="V18" s="37"/>
    </row>
    <row r="19" spans="1:22" ht="11.25" customHeight="1" x14ac:dyDescent="0.25">
      <c r="A19" s="129" t="s">
        <v>32</v>
      </c>
      <c r="B19" s="130" t="s">
        <v>33</v>
      </c>
      <c r="C19" s="138">
        <v>10</v>
      </c>
      <c r="D19" s="138">
        <v>12</v>
      </c>
      <c r="E19" s="138">
        <v>1835</v>
      </c>
      <c r="F19" s="168">
        <v>-4.2275574112734802</v>
      </c>
      <c r="G19" s="173">
        <v>59953.78</v>
      </c>
      <c r="H19" s="168">
        <v>2.2878131729115694</v>
      </c>
      <c r="I19" s="173" t="s">
        <v>556</v>
      </c>
      <c r="J19" s="168" t="s">
        <v>556</v>
      </c>
      <c r="K19" s="168" t="s">
        <v>556</v>
      </c>
      <c r="L19" s="173" t="s">
        <v>556</v>
      </c>
      <c r="M19" s="168" t="s">
        <v>556</v>
      </c>
      <c r="N19" s="37"/>
      <c r="O19" s="37"/>
      <c r="P19" s="37"/>
      <c r="Q19" s="37"/>
      <c r="R19" s="37"/>
      <c r="S19" s="37"/>
      <c r="T19" s="37"/>
      <c r="U19" s="37"/>
      <c r="V19" s="37"/>
    </row>
    <row r="20" spans="1:22" ht="11.25" customHeight="1" x14ac:dyDescent="0.25">
      <c r="A20" s="129" t="s">
        <v>34</v>
      </c>
      <c r="B20" s="130" t="s">
        <v>35</v>
      </c>
      <c r="C20" s="138">
        <v>5</v>
      </c>
      <c r="D20" s="138">
        <v>5</v>
      </c>
      <c r="E20" s="138">
        <v>871</v>
      </c>
      <c r="F20" s="168">
        <v>12.823834196891198</v>
      </c>
      <c r="G20" s="173">
        <v>18551.495999999999</v>
      </c>
      <c r="H20" s="168">
        <v>12.043499570131914</v>
      </c>
      <c r="I20" s="173">
        <v>200.41</v>
      </c>
      <c r="J20" s="168" t="s">
        <v>556</v>
      </c>
      <c r="K20" s="168">
        <v>1.0802902364316063</v>
      </c>
      <c r="L20" s="173" t="s">
        <v>556</v>
      </c>
      <c r="M20" s="168" t="s">
        <v>556</v>
      </c>
      <c r="N20" s="37"/>
      <c r="O20" s="37"/>
      <c r="P20" s="37"/>
      <c r="Q20" s="37"/>
      <c r="R20" s="37"/>
      <c r="S20" s="37"/>
      <c r="T20" s="37"/>
      <c r="U20" s="37"/>
      <c r="V20" s="37"/>
    </row>
    <row r="21" spans="1:22" ht="11.25" customHeight="1" x14ac:dyDescent="0.25">
      <c r="A21" s="131" t="s">
        <v>181</v>
      </c>
      <c r="B21" s="130" t="s">
        <v>182</v>
      </c>
      <c r="C21" s="138">
        <v>9</v>
      </c>
      <c r="D21" s="138">
        <v>8</v>
      </c>
      <c r="E21" s="138">
        <v>508</v>
      </c>
      <c r="F21" s="168">
        <v>-55.044247787610622</v>
      </c>
      <c r="G21" s="173">
        <v>24215.478999999999</v>
      </c>
      <c r="H21" s="168">
        <v>-1.8478822645367643</v>
      </c>
      <c r="I21" s="173">
        <v>769.6</v>
      </c>
      <c r="J21" s="168" t="s">
        <v>556</v>
      </c>
      <c r="K21" s="168">
        <v>3.1781324664277757</v>
      </c>
      <c r="L21" s="173" t="s">
        <v>556</v>
      </c>
      <c r="M21" s="168" t="s">
        <v>556</v>
      </c>
      <c r="N21" s="37"/>
      <c r="O21" s="37"/>
      <c r="P21" s="37"/>
      <c r="Q21" s="37"/>
      <c r="R21" s="37"/>
      <c r="S21" s="37"/>
      <c r="T21" s="37"/>
      <c r="U21" s="37"/>
      <c r="V21" s="37"/>
    </row>
    <row r="22" spans="1:22" ht="22.5" x14ac:dyDescent="0.25">
      <c r="A22" s="129" t="s">
        <v>183</v>
      </c>
      <c r="B22" s="130" t="s">
        <v>429</v>
      </c>
      <c r="C22" s="138">
        <v>7</v>
      </c>
      <c r="D22" s="138">
        <v>6</v>
      </c>
      <c r="E22" s="138" t="s">
        <v>556</v>
      </c>
      <c r="F22" s="168" t="s">
        <v>556</v>
      </c>
      <c r="G22" s="173" t="s">
        <v>556</v>
      </c>
      <c r="H22" s="168" t="s">
        <v>556</v>
      </c>
      <c r="I22" s="173" t="s">
        <v>556</v>
      </c>
      <c r="J22" s="168" t="s">
        <v>556</v>
      </c>
      <c r="K22" s="168" t="s">
        <v>556</v>
      </c>
      <c r="L22" s="173" t="s">
        <v>556</v>
      </c>
      <c r="M22" s="168" t="s">
        <v>556</v>
      </c>
      <c r="N22" s="37"/>
      <c r="O22" s="37"/>
      <c r="P22" s="37"/>
      <c r="Q22" s="37"/>
      <c r="R22" s="37"/>
      <c r="S22" s="37"/>
      <c r="T22" s="37"/>
      <c r="U22" s="37"/>
      <c r="V22" s="37"/>
    </row>
    <row r="23" spans="1:22" ht="10.5" customHeight="1" x14ac:dyDescent="0.25">
      <c r="A23" s="129" t="s">
        <v>36</v>
      </c>
      <c r="B23" s="130" t="s">
        <v>37</v>
      </c>
      <c r="C23" s="138">
        <v>13</v>
      </c>
      <c r="D23" s="138">
        <v>12</v>
      </c>
      <c r="E23" s="138">
        <v>1054</v>
      </c>
      <c r="F23" s="168">
        <v>-1.3108614232209703</v>
      </c>
      <c r="G23" s="173">
        <v>105540.97</v>
      </c>
      <c r="H23" s="168">
        <v>-3.5624220112572829</v>
      </c>
      <c r="I23" s="173">
        <v>26054.445</v>
      </c>
      <c r="J23" s="168">
        <v>-4.9241959117810694</v>
      </c>
      <c r="K23" s="168">
        <v>24.686569585252059</v>
      </c>
      <c r="L23" s="173">
        <v>15335.539000000001</v>
      </c>
      <c r="M23" s="168">
        <v>-3.3312756362466303</v>
      </c>
      <c r="N23" s="35"/>
      <c r="O23" s="35"/>
      <c r="P23" s="35"/>
      <c r="Q23" s="35"/>
      <c r="R23" s="35"/>
      <c r="S23" s="35"/>
      <c r="T23" s="35"/>
      <c r="U23" s="35"/>
      <c r="V23" s="35"/>
    </row>
    <row r="24" spans="1:22" ht="22.5" x14ac:dyDescent="0.25">
      <c r="A24" s="129" t="s">
        <v>373</v>
      </c>
      <c r="B24" s="130" t="s">
        <v>374</v>
      </c>
      <c r="C24" s="138">
        <v>13</v>
      </c>
      <c r="D24" s="138">
        <v>12</v>
      </c>
      <c r="E24" s="138">
        <v>1054</v>
      </c>
      <c r="F24" s="168">
        <v>-1.3108614232209703</v>
      </c>
      <c r="G24" s="173">
        <v>105540.97</v>
      </c>
      <c r="H24" s="168">
        <v>-3.5624220112572829</v>
      </c>
      <c r="I24" s="173">
        <v>26054.445</v>
      </c>
      <c r="J24" s="168">
        <v>-4.9241959117810694</v>
      </c>
      <c r="K24" s="168">
        <v>24.686569585252059</v>
      </c>
      <c r="L24" s="173">
        <v>15335.539000000001</v>
      </c>
      <c r="M24" s="168">
        <v>-3.3312756362466303</v>
      </c>
      <c r="N24" s="37"/>
      <c r="O24" s="37"/>
      <c r="P24" s="37"/>
      <c r="Q24" s="37"/>
      <c r="R24" s="37"/>
      <c r="S24" s="37"/>
      <c r="T24" s="37"/>
      <c r="U24" s="37"/>
      <c r="V24" s="37"/>
    </row>
    <row r="25" spans="1:22" ht="22.5" customHeight="1" x14ac:dyDescent="0.25">
      <c r="A25" s="129" t="s">
        <v>375</v>
      </c>
      <c r="B25" s="130" t="s">
        <v>430</v>
      </c>
      <c r="C25" s="138">
        <v>5</v>
      </c>
      <c r="D25" s="138">
        <v>5</v>
      </c>
      <c r="E25" s="138">
        <v>1516</v>
      </c>
      <c r="F25" s="168">
        <v>5.1317614424410607</v>
      </c>
      <c r="G25" s="173">
        <v>39808.646999999997</v>
      </c>
      <c r="H25" s="168">
        <v>10.869532704824763</v>
      </c>
      <c r="I25" s="173">
        <v>24343.187000000002</v>
      </c>
      <c r="J25" s="168">
        <v>7.3706379662623362</v>
      </c>
      <c r="K25" s="168">
        <v>61.150500794463085</v>
      </c>
      <c r="L25" s="173" t="s">
        <v>556</v>
      </c>
      <c r="M25" s="168" t="s">
        <v>556</v>
      </c>
      <c r="N25" s="37"/>
      <c r="O25" s="37"/>
      <c r="P25" s="37"/>
      <c r="Q25" s="37"/>
      <c r="R25" s="37"/>
      <c r="S25" s="37"/>
      <c r="T25" s="37"/>
      <c r="U25" s="37"/>
      <c r="V25" s="37"/>
    </row>
    <row r="26" spans="1:22" x14ac:dyDescent="0.25">
      <c r="A26" s="129" t="s">
        <v>376</v>
      </c>
      <c r="B26" s="130" t="s">
        <v>377</v>
      </c>
      <c r="C26" s="138">
        <v>4</v>
      </c>
      <c r="D26" s="138">
        <v>4</v>
      </c>
      <c r="E26" s="138" t="s">
        <v>556</v>
      </c>
      <c r="F26" s="168" t="s">
        <v>556</v>
      </c>
      <c r="G26" s="173" t="s">
        <v>556</v>
      </c>
      <c r="H26" s="168" t="s">
        <v>556</v>
      </c>
      <c r="I26" s="173" t="s">
        <v>556</v>
      </c>
      <c r="J26" s="168" t="s">
        <v>556</v>
      </c>
      <c r="K26" s="168" t="s">
        <v>556</v>
      </c>
      <c r="L26" s="173" t="s">
        <v>556</v>
      </c>
      <c r="M26" s="168" t="s">
        <v>556</v>
      </c>
      <c r="N26" s="37"/>
      <c r="O26" s="37"/>
      <c r="P26" s="37"/>
      <c r="Q26" s="37"/>
      <c r="R26" s="37"/>
      <c r="S26" s="37"/>
      <c r="T26" s="37"/>
      <c r="U26" s="37"/>
      <c r="V26" s="37"/>
    </row>
    <row r="27" spans="1:22" x14ac:dyDescent="0.25">
      <c r="A27" s="129" t="s">
        <v>38</v>
      </c>
      <c r="B27" s="130" t="s">
        <v>39</v>
      </c>
      <c r="C27" s="140">
        <v>34</v>
      </c>
      <c r="D27" s="140">
        <v>34</v>
      </c>
      <c r="E27" s="140">
        <v>3918</v>
      </c>
      <c r="F27" s="169">
        <v>-3.6399409739301376</v>
      </c>
      <c r="G27" s="174">
        <v>38083.631999999998</v>
      </c>
      <c r="H27" s="169">
        <v>-12.020527571449236</v>
      </c>
      <c r="I27" s="174">
        <v>2448.8409999999999</v>
      </c>
      <c r="J27" s="169">
        <v>-25.818593024495684</v>
      </c>
      <c r="K27" s="176">
        <v>6.4301666395684105</v>
      </c>
      <c r="L27" s="177" t="s">
        <v>556</v>
      </c>
      <c r="M27" s="176" t="s">
        <v>556</v>
      </c>
      <c r="N27" s="29"/>
      <c r="O27" s="29"/>
      <c r="P27" s="29"/>
      <c r="Q27" s="29"/>
      <c r="R27" s="29"/>
      <c r="S27" s="30"/>
      <c r="T27" s="30"/>
      <c r="U27" s="30"/>
      <c r="V27" s="31"/>
    </row>
    <row r="28" spans="1:22" ht="22.5" x14ac:dyDescent="0.25">
      <c r="A28" s="129" t="s">
        <v>184</v>
      </c>
      <c r="B28" s="130" t="s">
        <v>185</v>
      </c>
      <c r="C28" s="138">
        <v>31</v>
      </c>
      <c r="D28" s="138">
        <v>31</v>
      </c>
      <c r="E28" s="138" t="s">
        <v>556</v>
      </c>
      <c r="F28" s="168" t="s">
        <v>556</v>
      </c>
      <c r="G28" s="173" t="s">
        <v>556</v>
      </c>
      <c r="H28" s="168" t="s">
        <v>556</v>
      </c>
      <c r="I28" s="173" t="s">
        <v>556</v>
      </c>
      <c r="J28" s="168" t="s">
        <v>556</v>
      </c>
      <c r="K28" s="168" t="s">
        <v>556</v>
      </c>
      <c r="L28" s="173" t="s">
        <v>556</v>
      </c>
      <c r="M28" s="168" t="s">
        <v>556</v>
      </c>
      <c r="N28" s="35"/>
      <c r="O28" s="35"/>
      <c r="P28" s="35"/>
      <c r="Q28" s="35"/>
      <c r="R28" s="35"/>
      <c r="S28" s="35"/>
      <c r="T28" s="35"/>
      <c r="U28" s="35"/>
      <c r="V28" s="35"/>
    </row>
    <row r="29" spans="1:22" x14ac:dyDescent="0.25">
      <c r="A29" s="129" t="s">
        <v>378</v>
      </c>
      <c r="B29" s="130" t="s">
        <v>379</v>
      </c>
      <c r="C29" s="138">
        <v>3</v>
      </c>
      <c r="D29" s="138">
        <v>3</v>
      </c>
      <c r="E29" s="138" t="s">
        <v>556</v>
      </c>
      <c r="F29" s="168" t="s">
        <v>556</v>
      </c>
      <c r="G29" s="173" t="s">
        <v>556</v>
      </c>
      <c r="H29" s="168" t="s">
        <v>556</v>
      </c>
      <c r="I29" s="173" t="s">
        <v>556</v>
      </c>
      <c r="J29" s="168" t="s">
        <v>556</v>
      </c>
      <c r="K29" s="168" t="s">
        <v>556</v>
      </c>
      <c r="L29" s="173" t="s">
        <v>556</v>
      </c>
      <c r="M29" s="168" t="s">
        <v>556</v>
      </c>
      <c r="N29" s="35"/>
      <c r="O29" s="35"/>
      <c r="P29" s="35"/>
      <c r="Q29" s="35"/>
      <c r="R29" s="35"/>
      <c r="S29" s="35"/>
      <c r="T29" s="35"/>
      <c r="U29" s="35"/>
      <c r="V29" s="35"/>
    </row>
    <row r="30" spans="1:22" x14ac:dyDescent="0.25">
      <c r="A30" s="129" t="s">
        <v>40</v>
      </c>
      <c r="B30" s="130" t="s">
        <v>41</v>
      </c>
      <c r="C30" s="138">
        <v>37</v>
      </c>
      <c r="D30" s="138">
        <v>35</v>
      </c>
      <c r="E30" s="138">
        <v>4933</v>
      </c>
      <c r="F30" s="168">
        <v>16.125235404896429</v>
      </c>
      <c r="G30" s="173">
        <v>104146.037</v>
      </c>
      <c r="H30" s="168">
        <v>20.348459894212979</v>
      </c>
      <c r="I30" s="173">
        <v>29066.364000000001</v>
      </c>
      <c r="J30" s="168">
        <v>20.222428146635622</v>
      </c>
      <c r="K30" s="168">
        <v>27.909236719204209</v>
      </c>
      <c r="L30" s="173">
        <v>14397.838</v>
      </c>
      <c r="M30" s="168">
        <v>26.418052820476632</v>
      </c>
      <c r="N30" s="35"/>
      <c r="O30" s="35"/>
      <c r="P30" s="35"/>
      <c r="Q30" s="35"/>
      <c r="R30" s="35"/>
      <c r="S30" s="35"/>
      <c r="T30" s="35"/>
      <c r="U30" s="35"/>
      <c r="V30" s="35"/>
    </row>
    <row r="31" spans="1:22" ht="22.5" x14ac:dyDescent="0.25">
      <c r="A31" s="129" t="s">
        <v>42</v>
      </c>
      <c r="B31" s="130" t="s">
        <v>43</v>
      </c>
      <c r="C31" s="138">
        <v>14</v>
      </c>
      <c r="D31" s="138">
        <v>14</v>
      </c>
      <c r="E31" s="138">
        <v>2825</v>
      </c>
      <c r="F31" s="168">
        <v>19.248628113127893</v>
      </c>
      <c r="G31" s="173">
        <v>38987.688000000002</v>
      </c>
      <c r="H31" s="168">
        <v>23.19832073796222</v>
      </c>
      <c r="I31" s="173">
        <v>10154.527</v>
      </c>
      <c r="J31" s="168">
        <v>23.959927156264641</v>
      </c>
      <c r="K31" s="168">
        <v>26.045471072816628</v>
      </c>
      <c r="L31" s="173">
        <v>6553.2110000000002</v>
      </c>
      <c r="M31" s="168">
        <v>53.093842125218913</v>
      </c>
      <c r="N31" s="35"/>
      <c r="O31" s="35"/>
      <c r="P31" s="35"/>
      <c r="Q31" s="35"/>
      <c r="R31" s="35"/>
      <c r="S31" s="35"/>
      <c r="T31" s="35"/>
      <c r="U31" s="35"/>
      <c r="V31" s="35"/>
    </row>
    <row r="32" spans="1:22" ht="22.5" customHeight="1" x14ac:dyDescent="0.25">
      <c r="A32" s="129" t="s">
        <v>380</v>
      </c>
      <c r="B32" s="130" t="s">
        <v>431</v>
      </c>
      <c r="C32" s="138">
        <v>3</v>
      </c>
      <c r="D32" s="138">
        <v>2</v>
      </c>
      <c r="E32" s="138">
        <v>183</v>
      </c>
      <c r="F32" s="168" t="s">
        <v>556</v>
      </c>
      <c r="G32" s="173">
        <v>3479.0259999999998</v>
      </c>
      <c r="H32" s="168" t="s">
        <v>556</v>
      </c>
      <c r="I32" s="173" t="s">
        <v>556</v>
      </c>
      <c r="J32" s="168" t="s">
        <v>556</v>
      </c>
      <c r="K32" s="168" t="s">
        <v>556</v>
      </c>
      <c r="L32" s="173" t="s">
        <v>556</v>
      </c>
      <c r="M32" s="168" t="s">
        <v>556</v>
      </c>
      <c r="N32" s="35"/>
      <c r="O32" s="35"/>
      <c r="P32" s="35"/>
      <c r="Q32" s="35"/>
      <c r="R32" s="35"/>
      <c r="S32" s="35"/>
      <c r="T32" s="35"/>
      <c r="U32" s="35"/>
      <c r="V32" s="35"/>
    </row>
    <row r="33" spans="1:22" x14ac:dyDescent="0.25">
      <c r="A33" s="129" t="s">
        <v>381</v>
      </c>
      <c r="B33" s="130" t="s">
        <v>382</v>
      </c>
      <c r="C33" s="138">
        <v>3</v>
      </c>
      <c r="D33" s="138">
        <v>3</v>
      </c>
      <c r="E33" s="138" t="s">
        <v>556</v>
      </c>
      <c r="F33" s="168" t="s">
        <v>556</v>
      </c>
      <c r="G33" s="173" t="s">
        <v>556</v>
      </c>
      <c r="H33" s="168" t="s">
        <v>556</v>
      </c>
      <c r="I33" s="173" t="s">
        <v>556</v>
      </c>
      <c r="J33" s="168" t="s">
        <v>556</v>
      </c>
      <c r="K33" s="168" t="s">
        <v>556</v>
      </c>
      <c r="L33" s="173" t="s">
        <v>556</v>
      </c>
      <c r="M33" s="168" t="s">
        <v>556</v>
      </c>
      <c r="N33" s="35"/>
      <c r="O33" s="35"/>
      <c r="P33" s="35"/>
      <c r="Q33" s="35"/>
      <c r="R33" s="35"/>
      <c r="S33" s="35"/>
      <c r="T33" s="35"/>
      <c r="U33" s="35"/>
      <c r="V33" s="35"/>
    </row>
    <row r="34" spans="1:22" x14ac:dyDescent="0.25">
      <c r="A34" s="129" t="s">
        <v>354</v>
      </c>
      <c r="B34" s="130" t="s">
        <v>357</v>
      </c>
      <c r="C34" s="138">
        <v>4</v>
      </c>
      <c r="D34" s="138">
        <v>4</v>
      </c>
      <c r="E34" s="138" t="s">
        <v>556</v>
      </c>
      <c r="F34" s="168" t="s">
        <v>556</v>
      </c>
      <c r="G34" s="173" t="s">
        <v>556</v>
      </c>
      <c r="H34" s="168" t="s">
        <v>556</v>
      </c>
      <c r="I34" s="173" t="s">
        <v>556</v>
      </c>
      <c r="J34" s="168" t="s">
        <v>556</v>
      </c>
      <c r="K34" s="168" t="s">
        <v>556</v>
      </c>
      <c r="L34" s="173" t="s">
        <v>556</v>
      </c>
      <c r="M34" s="168" t="s">
        <v>556</v>
      </c>
      <c r="N34" s="35"/>
      <c r="O34" s="35"/>
      <c r="P34" s="35"/>
      <c r="Q34" s="35"/>
      <c r="R34" s="35"/>
      <c r="S34" s="35"/>
      <c r="T34" s="35"/>
      <c r="U34" s="35"/>
      <c r="V34" s="35"/>
    </row>
    <row r="35" spans="1:22" ht="22.5" x14ac:dyDescent="0.25">
      <c r="A35" s="129" t="s">
        <v>186</v>
      </c>
      <c r="B35" s="130" t="s">
        <v>519</v>
      </c>
      <c r="C35" s="138">
        <v>12</v>
      </c>
      <c r="D35" s="138">
        <v>11</v>
      </c>
      <c r="E35" s="138">
        <v>995</v>
      </c>
      <c r="F35" s="168">
        <v>14.631336405529964</v>
      </c>
      <c r="G35" s="173">
        <v>39615.023999999998</v>
      </c>
      <c r="H35" s="168">
        <v>17.583377665143701</v>
      </c>
      <c r="I35" s="173">
        <v>14820.078</v>
      </c>
      <c r="J35" s="168">
        <v>20.231427242561892</v>
      </c>
      <c r="K35" s="168">
        <v>37.410246173270018</v>
      </c>
      <c r="L35" s="173" t="s">
        <v>556</v>
      </c>
      <c r="M35" s="168" t="s">
        <v>556</v>
      </c>
      <c r="N35" s="35"/>
      <c r="O35" s="35"/>
      <c r="P35" s="35"/>
      <c r="Q35" s="35"/>
      <c r="R35" s="35"/>
      <c r="S35" s="35"/>
      <c r="T35" s="35"/>
      <c r="U35" s="35"/>
      <c r="V35" s="35"/>
    </row>
    <row r="36" spans="1:22" x14ac:dyDescent="0.25">
      <c r="A36" s="129" t="s">
        <v>44</v>
      </c>
      <c r="B36" s="130" t="s">
        <v>45</v>
      </c>
      <c r="C36" s="138">
        <v>7</v>
      </c>
      <c r="D36" s="138">
        <v>8</v>
      </c>
      <c r="E36" s="138">
        <v>557</v>
      </c>
      <c r="F36" s="168">
        <v>-10.450160771704176</v>
      </c>
      <c r="G36" s="173">
        <v>20330.851999999999</v>
      </c>
      <c r="H36" s="168">
        <v>-5.9358035292721496</v>
      </c>
      <c r="I36" s="173">
        <v>1604.575</v>
      </c>
      <c r="J36" s="168">
        <v>-10.429944083433298</v>
      </c>
      <c r="K36" s="168">
        <v>7.8923155802816334</v>
      </c>
      <c r="L36" s="173" t="s">
        <v>556</v>
      </c>
      <c r="M36" s="168" t="s">
        <v>556</v>
      </c>
      <c r="N36" s="35"/>
      <c r="O36" s="35"/>
      <c r="P36" s="35"/>
      <c r="Q36" s="35"/>
      <c r="R36" s="35"/>
      <c r="S36" s="35"/>
      <c r="T36" s="35"/>
      <c r="U36" s="35"/>
      <c r="V36" s="35"/>
    </row>
    <row r="37" spans="1:22" x14ac:dyDescent="0.25">
      <c r="A37" s="129" t="s">
        <v>46</v>
      </c>
      <c r="B37" s="130" t="s">
        <v>47</v>
      </c>
      <c r="C37" s="138">
        <v>5</v>
      </c>
      <c r="D37" s="138">
        <v>6</v>
      </c>
      <c r="E37" s="138" t="s">
        <v>556</v>
      </c>
      <c r="F37" s="168" t="s">
        <v>556</v>
      </c>
      <c r="G37" s="173" t="s">
        <v>556</v>
      </c>
      <c r="H37" s="168" t="s">
        <v>556</v>
      </c>
      <c r="I37" s="173" t="s">
        <v>556</v>
      </c>
      <c r="J37" s="168" t="s">
        <v>556</v>
      </c>
      <c r="K37" s="168" t="s">
        <v>556</v>
      </c>
      <c r="L37" s="173" t="s">
        <v>556</v>
      </c>
      <c r="M37" s="168" t="s">
        <v>557</v>
      </c>
      <c r="N37" s="35"/>
      <c r="O37" s="35"/>
      <c r="P37" s="35"/>
      <c r="Q37" s="35"/>
      <c r="R37" s="35"/>
      <c r="S37" s="35"/>
      <c r="T37" s="35"/>
      <c r="U37" s="35"/>
      <c r="V37" s="35"/>
    </row>
    <row r="38" spans="1:22" x14ac:dyDescent="0.25">
      <c r="A38" s="127" t="s">
        <v>48</v>
      </c>
      <c r="B38" s="128" t="s">
        <v>49</v>
      </c>
      <c r="C38" s="136">
        <v>12</v>
      </c>
      <c r="D38" s="136">
        <v>11</v>
      </c>
      <c r="E38" s="136">
        <v>1363</v>
      </c>
      <c r="F38" s="167">
        <v>14.634146341463406</v>
      </c>
      <c r="G38" s="172">
        <v>36106.972000000002</v>
      </c>
      <c r="H38" s="167">
        <v>10.566228631307425</v>
      </c>
      <c r="I38" s="172">
        <v>735.89300000000003</v>
      </c>
      <c r="J38" s="167">
        <v>-37.983740275894498</v>
      </c>
      <c r="K38" s="167">
        <v>2.0380911476044017</v>
      </c>
      <c r="L38" s="172" t="s">
        <v>556</v>
      </c>
      <c r="M38" s="167" t="s">
        <v>556</v>
      </c>
      <c r="N38" s="32"/>
      <c r="O38" s="32"/>
      <c r="P38" s="32"/>
      <c r="Q38" s="32"/>
      <c r="R38" s="32"/>
      <c r="S38" s="32"/>
      <c r="T38" s="32"/>
      <c r="U38" s="32"/>
      <c r="V38" s="32"/>
    </row>
    <row r="39" spans="1:22" ht="33.75" x14ac:dyDescent="0.25">
      <c r="A39" s="129" t="s">
        <v>50</v>
      </c>
      <c r="B39" s="130" t="s">
        <v>432</v>
      </c>
      <c r="C39" s="138">
        <v>8</v>
      </c>
      <c r="D39" s="138">
        <v>7</v>
      </c>
      <c r="E39" s="138">
        <v>911</v>
      </c>
      <c r="F39" s="168">
        <v>23.77717391304347</v>
      </c>
      <c r="G39" s="173">
        <v>20353.565999999999</v>
      </c>
      <c r="H39" s="168">
        <v>9.6119222228828249</v>
      </c>
      <c r="I39" s="173" t="s">
        <v>556</v>
      </c>
      <c r="J39" s="168" t="s">
        <v>556</v>
      </c>
      <c r="K39" s="168" t="s">
        <v>556</v>
      </c>
      <c r="L39" s="173" t="s">
        <v>556</v>
      </c>
      <c r="M39" s="168" t="s">
        <v>556</v>
      </c>
      <c r="N39" s="35"/>
      <c r="O39" s="35"/>
      <c r="P39" s="35"/>
      <c r="Q39" s="35"/>
      <c r="R39" s="35"/>
      <c r="S39" s="35"/>
      <c r="T39" s="35"/>
      <c r="U39" s="35"/>
      <c r="V39" s="35"/>
    </row>
    <row r="40" spans="1:22" x14ac:dyDescent="0.25">
      <c r="A40" s="127" t="s">
        <v>51</v>
      </c>
      <c r="B40" s="128" t="s">
        <v>52</v>
      </c>
      <c r="C40" s="136">
        <v>1</v>
      </c>
      <c r="D40" s="136">
        <v>1</v>
      </c>
      <c r="E40" s="136" t="s">
        <v>556</v>
      </c>
      <c r="F40" s="167" t="s">
        <v>556</v>
      </c>
      <c r="G40" s="172" t="s">
        <v>556</v>
      </c>
      <c r="H40" s="167" t="s">
        <v>556</v>
      </c>
      <c r="I40" s="172" t="s">
        <v>556</v>
      </c>
      <c r="J40" s="167" t="s">
        <v>556</v>
      </c>
      <c r="K40" s="167" t="s">
        <v>556</v>
      </c>
      <c r="L40" s="172" t="s">
        <v>556</v>
      </c>
      <c r="M40" s="167" t="s">
        <v>556</v>
      </c>
      <c r="N40" s="32"/>
      <c r="O40" s="32"/>
      <c r="P40" s="32"/>
      <c r="Q40" s="32"/>
      <c r="R40" s="32"/>
      <c r="S40" s="32"/>
      <c r="T40" s="32"/>
      <c r="U40" s="32"/>
      <c r="V40" s="32"/>
    </row>
    <row r="41" spans="1:22" x14ac:dyDescent="0.25">
      <c r="A41" s="127" t="s">
        <v>53</v>
      </c>
      <c r="B41" s="128" t="s">
        <v>54</v>
      </c>
      <c r="C41" s="136">
        <v>8</v>
      </c>
      <c r="D41" s="136">
        <v>8</v>
      </c>
      <c r="E41" s="136">
        <v>484</v>
      </c>
      <c r="F41" s="167">
        <v>9.0090090090090058</v>
      </c>
      <c r="G41" s="172">
        <v>11778.322</v>
      </c>
      <c r="H41" s="167">
        <v>83.927074549486264</v>
      </c>
      <c r="I41" s="172">
        <v>2994.6489999999999</v>
      </c>
      <c r="J41" s="167">
        <v>80.483934444408931</v>
      </c>
      <c r="K41" s="167">
        <v>25.425090263281984</v>
      </c>
      <c r="L41" s="172">
        <v>1137.991</v>
      </c>
      <c r="M41" s="167">
        <v>19.73949614315822</v>
      </c>
      <c r="N41" s="32"/>
      <c r="O41" s="32"/>
      <c r="P41" s="32"/>
      <c r="Q41" s="32"/>
      <c r="R41" s="32"/>
      <c r="S41" s="32"/>
      <c r="T41" s="32"/>
      <c r="U41" s="32"/>
      <c r="V41" s="32"/>
    </row>
    <row r="42" spans="1:22" x14ac:dyDescent="0.25">
      <c r="A42" s="129" t="s">
        <v>55</v>
      </c>
      <c r="B42" s="130" t="s">
        <v>56</v>
      </c>
      <c r="C42" s="138">
        <v>7</v>
      </c>
      <c r="D42" s="138">
        <v>7</v>
      </c>
      <c r="E42" s="138" t="s">
        <v>556</v>
      </c>
      <c r="F42" s="168" t="s">
        <v>556</v>
      </c>
      <c r="G42" s="173" t="s">
        <v>556</v>
      </c>
      <c r="H42" s="168" t="s">
        <v>556</v>
      </c>
      <c r="I42" s="173" t="s">
        <v>556</v>
      </c>
      <c r="J42" s="168" t="s">
        <v>556</v>
      </c>
      <c r="K42" s="168" t="s">
        <v>556</v>
      </c>
      <c r="L42" s="173" t="s">
        <v>556</v>
      </c>
      <c r="M42" s="168" t="s">
        <v>556</v>
      </c>
      <c r="N42" s="35"/>
      <c r="O42" s="35"/>
      <c r="P42" s="35"/>
      <c r="Q42" s="35"/>
      <c r="R42" s="35"/>
      <c r="S42" s="35"/>
      <c r="T42" s="35"/>
      <c r="U42" s="35"/>
      <c r="V42" s="35"/>
    </row>
    <row r="43" spans="1:22" ht="22.5" x14ac:dyDescent="0.25">
      <c r="A43" s="129" t="s">
        <v>57</v>
      </c>
      <c r="B43" s="130" t="s">
        <v>433</v>
      </c>
      <c r="C43" s="138">
        <v>4</v>
      </c>
      <c r="D43" s="138">
        <v>4</v>
      </c>
      <c r="E43" s="138">
        <v>216</v>
      </c>
      <c r="F43" s="168">
        <v>13.684210526315795</v>
      </c>
      <c r="G43" s="173">
        <v>5997.183</v>
      </c>
      <c r="H43" s="168">
        <v>149.89157944826357</v>
      </c>
      <c r="I43" s="173" t="s">
        <v>556</v>
      </c>
      <c r="J43" s="168" t="s">
        <v>556</v>
      </c>
      <c r="K43" s="168" t="s">
        <v>556</v>
      </c>
      <c r="L43" s="173" t="s">
        <v>556</v>
      </c>
      <c r="M43" s="168" t="s">
        <v>556</v>
      </c>
      <c r="N43" s="35"/>
      <c r="O43" s="35"/>
      <c r="P43" s="35"/>
      <c r="Q43" s="35"/>
      <c r="R43" s="35"/>
      <c r="S43" s="35"/>
      <c r="T43" s="35"/>
      <c r="U43" s="35"/>
      <c r="V43" s="35"/>
    </row>
    <row r="44" spans="1:22" x14ac:dyDescent="0.25">
      <c r="A44" s="127" t="s">
        <v>58</v>
      </c>
      <c r="B44" s="128" t="s">
        <v>59</v>
      </c>
      <c r="C44" s="136">
        <v>1</v>
      </c>
      <c r="D44" s="136">
        <v>2</v>
      </c>
      <c r="E44" s="136" t="s">
        <v>556</v>
      </c>
      <c r="F44" s="167" t="s">
        <v>556</v>
      </c>
      <c r="G44" s="172" t="s">
        <v>556</v>
      </c>
      <c r="H44" s="167" t="s">
        <v>556</v>
      </c>
      <c r="I44" s="172" t="s">
        <v>556</v>
      </c>
      <c r="J44" s="167" t="s">
        <v>556</v>
      </c>
      <c r="K44" s="167" t="s">
        <v>556</v>
      </c>
      <c r="L44" s="172" t="s">
        <v>556</v>
      </c>
      <c r="M44" s="167" t="s">
        <v>556</v>
      </c>
      <c r="N44" s="32"/>
      <c r="O44" s="32"/>
      <c r="P44" s="32"/>
      <c r="Q44" s="32"/>
      <c r="R44" s="32"/>
      <c r="S44" s="32"/>
      <c r="T44" s="32"/>
      <c r="U44" s="32"/>
      <c r="V44" s="32"/>
    </row>
    <row r="45" spans="1:22" ht="22.5" x14ac:dyDescent="0.25">
      <c r="A45" s="127" t="s">
        <v>383</v>
      </c>
      <c r="B45" s="128" t="s">
        <v>434</v>
      </c>
      <c r="C45" s="136">
        <v>0</v>
      </c>
      <c r="D45" s="136">
        <v>0</v>
      </c>
      <c r="E45" s="136">
        <v>0</v>
      </c>
      <c r="F45" s="167" t="s">
        <v>557</v>
      </c>
      <c r="G45" s="172">
        <v>0</v>
      </c>
      <c r="H45" s="167" t="s">
        <v>557</v>
      </c>
      <c r="I45" s="172">
        <v>0</v>
      </c>
      <c r="J45" s="167" t="s">
        <v>557</v>
      </c>
      <c r="K45" s="167" t="s">
        <v>557</v>
      </c>
      <c r="L45" s="172">
        <v>0</v>
      </c>
      <c r="M45" s="167" t="s">
        <v>557</v>
      </c>
      <c r="N45" s="32"/>
      <c r="O45" s="32"/>
      <c r="P45" s="32"/>
      <c r="Q45" s="32"/>
      <c r="R45" s="32"/>
      <c r="S45" s="32"/>
      <c r="T45" s="32"/>
      <c r="U45" s="32"/>
      <c r="V45" s="32"/>
    </row>
    <row r="46" spans="1:22" ht="22.5" x14ac:dyDescent="0.25">
      <c r="A46" s="127" t="s">
        <v>60</v>
      </c>
      <c r="B46" s="128" t="s">
        <v>435</v>
      </c>
      <c r="C46" s="136">
        <v>10</v>
      </c>
      <c r="D46" s="136">
        <v>9</v>
      </c>
      <c r="E46" s="136">
        <v>584</v>
      </c>
      <c r="F46" s="167">
        <v>8.3487940630797794</v>
      </c>
      <c r="G46" s="172">
        <v>6745.0129999999999</v>
      </c>
      <c r="H46" s="167">
        <v>44.320429678214225</v>
      </c>
      <c r="I46" s="172">
        <v>898.32</v>
      </c>
      <c r="J46" s="167">
        <v>2.5685525859076961</v>
      </c>
      <c r="K46" s="167">
        <v>13.318284190112013</v>
      </c>
      <c r="L46" s="172" t="s">
        <v>556</v>
      </c>
      <c r="M46" s="167" t="s">
        <v>556</v>
      </c>
      <c r="N46" s="32"/>
      <c r="O46" s="32"/>
      <c r="P46" s="32"/>
      <c r="Q46" s="32"/>
      <c r="R46" s="32"/>
      <c r="S46" s="32"/>
      <c r="T46" s="32"/>
      <c r="U46" s="32"/>
      <c r="V46" s="32"/>
    </row>
    <row r="47" spans="1:22" ht="22.5" customHeight="1" x14ac:dyDescent="0.25">
      <c r="A47" s="129" t="s">
        <v>61</v>
      </c>
      <c r="B47" s="130" t="s">
        <v>494</v>
      </c>
      <c r="C47" s="138">
        <v>9</v>
      </c>
      <c r="D47" s="138">
        <v>8</v>
      </c>
      <c r="E47" s="138" t="s">
        <v>556</v>
      </c>
      <c r="F47" s="168" t="s">
        <v>556</v>
      </c>
      <c r="G47" s="173" t="s">
        <v>556</v>
      </c>
      <c r="H47" s="168" t="s">
        <v>556</v>
      </c>
      <c r="I47" s="173" t="s">
        <v>556</v>
      </c>
      <c r="J47" s="168" t="s">
        <v>556</v>
      </c>
      <c r="K47" s="168" t="s">
        <v>556</v>
      </c>
      <c r="L47" s="173" t="s">
        <v>556</v>
      </c>
      <c r="M47" s="168" t="s">
        <v>556</v>
      </c>
      <c r="N47" s="35"/>
      <c r="O47" s="35"/>
      <c r="P47" s="35"/>
      <c r="Q47" s="35"/>
      <c r="R47" s="35"/>
      <c r="S47" s="35"/>
      <c r="T47" s="35"/>
      <c r="U47" s="35"/>
      <c r="V47" s="35"/>
    </row>
    <row r="48" spans="1:22" ht="33.75" customHeight="1" x14ac:dyDescent="0.25">
      <c r="A48" s="129" t="s">
        <v>188</v>
      </c>
      <c r="B48" s="130" t="s">
        <v>503</v>
      </c>
      <c r="C48" s="138">
        <v>5</v>
      </c>
      <c r="D48" s="138">
        <v>5</v>
      </c>
      <c r="E48" s="138">
        <v>290</v>
      </c>
      <c r="F48" s="168">
        <v>8.2089552238805936</v>
      </c>
      <c r="G48" s="173">
        <v>2575.442</v>
      </c>
      <c r="H48" s="168">
        <v>18.785341222093692</v>
      </c>
      <c r="I48" s="173" t="s">
        <v>556</v>
      </c>
      <c r="J48" s="168" t="s">
        <v>556</v>
      </c>
      <c r="K48" s="168" t="s">
        <v>556</v>
      </c>
      <c r="L48" s="173">
        <v>0</v>
      </c>
      <c r="M48" s="168" t="s">
        <v>557</v>
      </c>
      <c r="N48" s="35"/>
      <c r="O48" s="35"/>
      <c r="P48" s="35"/>
      <c r="Q48" s="35"/>
      <c r="R48" s="35"/>
      <c r="S48" s="35"/>
      <c r="T48" s="35"/>
      <c r="U48" s="35"/>
      <c r="V48" s="35"/>
    </row>
    <row r="49" spans="1:22" ht="22.5" x14ac:dyDescent="0.25">
      <c r="A49" s="127" t="s">
        <v>62</v>
      </c>
      <c r="B49" s="128" t="s">
        <v>63</v>
      </c>
      <c r="C49" s="136">
        <v>20</v>
      </c>
      <c r="D49" s="136">
        <v>18</v>
      </c>
      <c r="E49" s="136">
        <v>3719</v>
      </c>
      <c r="F49" s="167">
        <v>2.649737786364895</v>
      </c>
      <c r="G49" s="172">
        <v>67504.372000000003</v>
      </c>
      <c r="H49" s="167">
        <v>11.130302574386505</v>
      </c>
      <c r="I49" s="172">
        <v>21509.100999999999</v>
      </c>
      <c r="J49" s="167">
        <v>2.9835943772533398</v>
      </c>
      <c r="K49" s="167">
        <v>31.863271018949703</v>
      </c>
      <c r="L49" s="172">
        <v>13445.44</v>
      </c>
      <c r="M49" s="167">
        <v>6.9843665507395798</v>
      </c>
      <c r="N49" s="32"/>
      <c r="O49" s="32"/>
      <c r="P49" s="32"/>
      <c r="Q49" s="32"/>
      <c r="R49" s="32"/>
      <c r="S49" s="32"/>
      <c r="T49" s="32"/>
      <c r="U49" s="32"/>
      <c r="V49" s="32"/>
    </row>
    <row r="50" spans="1:22" ht="22.5" x14ac:dyDescent="0.25">
      <c r="A50" s="129" t="s">
        <v>64</v>
      </c>
      <c r="B50" s="130" t="s">
        <v>436</v>
      </c>
      <c r="C50" s="138">
        <v>5</v>
      </c>
      <c r="D50" s="138">
        <v>4</v>
      </c>
      <c r="E50" s="138">
        <v>922</v>
      </c>
      <c r="F50" s="168">
        <v>1.5418502202643225</v>
      </c>
      <c r="G50" s="173">
        <v>24525.239000000001</v>
      </c>
      <c r="H50" s="168">
        <v>-0.25576977637336995</v>
      </c>
      <c r="I50" s="173">
        <v>13319.868</v>
      </c>
      <c r="J50" s="168">
        <v>-4.646257375044371</v>
      </c>
      <c r="K50" s="168">
        <v>54.310859111301625</v>
      </c>
      <c r="L50" s="173">
        <v>7665.8649999999998</v>
      </c>
      <c r="M50" s="168">
        <v>-5.5186649525138591</v>
      </c>
      <c r="N50" s="37"/>
      <c r="O50" s="37"/>
      <c r="P50" s="37"/>
      <c r="Q50" s="37"/>
      <c r="R50" s="37"/>
      <c r="S50" s="37"/>
      <c r="T50" s="37"/>
      <c r="U50" s="37"/>
      <c r="V50" s="37"/>
    </row>
    <row r="51" spans="1:22" x14ac:dyDescent="0.25">
      <c r="A51" s="129" t="s">
        <v>65</v>
      </c>
      <c r="B51" s="130" t="s">
        <v>66</v>
      </c>
      <c r="C51" s="138">
        <v>5</v>
      </c>
      <c r="D51" s="138">
        <v>4</v>
      </c>
      <c r="E51" s="138">
        <v>922</v>
      </c>
      <c r="F51" s="168">
        <v>1.5418502202643225</v>
      </c>
      <c r="G51" s="173">
        <v>24525.239000000001</v>
      </c>
      <c r="H51" s="168">
        <v>-0.25576977637336995</v>
      </c>
      <c r="I51" s="173">
        <v>13319.868</v>
      </c>
      <c r="J51" s="168">
        <v>-4.646257375044371</v>
      </c>
      <c r="K51" s="168">
        <v>54.310859111301625</v>
      </c>
      <c r="L51" s="173">
        <v>7665.8649999999998</v>
      </c>
      <c r="M51" s="168">
        <v>-5.5186649525138591</v>
      </c>
      <c r="N51" s="35"/>
      <c r="O51" s="35"/>
      <c r="P51" s="35"/>
      <c r="Q51" s="35"/>
      <c r="R51" s="35"/>
      <c r="S51" s="35"/>
      <c r="T51" s="35"/>
      <c r="U51" s="35"/>
      <c r="V51" s="35"/>
    </row>
    <row r="52" spans="1:22" ht="22.5" x14ac:dyDescent="0.25">
      <c r="A52" s="129" t="s">
        <v>67</v>
      </c>
      <c r="B52" s="130" t="s">
        <v>68</v>
      </c>
      <c r="C52" s="138">
        <v>15</v>
      </c>
      <c r="D52" s="138">
        <v>14</v>
      </c>
      <c r="E52" s="138">
        <v>2797</v>
      </c>
      <c r="F52" s="168">
        <v>3.0202578268876721</v>
      </c>
      <c r="G52" s="173">
        <v>42979.133000000002</v>
      </c>
      <c r="H52" s="168">
        <v>18.873623421618646</v>
      </c>
      <c r="I52" s="173">
        <v>8189.2330000000002</v>
      </c>
      <c r="J52" s="168">
        <v>18.391987913922833</v>
      </c>
      <c r="K52" s="168">
        <v>19.053974401949894</v>
      </c>
      <c r="L52" s="173">
        <v>5779.5749999999998</v>
      </c>
      <c r="M52" s="168">
        <v>29.760314177760904</v>
      </c>
      <c r="N52" s="35"/>
      <c r="O52" s="35"/>
      <c r="P52" s="35"/>
      <c r="Q52" s="35"/>
      <c r="R52" s="35"/>
      <c r="S52" s="35"/>
      <c r="T52" s="35"/>
      <c r="U52" s="35"/>
      <c r="V52" s="35"/>
    </row>
    <row r="53" spans="1:22" ht="33.75" x14ac:dyDescent="0.25">
      <c r="A53" s="129" t="s">
        <v>69</v>
      </c>
      <c r="B53" s="130" t="s">
        <v>496</v>
      </c>
      <c r="C53" s="138">
        <v>9</v>
      </c>
      <c r="D53" s="138">
        <v>9</v>
      </c>
      <c r="E53" s="138">
        <v>1213</v>
      </c>
      <c r="F53" s="168">
        <v>0.83125519534497982</v>
      </c>
      <c r="G53" s="173">
        <v>24226.065999999999</v>
      </c>
      <c r="H53" s="168">
        <v>16.5374997324205</v>
      </c>
      <c r="I53" s="173">
        <v>4047.3919999999998</v>
      </c>
      <c r="J53" s="168">
        <v>20.66689205667187</v>
      </c>
      <c r="K53" s="168">
        <v>16.706765349355525</v>
      </c>
      <c r="L53" s="173">
        <v>2578.3620000000001</v>
      </c>
      <c r="M53" s="168">
        <v>75.940840862767004</v>
      </c>
      <c r="N53" s="35"/>
      <c r="O53" s="35"/>
      <c r="P53" s="35"/>
      <c r="Q53" s="35"/>
      <c r="R53" s="35"/>
      <c r="S53" s="35"/>
      <c r="T53" s="35"/>
      <c r="U53" s="35"/>
      <c r="V53" s="35"/>
    </row>
    <row r="54" spans="1:22" ht="22.5" customHeight="1" x14ac:dyDescent="0.25">
      <c r="A54" s="129" t="s">
        <v>384</v>
      </c>
      <c r="B54" s="130" t="s">
        <v>437</v>
      </c>
      <c r="C54" s="138">
        <v>3</v>
      </c>
      <c r="D54" s="138">
        <v>3</v>
      </c>
      <c r="E54" s="138">
        <v>348</v>
      </c>
      <c r="F54" s="168" t="s">
        <v>556</v>
      </c>
      <c r="G54" s="173">
        <v>2484.9639999999999</v>
      </c>
      <c r="H54" s="168" t="s">
        <v>556</v>
      </c>
      <c r="I54" s="173" t="s">
        <v>556</v>
      </c>
      <c r="J54" s="168" t="s">
        <v>556</v>
      </c>
      <c r="K54" s="168" t="s">
        <v>556</v>
      </c>
      <c r="L54" s="173" t="s">
        <v>556</v>
      </c>
      <c r="M54" s="168" t="s">
        <v>556</v>
      </c>
      <c r="N54" s="35"/>
      <c r="O54" s="35"/>
      <c r="P54" s="35"/>
      <c r="Q54" s="35"/>
      <c r="R54" s="35"/>
      <c r="S54" s="35"/>
      <c r="T54" s="35"/>
      <c r="U54" s="35"/>
      <c r="V54" s="35"/>
    </row>
    <row r="55" spans="1:22" ht="45" x14ac:dyDescent="0.25">
      <c r="A55" s="127" t="s">
        <v>70</v>
      </c>
      <c r="B55" s="128" t="s">
        <v>438</v>
      </c>
      <c r="C55" s="136">
        <v>25</v>
      </c>
      <c r="D55" s="136">
        <v>28</v>
      </c>
      <c r="E55" s="136">
        <v>2941</v>
      </c>
      <c r="F55" s="167">
        <v>-11.04053236539626</v>
      </c>
      <c r="G55" s="172">
        <v>38987.951999999997</v>
      </c>
      <c r="H55" s="167">
        <v>-9.3838351189110938</v>
      </c>
      <c r="I55" s="172">
        <v>5018.4880000000003</v>
      </c>
      <c r="J55" s="167">
        <v>-10.709955850384503</v>
      </c>
      <c r="K55" s="167">
        <v>12.871894373933776</v>
      </c>
      <c r="L55" s="172">
        <v>3097.451</v>
      </c>
      <c r="M55" s="167">
        <v>-14.972583542988602</v>
      </c>
      <c r="N55" s="32"/>
      <c r="O55" s="32"/>
      <c r="P55" s="32"/>
      <c r="Q55" s="32"/>
      <c r="R55" s="32"/>
      <c r="S55" s="32"/>
      <c r="T55" s="32"/>
      <c r="U55" s="32"/>
      <c r="V55" s="32"/>
    </row>
    <row r="56" spans="1:22" x14ac:dyDescent="0.25">
      <c r="A56" s="129" t="s">
        <v>71</v>
      </c>
      <c r="B56" s="130" t="s">
        <v>497</v>
      </c>
      <c r="C56" s="138">
        <v>25</v>
      </c>
      <c r="D56" s="138">
        <v>28</v>
      </c>
      <c r="E56" s="138">
        <v>2941</v>
      </c>
      <c r="F56" s="168">
        <v>-11.04053236539626</v>
      </c>
      <c r="G56" s="173">
        <v>38987.951999999997</v>
      </c>
      <c r="H56" s="168">
        <v>-9.3838351189110938</v>
      </c>
      <c r="I56" s="173">
        <v>5018.4880000000003</v>
      </c>
      <c r="J56" s="168">
        <v>-10.709955850384503</v>
      </c>
      <c r="K56" s="168">
        <v>12.871894373933776</v>
      </c>
      <c r="L56" s="173">
        <v>3097.451</v>
      </c>
      <c r="M56" s="168">
        <v>-14.972583542988602</v>
      </c>
      <c r="N56" s="35"/>
      <c r="O56" s="35"/>
      <c r="P56" s="35"/>
      <c r="Q56" s="35"/>
      <c r="R56" s="35"/>
      <c r="S56" s="35"/>
      <c r="T56" s="35"/>
      <c r="U56" s="35"/>
      <c r="V56" s="35"/>
    </row>
    <row r="57" spans="1:22" x14ac:dyDescent="0.25">
      <c r="A57" s="129" t="s">
        <v>385</v>
      </c>
      <c r="B57" s="130" t="s">
        <v>386</v>
      </c>
      <c r="C57" s="138">
        <v>4</v>
      </c>
      <c r="D57" s="138">
        <v>4</v>
      </c>
      <c r="E57" s="138" t="s">
        <v>556</v>
      </c>
      <c r="F57" s="168" t="s">
        <v>556</v>
      </c>
      <c r="G57" s="173" t="s">
        <v>556</v>
      </c>
      <c r="H57" s="168" t="s">
        <v>556</v>
      </c>
      <c r="I57" s="173">
        <v>0</v>
      </c>
      <c r="J57" s="168" t="s">
        <v>557</v>
      </c>
      <c r="K57" s="168" t="s">
        <v>557</v>
      </c>
      <c r="L57" s="173">
        <v>0</v>
      </c>
      <c r="M57" s="168" t="s">
        <v>557</v>
      </c>
      <c r="N57" s="35"/>
      <c r="O57" s="35"/>
      <c r="P57" s="35"/>
      <c r="Q57" s="35"/>
      <c r="R57" s="35"/>
      <c r="S57" s="35"/>
      <c r="T57" s="35"/>
      <c r="U57" s="35"/>
      <c r="V57" s="35"/>
    </row>
    <row r="58" spans="1:22" x14ac:dyDescent="0.25">
      <c r="A58" s="129" t="s">
        <v>72</v>
      </c>
      <c r="B58" s="130" t="s">
        <v>73</v>
      </c>
      <c r="C58" s="138">
        <v>16</v>
      </c>
      <c r="D58" s="138">
        <v>18</v>
      </c>
      <c r="E58" s="138">
        <v>2042</v>
      </c>
      <c r="F58" s="168">
        <v>-10.123239436619713</v>
      </c>
      <c r="G58" s="173">
        <v>34167.915999999997</v>
      </c>
      <c r="H58" s="168">
        <v>-2.7606199236318503</v>
      </c>
      <c r="I58" s="173">
        <v>5018.4880000000003</v>
      </c>
      <c r="J58" s="168" t="s">
        <v>556</v>
      </c>
      <c r="K58" s="168">
        <v>14.687720491937526</v>
      </c>
      <c r="L58" s="173">
        <v>3097.451</v>
      </c>
      <c r="M58" s="168" t="s">
        <v>556</v>
      </c>
      <c r="N58" s="35"/>
      <c r="O58" s="35"/>
      <c r="P58" s="35"/>
      <c r="Q58" s="35"/>
      <c r="R58" s="35"/>
      <c r="S58" s="35"/>
      <c r="T58" s="35"/>
      <c r="U58" s="35"/>
      <c r="V58" s="35"/>
    </row>
    <row r="59" spans="1:22" ht="22.5" customHeight="1" x14ac:dyDescent="0.25">
      <c r="A59" s="129" t="s">
        <v>387</v>
      </c>
      <c r="B59" s="130" t="s">
        <v>482</v>
      </c>
      <c r="C59" s="138">
        <v>4</v>
      </c>
      <c r="D59" s="138">
        <v>4</v>
      </c>
      <c r="E59" s="138">
        <v>688</v>
      </c>
      <c r="F59" s="168">
        <v>-8.2666666666666657</v>
      </c>
      <c r="G59" s="173">
        <v>1865.5409999999999</v>
      </c>
      <c r="H59" s="168">
        <v>-51.222457832081346</v>
      </c>
      <c r="I59" s="173">
        <v>0</v>
      </c>
      <c r="J59" s="168" t="s">
        <v>557</v>
      </c>
      <c r="K59" s="168" t="s">
        <v>557</v>
      </c>
      <c r="L59" s="173">
        <v>0</v>
      </c>
      <c r="M59" s="168" t="s">
        <v>557</v>
      </c>
      <c r="N59" s="35"/>
      <c r="O59" s="35"/>
      <c r="P59" s="35"/>
      <c r="Q59" s="35"/>
      <c r="R59" s="35"/>
      <c r="S59" s="35"/>
      <c r="T59" s="35"/>
      <c r="U59" s="35"/>
      <c r="V59" s="35"/>
    </row>
    <row r="60" spans="1:22" ht="11.25" customHeight="1" x14ac:dyDescent="0.25">
      <c r="A60" s="127" t="s">
        <v>74</v>
      </c>
      <c r="B60" s="128" t="s">
        <v>75</v>
      </c>
      <c r="C60" s="136">
        <v>5</v>
      </c>
      <c r="D60" s="136">
        <v>5</v>
      </c>
      <c r="E60" s="136" t="s">
        <v>556</v>
      </c>
      <c r="F60" s="167" t="s">
        <v>556</v>
      </c>
      <c r="G60" s="172" t="s">
        <v>556</v>
      </c>
      <c r="H60" s="167" t="s">
        <v>556</v>
      </c>
      <c r="I60" s="172" t="s">
        <v>556</v>
      </c>
      <c r="J60" s="167" t="s">
        <v>556</v>
      </c>
      <c r="K60" s="167" t="s">
        <v>556</v>
      </c>
      <c r="L60" s="172">
        <v>23122.796999999999</v>
      </c>
      <c r="M60" s="167" t="s">
        <v>556</v>
      </c>
      <c r="N60" s="32"/>
      <c r="O60" s="32"/>
      <c r="P60" s="32"/>
      <c r="Q60" s="32"/>
      <c r="R60" s="32"/>
      <c r="S60" s="32"/>
      <c r="T60" s="32"/>
      <c r="U60" s="32"/>
      <c r="V60" s="32"/>
    </row>
    <row r="61" spans="1:22" x14ac:dyDescent="0.25">
      <c r="A61" s="129" t="s">
        <v>388</v>
      </c>
      <c r="B61" s="130" t="s">
        <v>389</v>
      </c>
      <c r="C61" s="138">
        <v>5</v>
      </c>
      <c r="D61" s="138">
        <v>5</v>
      </c>
      <c r="E61" s="138" t="s">
        <v>556</v>
      </c>
      <c r="F61" s="168" t="s">
        <v>556</v>
      </c>
      <c r="G61" s="173" t="s">
        <v>556</v>
      </c>
      <c r="H61" s="168" t="s">
        <v>556</v>
      </c>
      <c r="I61" s="173" t="s">
        <v>556</v>
      </c>
      <c r="J61" s="168" t="s">
        <v>556</v>
      </c>
      <c r="K61" s="168" t="s">
        <v>556</v>
      </c>
      <c r="L61" s="173">
        <v>23122.796999999999</v>
      </c>
      <c r="M61" s="168" t="s">
        <v>556</v>
      </c>
      <c r="N61" s="35"/>
      <c r="O61" s="35"/>
      <c r="P61" s="35"/>
      <c r="Q61" s="35"/>
      <c r="R61" s="35"/>
      <c r="S61" s="35"/>
      <c r="T61" s="35"/>
      <c r="U61" s="35"/>
      <c r="V61" s="35"/>
    </row>
    <row r="62" spans="1:22" ht="11.25" customHeight="1" x14ac:dyDescent="0.25">
      <c r="A62" s="127" t="s">
        <v>76</v>
      </c>
      <c r="B62" s="128" t="s">
        <v>77</v>
      </c>
      <c r="C62" s="136">
        <v>61</v>
      </c>
      <c r="D62" s="136">
        <v>61</v>
      </c>
      <c r="E62" s="136">
        <v>6135</v>
      </c>
      <c r="F62" s="167">
        <v>0.40916530278232699</v>
      </c>
      <c r="G62" s="172">
        <v>198138.14499999999</v>
      </c>
      <c r="H62" s="167">
        <v>7.3548851809139961</v>
      </c>
      <c r="I62" s="172">
        <v>110005.83900000001</v>
      </c>
      <c r="J62" s="167">
        <v>5.6635915903238185</v>
      </c>
      <c r="K62" s="167">
        <v>55.519768290956804</v>
      </c>
      <c r="L62" s="172">
        <v>51108.858</v>
      </c>
      <c r="M62" s="167">
        <v>25.39752344784894</v>
      </c>
      <c r="N62" s="32"/>
      <c r="O62" s="32"/>
      <c r="P62" s="32"/>
      <c r="Q62" s="32"/>
      <c r="R62" s="32"/>
      <c r="S62" s="32"/>
      <c r="T62" s="32"/>
      <c r="U62" s="32"/>
      <c r="V62" s="32"/>
    </row>
    <row r="63" spans="1:22" ht="67.5" x14ac:dyDescent="0.25">
      <c r="A63" s="129" t="s">
        <v>78</v>
      </c>
      <c r="B63" s="130" t="s">
        <v>439</v>
      </c>
      <c r="C63" s="138">
        <v>26</v>
      </c>
      <c r="D63" s="138">
        <v>25</v>
      </c>
      <c r="E63" s="138">
        <v>2843</v>
      </c>
      <c r="F63" s="168">
        <v>-0.559636236446309</v>
      </c>
      <c r="G63" s="173">
        <v>126419.48</v>
      </c>
      <c r="H63" s="168">
        <v>7.4571369253251873</v>
      </c>
      <c r="I63" s="173">
        <v>72357.899999999994</v>
      </c>
      <c r="J63" s="168">
        <v>6.9013675809003132</v>
      </c>
      <c r="K63" s="168">
        <v>57.236353131653438</v>
      </c>
      <c r="L63" s="173">
        <v>33358.682000000001</v>
      </c>
      <c r="M63" s="168">
        <v>38.081284743137132</v>
      </c>
      <c r="N63" s="37"/>
      <c r="O63" s="37"/>
      <c r="P63" s="37"/>
      <c r="Q63" s="37"/>
      <c r="R63" s="37"/>
      <c r="S63" s="37"/>
      <c r="T63" s="37"/>
      <c r="U63" s="37"/>
      <c r="V63" s="37"/>
    </row>
    <row r="64" spans="1:22" x14ac:dyDescent="0.25">
      <c r="A64" s="129" t="s">
        <v>79</v>
      </c>
      <c r="B64" s="130" t="s">
        <v>80</v>
      </c>
      <c r="C64" s="138">
        <v>3</v>
      </c>
      <c r="D64" s="138">
        <v>3</v>
      </c>
      <c r="E64" s="138">
        <v>432</v>
      </c>
      <c r="F64" s="168">
        <v>-2.0408163265306172</v>
      </c>
      <c r="G64" s="173">
        <v>10402.379999999999</v>
      </c>
      <c r="H64" s="168">
        <v>-9.6393297258719741</v>
      </c>
      <c r="I64" s="173">
        <v>7057.067</v>
      </c>
      <c r="J64" s="168">
        <v>-14.248627286296767</v>
      </c>
      <c r="K64" s="168">
        <v>67.840888335169453</v>
      </c>
      <c r="L64" s="173">
        <v>2813.2049999999999</v>
      </c>
      <c r="M64" s="168">
        <v>-16.630882495450294</v>
      </c>
      <c r="N64" s="35"/>
      <c r="O64" s="35"/>
      <c r="P64" s="35"/>
      <c r="Q64" s="35"/>
      <c r="R64" s="35"/>
      <c r="S64" s="35"/>
      <c r="T64" s="35"/>
      <c r="U64" s="35"/>
      <c r="V64" s="35"/>
    </row>
    <row r="65" spans="1:22" ht="22.5" x14ac:dyDescent="0.25">
      <c r="A65" s="129" t="s">
        <v>355</v>
      </c>
      <c r="B65" s="130" t="s">
        <v>440</v>
      </c>
      <c r="C65" s="138">
        <v>6</v>
      </c>
      <c r="D65" s="138">
        <v>6</v>
      </c>
      <c r="E65" s="138">
        <v>468</v>
      </c>
      <c r="F65" s="168">
        <v>4.6979865771812115</v>
      </c>
      <c r="G65" s="173" t="s">
        <v>556</v>
      </c>
      <c r="H65" s="168" t="s">
        <v>556</v>
      </c>
      <c r="I65" s="173" t="s">
        <v>556</v>
      </c>
      <c r="J65" s="168" t="s">
        <v>556</v>
      </c>
      <c r="K65" s="168" t="s">
        <v>556</v>
      </c>
      <c r="L65" s="173" t="s">
        <v>556</v>
      </c>
      <c r="M65" s="168" t="s">
        <v>556</v>
      </c>
      <c r="N65" s="35"/>
      <c r="O65" s="35"/>
      <c r="P65" s="35"/>
      <c r="Q65" s="35"/>
      <c r="R65" s="35"/>
      <c r="S65" s="35"/>
      <c r="T65" s="35"/>
      <c r="U65" s="35"/>
      <c r="V65" s="35"/>
    </row>
    <row r="66" spans="1:22" ht="22.5" x14ac:dyDescent="0.25">
      <c r="A66" s="129" t="s">
        <v>189</v>
      </c>
      <c r="B66" s="130" t="s">
        <v>441</v>
      </c>
      <c r="C66" s="138">
        <v>8</v>
      </c>
      <c r="D66" s="138">
        <v>7</v>
      </c>
      <c r="E66" s="138">
        <v>1090</v>
      </c>
      <c r="F66" s="168">
        <v>-1.2681159420289845</v>
      </c>
      <c r="G66" s="173">
        <v>52598.072</v>
      </c>
      <c r="H66" s="168">
        <v>-1.0688305925949777</v>
      </c>
      <c r="I66" s="173">
        <v>19898.148000000001</v>
      </c>
      <c r="J66" s="168">
        <v>4.4312684352777154</v>
      </c>
      <c r="K66" s="168">
        <v>37.830565348478935</v>
      </c>
      <c r="L66" s="173">
        <v>7754.451</v>
      </c>
      <c r="M66" s="168">
        <v>11.948759496828686</v>
      </c>
      <c r="N66" s="35"/>
      <c r="O66" s="35"/>
      <c r="P66" s="35"/>
      <c r="Q66" s="35"/>
      <c r="R66" s="35"/>
      <c r="S66" s="35"/>
      <c r="T66" s="35"/>
      <c r="U66" s="35"/>
      <c r="V66" s="35"/>
    </row>
    <row r="67" spans="1:22" ht="11.25" customHeight="1" x14ac:dyDescent="0.25">
      <c r="A67" s="129" t="s">
        <v>81</v>
      </c>
      <c r="B67" s="130" t="s">
        <v>82</v>
      </c>
      <c r="C67" s="138">
        <v>6</v>
      </c>
      <c r="D67" s="138">
        <v>6</v>
      </c>
      <c r="E67" s="138">
        <v>536</v>
      </c>
      <c r="F67" s="168">
        <v>-3.0741410488246004</v>
      </c>
      <c r="G67" s="173">
        <v>27759.095000000001</v>
      </c>
      <c r="H67" s="168">
        <v>70.081196812662682</v>
      </c>
      <c r="I67" s="173">
        <v>20836.127</v>
      </c>
      <c r="J67" s="168">
        <v>64.916376050419331</v>
      </c>
      <c r="K67" s="168">
        <v>75.060541418947551</v>
      </c>
      <c r="L67" s="173" t="s">
        <v>556</v>
      </c>
      <c r="M67" s="168" t="s">
        <v>556</v>
      </c>
      <c r="N67" s="35"/>
      <c r="O67" s="35"/>
      <c r="P67" s="35"/>
      <c r="Q67" s="35"/>
      <c r="R67" s="35"/>
      <c r="S67" s="35"/>
      <c r="T67" s="35"/>
      <c r="U67" s="35"/>
      <c r="V67" s="35"/>
    </row>
    <row r="68" spans="1:22" ht="33.75" x14ac:dyDescent="0.25">
      <c r="A68" s="129" t="s">
        <v>83</v>
      </c>
      <c r="B68" s="130" t="s">
        <v>442</v>
      </c>
      <c r="C68" s="138">
        <v>3</v>
      </c>
      <c r="D68" s="138">
        <v>3</v>
      </c>
      <c r="E68" s="138" t="s">
        <v>556</v>
      </c>
      <c r="F68" s="168" t="s">
        <v>556</v>
      </c>
      <c r="G68" s="173" t="s">
        <v>556</v>
      </c>
      <c r="H68" s="168" t="s">
        <v>556</v>
      </c>
      <c r="I68" s="173" t="s">
        <v>556</v>
      </c>
      <c r="J68" s="168" t="s">
        <v>556</v>
      </c>
      <c r="K68" s="168" t="s">
        <v>556</v>
      </c>
      <c r="L68" s="173" t="s">
        <v>556</v>
      </c>
      <c r="M68" s="168" t="s">
        <v>556</v>
      </c>
      <c r="N68" s="37"/>
      <c r="O68" s="37"/>
      <c r="P68" s="37"/>
      <c r="Q68" s="37"/>
      <c r="R68" s="37"/>
      <c r="S68" s="37"/>
      <c r="T68" s="37"/>
      <c r="U68" s="37"/>
      <c r="V68" s="37"/>
    </row>
    <row r="69" spans="1:22" ht="22.5" x14ac:dyDescent="0.25">
      <c r="A69" s="129" t="s">
        <v>84</v>
      </c>
      <c r="B69" s="130" t="s">
        <v>443</v>
      </c>
      <c r="C69" s="138">
        <v>4</v>
      </c>
      <c r="D69" s="138">
        <v>4</v>
      </c>
      <c r="E69" s="138">
        <v>467</v>
      </c>
      <c r="F69" s="168">
        <v>3.3185840707964758</v>
      </c>
      <c r="G69" s="173">
        <v>7496.29</v>
      </c>
      <c r="H69" s="168">
        <v>35.448471403156475</v>
      </c>
      <c r="I69" s="173">
        <v>3720.3389999999999</v>
      </c>
      <c r="J69" s="168">
        <v>14.876724113175385</v>
      </c>
      <c r="K69" s="168">
        <v>49.629069846550756</v>
      </c>
      <c r="L69" s="173" t="s">
        <v>556</v>
      </c>
      <c r="M69" s="168" t="s">
        <v>556</v>
      </c>
      <c r="N69" s="37"/>
      <c r="O69" s="37"/>
      <c r="P69" s="37"/>
      <c r="Q69" s="37"/>
      <c r="R69" s="37"/>
      <c r="S69" s="37"/>
      <c r="T69" s="37"/>
      <c r="U69" s="37"/>
      <c r="V69" s="37"/>
    </row>
    <row r="70" spans="1:22" ht="33.75" x14ac:dyDescent="0.25">
      <c r="A70" s="129" t="s">
        <v>190</v>
      </c>
      <c r="B70" s="130" t="s">
        <v>498</v>
      </c>
      <c r="C70" s="138">
        <v>10</v>
      </c>
      <c r="D70" s="138">
        <v>10</v>
      </c>
      <c r="E70" s="138">
        <v>619</v>
      </c>
      <c r="F70" s="168">
        <v>8.5964912280701782</v>
      </c>
      <c r="G70" s="173">
        <v>8122.7129999999997</v>
      </c>
      <c r="H70" s="168">
        <v>-2.4466893694600316</v>
      </c>
      <c r="I70" s="173">
        <v>3324.6849999999999</v>
      </c>
      <c r="J70" s="168">
        <v>-17.613437839954216</v>
      </c>
      <c r="K70" s="168">
        <v>40.930721053421436</v>
      </c>
      <c r="L70" s="173">
        <v>1667.913</v>
      </c>
      <c r="M70" s="168">
        <v>-30.585331848969446</v>
      </c>
      <c r="N70" s="37"/>
      <c r="O70" s="37"/>
      <c r="P70" s="37"/>
      <c r="Q70" s="37"/>
      <c r="R70" s="37"/>
      <c r="S70" s="37"/>
      <c r="T70" s="37"/>
      <c r="U70" s="37"/>
      <c r="V70" s="37"/>
    </row>
    <row r="71" spans="1:22" ht="22.5" x14ac:dyDescent="0.25">
      <c r="A71" s="129" t="s">
        <v>390</v>
      </c>
      <c r="B71" s="130" t="s">
        <v>444</v>
      </c>
      <c r="C71" s="138">
        <v>6</v>
      </c>
      <c r="D71" s="138">
        <v>6</v>
      </c>
      <c r="E71" s="138">
        <v>269</v>
      </c>
      <c r="F71" s="168">
        <v>5.9055118110236151</v>
      </c>
      <c r="G71" s="173">
        <v>3068.2220000000002</v>
      </c>
      <c r="H71" s="168">
        <v>-15.759286674456817</v>
      </c>
      <c r="I71" s="173">
        <v>1726.9590000000001</v>
      </c>
      <c r="J71" s="168" t="s">
        <v>556</v>
      </c>
      <c r="K71" s="168">
        <v>56.285333981700148</v>
      </c>
      <c r="L71" s="173" t="s">
        <v>556</v>
      </c>
      <c r="M71" s="168" t="s">
        <v>556</v>
      </c>
      <c r="N71" s="35"/>
      <c r="O71" s="35"/>
      <c r="P71" s="35"/>
      <c r="Q71" s="35"/>
      <c r="R71" s="35"/>
      <c r="S71" s="35"/>
      <c r="T71" s="35"/>
      <c r="U71" s="35"/>
      <c r="V71" s="35"/>
    </row>
    <row r="72" spans="1:22" ht="22.5" x14ac:dyDescent="0.25">
      <c r="A72" s="129" t="s">
        <v>391</v>
      </c>
      <c r="B72" s="130" t="s">
        <v>392</v>
      </c>
      <c r="C72" s="138">
        <v>4</v>
      </c>
      <c r="D72" s="138">
        <v>4</v>
      </c>
      <c r="E72" s="138">
        <v>350</v>
      </c>
      <c r="F72" s="168">
        <v>10.759493670886073</v>
      </c>
      <c r="G72" s="173">
        <v>5054.491</v>
      </c>
      <c r="H72" s="168">
        <v>7.9044845606329517</v>
      </c>
      <c r="I72" s="173">
        <v>1597.7260000000001</v>
      </c>
      <c r="J72" s="168" t="s">
        <v>556</v>
      </c>
      <c r="K72" s="168">
        <v>31.610027597239764</v>
      </c>
      <c r="L72" s="173" t="s">
        <v>556</v>
      </c>
      <c r="M72" s="168" t="s">
        <v>556</v>
      </c>
      <c r="N72" s="35"/>
      <c r="O72" s="35"/>
      <c r="P72" s="35"/>
      <c r="Q72" s="35"/>
      <c r="R72" s="35"/>
      <c r="S72" s="35"/>
      <c r="T72" s="35"/>
      <c r="U72" s="35"/>
      <c r="V72" s="35"/>
    </row>
    <row r="73" spans="1:22" ht="22.5" x14ac:dyDescent="0.25">
      <c r="A73" s="129" t="s">
        <v>85</v>
      </c>
      <c r="B73" s="130" t="s">
        <v>86</v>
      </c>
      <c r="C73" s="138">
        <v>17</v>
      </c>
      <c r="D73" s="138">
        <v>18</v>
      </c>
      <c r="E73" s="138">
        <v>1226</v>
      </c>
      <c r="F73" s="168">
        <v>-8.3021690351533266</v>
      </c>
      <c r="G73" s="173">
        <v>39338.076000000001</v>
      </c>
      <c r="H73" s="168">
        <v>2.2675254335319153</v>
      </c>
      <c r="I73" s="173">
        <v>24510.334999999999</v>
      </c>
      <c r="J73" s="168">
        <v>1.2109428552079606</v>
      </c>
      <c r="K73" s="168">
        <v>62.306898283484934</v>
      </c>
      <c r="L73" s="173">
        <v>11914.852999999999</v>
      </c>
      <c r="M73" s="168">
        <v>13.653236882213349</v>
      </c>
      <c r="N73" s="35"/>
      <c r="O73" s="35"/>
      <c r="P73" s="35"/>
      <c r="Q73" s="35"/>
      <c r="R73" s="35"/>
      <c r="S73" s="35"/>
      <c r="T73" s="35"/>
      <c r="U73" s="35"/>
      <c r="V73" s="35"/>
    </row>
    <row r="74" spans="1:22" ht="22.5" x14ac:dyDescent="0.25">
      <c r="A74" s="129" t="s">
        <v>87</v>
      </c>
      <c r="B74" s="130" t="s">
        <v>445</v>
      </c>
      <c r="C74" s="138">
        <v>14</v>
      </c>
      <c r="D74" s="138">
        <v>15</v>
      </c>
      <c r="E74" s="138">
        <v>881</v>
      </c>
      <c r="F74" s="168">
        <v>-12.075848303393215</v>
      </c>
      <c r="G74" s="173">
        <v>21017.365000000002</v>
      </c>
      <c r="H74" s="168">
        <v>-12.903042799970393</v>
      </c>
      <c r="I74" s="173" t="s">
        <v>556</v>
      </c>
      <c r="J74" s="168" t="s">
        <v>556</v>
      </c>
      <c r="K74" s="168" t="s">
        <v>556</v>
      </c>
      <c r="L74" s="173" t="s">
        <v>556</v>
      </c>
      <c r="M74" s="168" t="s">
        <v>556</v>
      </c>
      <c r="N74" s="35"/>
      <c r="O74" s="35"/>
      <c r="P74" s="35"/>
      <c r="Q74" s="35"/>
      <c r="R74" s="35"/>
      <c r="S74" s="35"/>
      <c r="T74" s="35"/>
      <c r="U74" s="35"/>
      <c r="V74" s="35"/>
    </row>
    <row r="75" spans="1:22" ht="22.5" x14ac:dyDescent="0.25">
      <c r="A75" s="127" t="s">
        <v>88</v>
      </c>
      <c r="B75" s="128" t="s">
        <v>446</v>
      </c>
      <c r="C75" s="136">
        <v>16</v>
      </c>
      <c r="D75" s="136">
        <v>16</v>
      </c>
      <c r="E75" s="136">
        <v>6337</v>
      </c>
      <c r="F75" s="167">
        <v>3.8511963290724367</v>
      </c>
      <c r="G75" s="172">
        <v>197561.519</v>
      </c>
      <c r="H75" s="167">
        <v>20.543595327498679</v>
      </c>
      <c r="I75" s="172">
        <v>45164.951000000001</v>
      </c>
      <c r="J75" s="167">
        <v>-18.053767890570143</v>
      </c>
      <c r="K75" s="167">
        <v>22.861208614213986</v>
      </c>
      <c r="L75" s="172">
        <v>15147.565000000001</v>
      </c>
      <c r="M75" s="167">
        <v>3.1893706718639834</v>
      </c>
      <c r="N75" s="34"/>
      <c r="O75" s="34"/>
      <c r="P75" s="34"/>
      <c r="Q75" s="34"/>
      <c r="R75" s="34"/>
      <c r="S75" s="34"/>
      <c r="T75" s="34"/>
      <c r="U75" s="34"/>
      <c r="V75" s="34"/>
    </row>
    <row r="76" spans="1:22" ht="33.75" customHeight="1" x14ac:dyDescent="0.25">
      <c r="A76" s="129" t="s">
        <v>89</v>
      </c>
      <c r="B76" s="130" t="s">
        <v>447</v>
      </c>
      <c r="C76" s="138">
        <v>15</v>
      </c>
      <c r="D76" s="138">
        <v>15</v>
      </c>
      <c r="E76" s="138" t="s">
        <v>556</v>
      </c>
      <c r="F76" s="168" t="s">
        <v>556</v>
      </c>
      <c r="G76" s="173" t="s">
        <v>556</v>
      </c>
      <c r="H76" s="168" t="s">
        <v>556</v>
      </c>
      <c r="I76" s="173" t="s">
        <v>556</v>
      </c>
      <c r="J76" s="168" t="s">
        <v>556</v>
      </c>
      <c r="K76" s="168" t="s">
        <v>556</v>
      </c>
      <c r="L76" s="173" t="s">
        <v>556</v>
      </c>
      <c r="M76" s="168" t="s">
        <v>556</v>
      </c>
      <c r="N76" s="35"/>
      <c r="O76" s="35"/>
      <c r="P76" s="35"/>
      <c r="Q76" s="35"/>
      <c r="R76" s="35"/>
      <c r="S76" s="35"/>
      <c r="T76" s="35"/>
      <c r="U76" s="35"/>
      <c r="V76" s="35"/>
    </row>
    <row r="77" spans="1:22" ht="11.25" customHeight="1" x14ac:dyDescent="0.25">
      <c r="A77" s="127" t="s">
        <v>90</v>
      </c>
      <c r="B77" s="128" t="s">
        <v>91</v>
      </c>
      <c r="C77" s="136">
        <v>57</v>
      </c>
      <c r="D77" s="136">
        <v>53</v>
      </c>
      <c r="E77" s="136">
        <v>6003</v>
      </c>
      <c r="F77" s="167">
        <v>1.4534392428595595</v>
      </c>
      <c r="G77" s="172">
        <v>78895.551999999996</v>
      </c>
      <c r="H77" s="167">
        <v>15.018756841013229</v>
      </c>
      <c r="I77" s="172">
        <v>28814.501</v>
      </c>
      <c r="J77" s="167">
        <v>12.416255949113548</v>
      </c>
      <c r="K77" s="167">
        <v>36.522339054044515</v>
      </c>
      <c r="L77" s="172">
        <v>14838.68</v>
      </c>
      <c r="M77" s="167">
        <v>16.122200219994454</v>
      </c>
      <c r="N77" s="34"/>
      <c r="O77" s="34"/>
      <c r="P77" s="34"/>
      <c r="Q77" s="34"/>
      <c r="R77" s="34"/>
      <c r="S77" s="34"/>
      <c r="T77" s="34"/>
      <c r="U77" s="34"/>
      <c r="V77" s="34"/>
    </row>
    <row r="78" spans="1:22" x14ac:dyDescent="0.25">
      <c r="A78" s="129" t="s">
        <v>92</v>
      </c>
      <c r="B78" s="130" t="s">
        <v>93</v>
      </c>
      <c r="C78" s="138">
        <v>12</v>
      </c>
      <c r="D78" s="138">
        <v>11</v>
      </c>
      <c r="E78" s="138">
        <v>1565</v>
      </c>
      <c r="F78" s="168">
        <v>-1.0745891276864796</v>
      </c>
      <c r="G78" s="173">
        <v>14265.705</v>
      </c>
      <c r="H78" s="168">
        <v>-2.6557461796742245</v>
      </c>
      <c r="I78" s="173">
        <v>7255.3119999999999</v>
      </c>
      <c r="J78" s="168">
        <v>8.2117476362976873</v>
      </c>
      <c r="K78" s="168">
        <v>50.858418844354347</v>
      </c>
      <c r="L78" s="173">
        <v>5458.5159999999996</v>
      </c>
      <c r="M78" s="168">
        <v>15.827456745462754</v>
      </c>
      <c r="N78" s="37"/>
      <c r="O78" s="37"/>
      <c r="P78" s="37"/>
      <c r="Q78" s="37"/>
      <c r="R78" s="37"/>
      <c r="S78" s="37"/>
      <c r="T78" s="37"/>
      <c r="U78" s="37"/>
      <c r="V78" s="37"/>
    </row>
    <row r="79" spans="1:22" x14ac:dyDescent="0.25">
      <c r="A79" s="129" t="s">
        <v>393</v>
      </c>
      <c r="B79" s="130" t="s">
        <v>394</v>
      </c>
      <c r="C79" s="138">
        <v>11</v>
      </c>
      <c r="D79" s="138">
        <v>10</v>
      </c>
      <c r="E79" s="138" t="s">
        <v>556</v>
      </c>
      <c r="F79" s="168" t="s">
        <v>556</v>
      </c>
      <c r="G79" s="173" t="s">
        <v>556</v>
      </c>
      <c r="H79" s="168" t="s">
        <v>556</v>
      </c>
      <c r="I79" s="173" t="s">
        <v>556</v>
      </c>
      <c r="J79" s="168" t="s">
        <v>556</v>
      </c>
      <c r="K79" s="168" t="s">
        <v>556</v>
      </c>
      <c r="L79" s="173" t="s">
        <v>556</v>
      </c>
      <c r="M79" s="168" t="s">
        <v>556</v>
      </c>
      <c r="N79" s="35"/>
      <c r="O79" s="35"/>
      <c r="P79" s="35"/>
      <c r="Q79" s="35"/>
      <c r="R79" s="35"/>
      <c r="S79" s="35"/>
      <c r="T79" s="35"/>
      <c r="U79" s="35"/>
      <c r="V79" s="35"/>
    </row>
    <row r="80" spans="1:22" x14ac:dyDescent="0.25">
      <c r="A80" s="129" t="s">
        <v>94</v>
      </c>
      <c r="B80" s="130" t="s">
        <v>95</v>
      </c>
      <c r="C80" s="138">
        <v>45</v>
      </c>
      <c r="D80" s="138">
        <v>42</v>
      </c>
      <c r="E80" s="138">
        <v>4438</v>
      </c>
      <c r="F80" s="168">
        <v>2.376009227220294</v>
      </c>
      <c r="G80" s="173">
        <v>64629.847000000002</v>
      </c>
      <c r="H80" s="168">
        <v>19.820836371811296</v>
      </c>
      <c r="I80" s="173">
        <v>21559.188999999998</v>
      </c>
      <c r="J80" s="168">
        <v>13.905650450562391</v>
      </c>
      <c r="K80" s="168">
        <v>33.357945284939319</v>
      </c>
      <c r="L80" s="173">
        <v>9380.1640000000007</v>
      </c>
      <c r="M80" s="168">
        <v>16.294409151044576</v>
      </c>
      <c r="N80" s="35"/>
      <c r="O80" s="35"/>
      <c r="P80" s="35"/>
      <c r="Q80" s="35"/>
      <c r="R80" s="35"/>
      <c r="S80" s="35"/>
      <c r="T80" s="35"/>
      <c r="U80" s="35"/>
      <c r="V80" s="35"/>
    </row>
    <row r="81" spans="1:22" ht="22.5" x14ac:dyDescent="0.25">
      <c r="A81" s="129" t="s">
        <v>191</v>
      </c>
      <c r="B81" s="130" t="s">
        <v>448</v>
      </c>
      <c r="C81" s="138">
        <v>6</v>
      </c>
      <c r="D81" s="138">
        <v>5</v>
      </c>
      <c r="E81" s="138">
        <v>277</v>
      </c>
      <c r="F81" s="168">
        <v>9.9206349206349245</v>
      </c>
      <c r="G81" s="173">
        <v>2251.17</v>
      </c>
      <c r="H81" s="168">
        <v>21.063514556371516</v>
      </c>
      <c r="I81" s="173" t="s">
        <v>556</v>
      </c>
      <c r="J81" s="168" t="s">
        <v>556</v>
      </c>
      <c r="K81" s="168" t="s">
        <v>556</v>
      </c>
      <c r="L81" s="173" t="s">
        <v>556</v>
      </c>
      <c r="M81" s="168" t="s">
        <v>556</v>
      </c>
      <c r="N81" s="35"/>
      <c r="O81" s="35"/>
      <c r="P81" s="35"/>
      <c r="Q81" s="35"/>
      <c r="R81" s="35"/>
      <c r="S81" s="35"/>
      <c r="T81" s="35"/>
      <c r="U81" s="35"/>
      <c r="V81" s="35"/>
    </row>
    <row r="82" spans="1:22" ht="22.5" x14ac:dyDescent="0.25">
      <c r="A82" s="129" t="s">
        <v>96</v>
      </c>
      <c r="B82" s="130" t="s">
        <v>449</v>
      </c>
      <c r="C82" s="138">
        <v>6</v>
      </c>
      <c r="D82" s="138">
        <v>6</v>
      </c>
      <c r="E82" s="138">
        <v>470</v>
      </c>
      <c r="F82" s="168">
        <v>-5.4325955734406364</v>
      </c>
      <c r="G82" s="173">
        <v>9459.8150000000005</v>
      </c>
      <c r="H82" s="168">
        <v>36.224954134781825</v>
      </c>
      <c r="I82" s="173">
        <v>2752.4969999999998</v>
      </c>
      <c r="J82" s="168">
        <v>55.032259699735562</v>
      </c>
      <c r="K82" s="168">
        <v>29.096731807123074</v>
      </c>
      <c r="L82" s="173" t="s">
        <v>556</v>
      </c>
      <c r="M82" s="168" t="s">
        <v>556</v>
      </c>
      <c r="N82" s="35"/>
      <c r="O82" s="35"/>
      <c r="P82" s="35"/>
      <c r="Q82" s="35"/>
      <c r="R82" s="35"/>
      <c r="S82" s="35"/>
      <c r="T82" s="35"/>
      <c r="U82" s="35"/>
      <c r="V82" s="35"/>
    </row>
    <row r="83" spans="1:22" ht="22.5" x14ac:dyDescent="0.25">
      <c r="A83" s="129" t="s">
        <v>192</v>
      </c>
      <c r="B83" s="130" t="s">
        <v>193</v>
      </c>
      <c r="C83" s="138">
        <v>7</v>
      </c>
      <c r="D83" s="138">
        <v>6</v>
      </c>
      <c r="E83" s="138">
        <v>679</v>
      </c>
      <c r="F83" s="168">
        <v>11.494252873563227</v>
      </c>
      <c r="G83" s="173">
        <v>10441.813</v>
      </c>
      <c r="H83" s="168">
        <v>44.163244534621327</v>
      </c>
      <c r="I83" s="173" t="s">
        <v>556</v>
      </c>
      <c r="J83" s="168" t="s">
        <v>556</v>
      </c>
      <c r="K83" s="168" t="s">
        <v>556</v>
      </c>
      <c r="L83" s="173" t="s">
        <v>556</v>
      </c>
      <c r="M83" s="168" t="s">
        <v>556</v>
      </c>
      <c r="N83" s="35"/>
      <c r="O83" s="35"/>
      <c r="P83" s="35"/>
      <c r="Q83" s="35"/>
      <c r="R83" s="35"/>
      <c r="S83" s="35"/>
      <c r="T83" s="35"/>
      <c r="U83" s="35"/>
      <c r="V83" s="35"/>
    </row>
    <row r="84" spans="1:22" x14ac:dyDescent="0.25">
      <c r="A84" s="129" t="s">
        <v>97</v>
      </c>
      <c r="B84" s="130" t="s">
        <v>98</v>
      </c>
      <c r="C84" s="138">
        <v>26</v>
      </c>
      <c r="D84" s="138">
        <v>25</v>
      </c>
      <c r="E84" s="138">
        <v>3012</v>
      </c>
      <c r="F84" s="168">
        <v>1.1756802149815258</v>
      </c>
      <c r="G84" s="173">
        <v>42477.048999999999</v>
      </c>
      <c r="H84" s="168">
        <v>12.100501069686743</v>
      </c>
      <c r="I84" s="173">
        <v>16794.418000000001</v>
      </c>
      <c r="J84" s="168">
        <v>11.317885052595301</v>
      </c>
      <c r="K84" s="168">
        <v>39.537628896960335</v>
      </c>
      <c r="L84" s="173">
        <v>5943.1689999999999</v>
      </c>
      <c r="M84" s="168">
        <v>5.7472333997311438</v>
      </c>
      <c r="N84" s="35"/>
      <c r="O84" s="35"/>
      <c r="P84" s="35"/>
      <c r="Q84" s="35"/>
      <c r="R84" s="35"/>
      <c r="S84" s="35"/>
      <c r="T84" s="35"/>
      <c r="U84" s="35"/>
      <c r="V84" s="35"/>
    </row>
    <row r="85" spans="1:22" ht="33.75" x14ac:dyDescent="0.25">
      <c r="A85" s="127" t="s">
        <v>99</v>
      </c>
      <c r="B85" s="128" t="s">
        <v>509</v>
      </c>
      <c r="C85" s="136">
        <v>23</v>
      </c>
      <c r="D85" s="136">
        <v>23</v>
      </c>
      <c r="E85" s="136">
        <v>2340</v>
      </c>
      <c r="F85" s="167">
        <v>-1.2241452089489258</v>
      </c>
      <c r="G85" s="172">
        <v>29055.543000000001</v>
      </c>
      <c r="H85" s="167">
        <v>15.291332836941109</v>
      </c>
      <c r="I85" s="172">
        <v>8034.6149999999998</v>
      </c>
      <c r="J85" s="167">
        <v>6.451805229571292</v>
      </c>
      <c r="K85" s="167">
        <v>27.652606595581435</v>
      </c>
      <c r="L85" s="172">
        <v>4732.8130000000001</v>
      </c>
      <c r="M85" s="167">
        <v>7.3204120468464282</v>
      </c>
      <c r="N85" s="32"/>
      <c r="O85" s="32"/>
      <c r="P85" s="32"/>
      <c r="Q85" s="32"/>
      <c r="R85" s="32"/>
      <c r="S85" s="32"/>
      <c r="T85" s="32"/>
      <c r="U85" s="32"/>
      <c r="V85" s="32"/>
    </row>
    <row r="86" spans="1:22" x14ac:dyDescent="0.25">
      <c r="A86" s="129" t="s">
        <v>100</v>
      </c>
      <c r="B86" s="130" t="s">
        <v>101</v>
      </c>
      <c r="C86" s="138">
        <v>8</v>
      </c>
      <c r="D86" s="138">
        <v>8</v>
      </c>
      <c r="E86" s="138">
        <v>646</v>
      </c>
      <c r="F86" s="168">
        <v>5.2117263843648232</v>
      </c>
      <c r="G86" s="173">
        <v>10039.189</v>
      </c>
      <c r="H86" s="168">
        <v>25.5744211758593</v>
      </c>
      <c r="I86" s="173">
        <v>2596.886</v>
      </c>
      <c r="J86" s="168">
        <v>18.149722333689112</v>
      </c>
      <c r="K86" s="168">
        <v>25.867487901662177</v>
      </c>
      <c r="L86" s="173">
        <v>1653.037</v>
      </c>
      <c r="M86" s="168" t="s">
        <v>556</v>
      </c>
      <c r="N86" s="37"/>
      <c r="O86" s="37"/>
      <c r="P86" s="37"/>
      <c r="Q86" s="37"/>
      <c r="R86" s="37"/>
      <c r="S86" s="37"/>
      <c r="T86" s="37"/>
      <c r="U86" s="37"/>
      <c r="V86" s="37"/>
    </row>
    <row r="87" spans="1:22" ht="22.5" x14ac:dyDescent="0.25">
      <c r="A87" s="129" t="s">
        <v>395</v>
      </c>
      <c r="B87" s="130" t="s">
        <v>396</v>
      </c>
      <c r="C87" s="138">
        <v>4</v>
      </c>
      <c r="D87" s="138">
        <v>4</v>
      </c>
      <c r="E87" s="138">
        <v>253</v>
      </c>
      <c r="F87" s="168">
        <v>-2.3166023166023137</v>
      </c>
      <c r="G87" s="173">
        <v>1937.7159999999999</v>
      </c>
      <c r="H87" s="168">
        <v>-4.7344291954582616</v>
      </c>
      <c r="I87" s="173" t="s">
        <v>556</v>
      </c>
      <c r="J87" s="168" t="s">
        <v>556</v>
      </c>
      <c r="K87" s="168" t="s">
        <v>556</v>
      </c>
      <c r="L87" s="173" t="s">
        <v>556</v>
      </c>
      <c r="M87" s="168" t="s">
        <v>556</v>
      </c>
      <c r="N87" s="35"/>
      <c r="O87" s="35"/>
      <c r="P87" s="35"/>
      <c r="Q87" s="35"/>
      <c r="R87" s="35"/>
      <c r="S87" s="35"/>
      <c r="T87" s="35"/>
      <c r="U87" s="35"/>
      <c r="V87" s="35"/>
    </row>
    <row r="88" spans="1:22" ht="22.5" x14ac:dyDescent="0.25">
      <c r="A88" s="129" t="s">
        <v>102</v>
      </c>
      <c r="B88" s="130" t="s">
        <v>451</v>
      </c>
      <c r="C88" s="138">
        <v>7</v>
      </c>
      <c r="D88" s="138">
        <v>7</v>
      </c>
      <c r="E88" s="138">
        <v>857</v>
      </c>
      <c r="F88" s="168">
        <v>-4.3526785714285836</v>
      </c>
      <c r="G88" s="173">
        <v>9495.1409999999996</v>
      </c>
      <c r="H88" s="168">
        <v>0.67201681807358682</v>
      </c>
      <c r="I88" s="173" t="s">
        <v>556</v>
      </c>
      <c r="J88" s="168" t="s">
        <v>556</v>
      </c>
      <c r="K88" s="168" t="s">
        <v>556</v>
      </c>
      <c r="L88" s="173" t="s">
        <v>556</v>
      </c>
      <c r="M88" s="168" t="s">
        <v>556</v>
      </c>
      <c r="N88" s="37"/>
      <c r="O88" s="37"/>
      <c r="P88" s="37"/>
      <c r="Q88" s="37"/>
      <c r="R88" s="37"/>
      <c r="S88" s="37"/>
      <c r="T88" s="37"/>
      <c r="U88" s="37"/>
      <c r="V88" s="37"/>
    </row>
    <row r="89" spans="1:22" ht="33.75" x14ac:dyDescent="0.25">
      <c r="A89" s="129" t="s">
        <v>397</v>
      </c>
      <c r="B89" s="130" t="s">
        <v>520</v>
      </c>
      <c r="C89" s="138">
        <v>4</v>
      </c>
      <c r="D89" s="138">
        <v>4</v>
      </c>
      <c r="E89" s="138">
        <v>424</v>
      </c>
      <c r="F89" s="168">
        <v>-2.0785219399538164</v>
      </c>
      <c r="G89" s="173">
        <v>5876.9740000000002</v>
      </c>
      <c r="H89" s="168">
        <v>4.162716459394872</v>
      </c>
      <c r="I89" s="173" t="s">
        <v>556</v>
      </c>
      <c r="J89" s="168" t="s">
        <v>556</v>
      </c>
      <c r="K89" s="168" t="s">
        <v>556</v>
      </c>
      <c r="L89" s="173" t="s">
        <v>556</v>
      </c>
      <c r="M89" s="168" t="s">
        <v>556</v>
      </c>
      <c r="N89" s="35"/>
      <c r="O89" s="35"/>
      <c r="P89" s="35"/>
      <c r="Q89" s="35"/>
      <c r="R89" s="35"/>
      <c r="S89" s="35"/>
      <c r="T89" s="35"/>
      <c r="U89" s="35"/>
      <c r="V89" s="35"/>
    </row>
    <row r="90" spans="1:22" ht="45" x14ac:dyDescent="0.25">
      <c r="A90" s="129" t="s">
        <v>194</v>
      </c>
      <c r="B90" s="130" t="s">
        <v>521</v>
      </c>
      <c r="C90" s="138">
        <v>7</v>
      </c>
      <c r="D90" s="138">
        <v>7</v>
      </c>
      <c r="E90" s="138" t="s">
        <v>556</v>
      </c>
      <c r="F90" s="168" t="s">
        <v>556</v>
      </c>
      <c r="G90" s="173" t="s">
        <v>556</v>
      </c>
      <c r="H90" s="168" t="s">
        <v>556</v>
      </c>
      <c r="I90" s="173" t="s">
        <v>556</v>
      </c>
      <c r="J90" s="168" t="s">
        <v>556</v>
      </c>
      <c r="K90" s="168" t="s">
        <v>556</v>
      </c>
      <c r="L90" s="173">
        <v>573.68899999999996</v>
      </c>
      <c r="M90" s="168">
        <v>15.40623290096238</v>
      </c>
      <c r="N90" s="37"/>
      <c r="O90" s="37"/>
      <c r="P90" s="37"/>
      <c r="Q90" s="37"/>
      <c r="R90" s="37"/>
      <c r="S90" s="37"/>
      <c r="T90" s="37"/>
      <c r="U90" s="37"/>
      <c r="V90" s="37"/>
    </row>
    <row r="91" spans="1:22" ht="22.5" x14ac:dyDescent="0.25">
      <c r="A91" s="129" t="s">
        <v>398</v>
      </c>
      <c r="B91" s="130" t="s">
        <v>522</v>
      </c>
      <c r="C91" s="138">
        <v>4</v>
      </c>
      <c r="D91" s="138">
        <v>4</v>
      </c>
      <c r="E91" s="138">
        <v>344</v>
      </c>
      <c r="F91" s="168">
        <v>-6.7750677506775077</v>
      </c>
      <c r="G91" s="173">
        <v>2507.502</v>
      </c>
      <c r="H91" s="168">
        <v>3.235307558629998</v>
      </c>
      <c r="I91" s="173" t="s">
        <v>556</v>
      </c>
      <c r="J91" s="168" t="s">
        <v>556</v>
      </c>
      <c r="K91" s="168" t="s">
        <v>556</v>
      </c>
      <c r="L91" s="173">
        <v>573.68899999999996</v>
      </c>
      <c r="M91" s="168">
        <v>15.40623290096238</v>
      </c>
      <c r="N91" s="35"/>
      <c r="O91" s="35"/>
      <c r="P91" s="35"/>
      <c r="Q91" s="35"/>
      <c r="R91" s="35"/>
      <c r="S91" s="35"/>
      <c r="T91" s="35"/>
      <c r="U91" s="35"/>
      <c r="V91" s="35"/>
    </row>
    <row r="92" spans="1:22" ht="22.5" customHeight="1" x14ac:dyDescent="0.25">
      <c r="A92" s="129" t="s">
        <v>399</v>
      </c>
      <c r="B92" s="130" t="s">
        <v>454</v>
      </c>
      <c r="C92" s="138">
        <v>3</v>
      </c>
      <c r="D92" s="138">
        <v>3</v>
      </c>
      <c r="E92" s="138" t="s">
        <v>556</v>
      </c>
      <c r="F92" s="168" t="s">
        <v>556</v>
      </c>
      <c r="G92" s="173" t="s">
        <v>556</v>
      </c>
      <c r="H92" s="168" t="s">
        <v>556</v>
      </c>
      <c r="I92" s="173" t="s">
        <v>556</v>
      </c>
      <c r="J92" s="168" t="s">
        <v>556</v>
      </c>
      <c r="K92" s="168" t="s">
        <v>556</v>
      </c>
      <c r="L92" s="173">
        <v>0</v>
      </c>
      <c r="M92" s="168" t="s">
        <v>557</v>
      </c>
      <c r="N92" s="35"/>
      <c r="O92" s="35"/>
      <c r="P92" s="35"/>
      <c r="Q92" s="35"/>
      <c r="R92" s="35"/>
      <c r="S92" s="35"/>
      <c r="T92" s="35"/>
      <c r="U92" s="35"/>
      <c r="V92" s="35"/>
    </row>
    <row r="93" spans="1:22" ht="11.25" customHeight="1" x14ac:dyDescent="0.25">
      <c r="A93" s="127" t="s">
        <v>103</v>
      </c>
      <c r="B93" s="128" t="s">
        <v>104</v>
      </c>
      <c r="C93" s="136">
        <v>10</v>
      </c>
      <c r="D93" s="136">
        <v>11</v>
      </c>
      <c r="E93" s="136">
        <v>904</v>
      </c>
      <c r="F93" s="167">
        <v>-9.0543259557343987</v>
      </c>
      <c r="G93" s="172">
        <v>6255.73</v>
      </c>
      <c r="H93" s="167">
        <v>-26.901621414449224</v>
      </c>
      <c r="I93" s="172">
        <v>2776.24</v>
      </c>
      <c r="J93" s="167">
        <v>-13.558067081361102</v>
      </c>
      <c r="K93" s="167">
        <v>44.37915319235325</v>
      </c>
      <c r="L93" s="172">
        <v>1820.83</v>
      </c>
      <c r="M93" s="167">
        <v>-12.658923076554103</v>
      </c>
      <c r="N93" s="34"/>
      <c r="O93" s="34"/>
      <c r="P93" s="34"/>
      <c r="Q93" s="34"/>
      <c r="R93" s="34"/>
      <c r="S93" s="34"/>
      <c r="T93" s="34"/>
      <c r="U93" s="34"/>
      <c r="V93" s="34"/>
    </row>
    <row r="94" spans="1:22" x14ac:dyDescent="0.25">
      <c r="A94" s="129" t="s">
        <v>105</v>
      </c>
      <c r="B94" s="130" t="s">
        <v>106</v>
      </c>
      <c r="C94" s="138">
        <v>7</v>
      </c>
      <c r="D94" s="138">
        <v>7</v>
      </c>
      <c r="E94" s="138">
        <v>814</v>
      </c>
      <c r="F94" s="168">
        <v>-4.3478260869565162</v>
      </c>
      <c r="G94" s="173">
        <v>5552.1639999999998</v>
      </c>
      <c r="H94" s="168">
        <v>-5.682832217398726</v>
      </c>
      <c r="I94" s="173">
        <v>2602.5929999999998</v>
      </c>
      <c r="J94" s="168">
        <v>20.537627237334618</v>
      </c>
      <c r="K94" s="168">
        <v>46.875290427300058</v>
      </c>
      <c r="L94" s="173" t="s">
        <v>556</v>
      </c>
      <c r="M94" s="168" t="s">
        <v>556</v>
      </c>
      <c r="N94" s="37"/>
      <c r="O94" s="37"/>
      <c r="P94" s="37"/>
      <c r="Q94" s="37"/>
      <c r="R94" s="37"/>
      <c r="S94" s="37"/>
      <c r="T94" s="37"/>
      <c r="U94" s="37"/>
      <c r="V94" s="37"/>
    </row>
    <row r="95" spans="1:22" x14ac:dyDescent="0.25">
      <c r="A95" s="129" t="s">
        <v>400</v>
      </c>
      <c r="B95" s="130" t="s">
        <v>401</v>
      </c>
      <c r="C95" s="138">
        <v>5</v>
      </c>
      <c r="D95" s="138">
        <v>5</v>
      </c>
      <c r="E95" s="138" t="s">
        <v>556</v>
      </c>
      <c r="F95" s="168" t="s">
        <v>556</v>
      </c>
      <c r="G95" s="173" t="s">
        <v>556</v>
      </c>
      <c r="H95" s="168" t="s">
        <v>556</v>
      </c>
      <c r="I95" s="173">
        <v>2602.5929999999998</v>
      </c>
      <c r="J95" s="168">
        <v>20.537627237334618</v>
      </c>
      <c r="K95" s="168" t="s">
        <v>556</v>
      </c>
      <c r="L95" s="173" t="s">
        <v>556</v>
      </c>
      <c r="M95" s="168" t="s">
        <v>556</v>
      </c>
      <c r="N95" s="35"/>
      <c r="O95" s="35"/>
      <c r="P95" s="35"/>
      <c r="Q95" s="35"/>
      <c r="R95" s="35"/>
      <c r="S95" s="35"/>
      <c r="T95" s="35"/>
      <c r="U95" s="35"/>
      <c r="V95" s="35"/>
    </row>
    <row r="96" spans="1:22" x14ac:dyDescent="0.25">
      <c r="A96" s="127" t="s">
        <v>107</v>
      </c>
      <c r="B96" s="128" t="s">
        <v>108</v>
      </c>
      <c r="C96" s="136">
        <v>54</v>
      </c>
      <c r="D96" s="136">
        <v>52</v>
      </c>
      <c r="E96" s="136">
        <v>4921</v>
      </c>
      <c r="F96" s="167">
        <v>-1.7568376921541358</v>
      </c>
      <c r="G96" s="172">
        <v>70838.941999999995</v>
      </c>
      <c r="H96" s="167">
        <v>0.76260680796703184</v>
      </c>
      <c r="I96" s="172">
        <v>22241.894</v>
      </c>
      <c r="J96" s="167">
        <v>7.6265290351551585</v>
      </c>
      <c r="K96" s="167">
        <v>31.397834823676504</v>
      </c>
      <c r="L96" s="172">
        <v>13882.775</v>
      </c>
      <c r="M96" s="167">
        <v>13.755260231563682</v>
      </c>
      <c r="N96" s="32"/>
      <c r="O96" s="32"/>
      <c r="P96" s="32"/>
      <c r="Q96" s="32"/>
      <c r="R96" s="32"/>
      <c r="S96" s="32"/>
      <c r="T96" s="32"/>
      <c r="U96" s="32"/>
      <c r="V96" s="32"/>
    </row>
    <row r="97" spans="1:22" x14ac:dyDescent="0.25">
      <c r="A97" s="129" t="s">
        <v>109</v>
      </c>
      <c r="B97" s="130" t="s">
        <v>110</v>
      </c>
      <c r="C97" s="138">
        <v>14</v>
      </c>
      <c r="D97" s="138">
        <v>12</v>
      </c>
      <c r="E97" s="138">
        <v>993</v>
      </c>
      <c r="F97" s="168">
        <v>13.22690992018245</v>
      </c>
      <c r="G97" s="173">
        <v>8494.2759999999998</v>
      </c>
      <c r="H97" s="168">
        <v>-44.268513894791113</v>
      </c>
      <c r="I97" s="173">
        <v>632.26400000000001</v>
      </c>
      <c r="J97" s="168">
        <v>-31.323800161843053</v>
      </c>
      <c r="K97" s="168">
        <v>7.443412481534625</v>
      </c>
      <c r="L97" s="173">
        <v>338.78800000000001</v>
      </c>
      <c r="M97" s="168">
        <v>-34.415350603795062</v>
      </c>
      <c r="N97" s="37"/>
      <c r="O97" s="37"/>
      <c r="P97" s="37"/>
      <c r="Q97" s="37"/>
      <c r="R97" s="37"/>
      <c r="S97" s="37"/>
      <c r="T97" s="37"/>
      <c r="U97" s="37"/>
      <c r="V97" s="37"/>
    </row>
    <row r="98" spans="1:22" x14ac:dyDescent="0.25">
      <c r="A98" s="129" t="s">
        <v>195</v>
      </c>
      <c r="B98" s="130" t="s">
        <v>196</v>
      </c>
      <c r="C98" s="138">
        <v>9</v>
      </c>
      <c r="D98" s="138">
        <v>7</v>
      </c>
      <c r="E98" s="138">
        <v>695</v>
      </c>
      <c r="F98" s="168">
        <v>18.803418803418808</v>
      </c>
      <c r="G98" s="173">
        <v>5729.0349999999999</v>
      </c>
      <c r="H98" s="168">
        <v>-53.903476287470291</v>
      </c>
      <c r="I98" s="173" t="s">
        <v>556</v>
      </c>
      <c r="J98" s="168" t="s">
        <v>556</v>
      </c>
      <c r="K98" s="168" t="s">
        <v>556</v>
      </c>
      <c r="L98" s="173" t="s">
        <v>556</v>
      </c>
      <c r="M98" s="168" t="s">
        <v>556</v>
      </c>
      <c r="N98" s="35"/>
      <c r="O98" s="35"/>
      <c r="P98" s="35"/>
      <c r="Q98" s="35"/>
      <c r="R98" s="35"/>
      <c r="S98" s="35"/>
      <c r="T98" s="35"/>
      <c r="U98" s="35"/>
      <c r="V98" s="35"/>
    </row>
    <row r="99" spans="1:22" x14ac:dyDescent="0.25">
      <c r="A99" s="129" t="s">
        <v>197</v>
      </c>
      <c r="B99" s="130" t="s">
        <v>198</v>
      </c>
      <c r="C99" s="138">
        <v>5</v>
      </c>
      <c r="D99" s="138">
        <v>5</v>
      </c>
      <c r="E99" s="138">
        <v>298</v>
      </c>
      <c r="F99" s="168">
        <v>2.0547945205479436</v>
      </c>
      <c r="G99" s="173">
        <v>2765.241</v>
      </c>
      <c r="H99" s="168">
        <v>-1.7008011841799373</v>
      </c>
      <c r="I99" s="173" t="s">
        <v>556</v>
      </c>
      <c r="J99" s="168" t="s">
        <v>556</v>
      </c>
      <c r="K99" s="168" t="s">
        <v>556</v>
      </c>
      <c r="L99" s="173" t="s">
        <v>556</v>
      </c>
      <c r="M99" s="168" t="s">
        <v>556</v>
      </c>
      <c r="N99" s="35"/>
      <c r="O99" s="35"/>
      <c r="P99" s="35"/>
      <c r="Q99" s="35"/>
      <c r="R99" s="35"/>
      <c r="S99" s="35"/>
      <c r="T99" s="35"/>
      <c r="U99" s="35"/>
      <c r="V99" s="35"/>
    </row>
    <row r="100" spans="1:22" x14ac:dyDescent="0.25">
      <c r="A100" s="129" t="s">
        <v>111</v>
      </c>
      <c r="B100" s="130" t="s">
        <v>112</v>
      </c>
      <c r="C100" s="138">
        <v>3</v>
      </c>
      <c r="D100" s="138">
        <v>3</v>
      </c>
      <c r="E100" s="138" t="s">
        <v>556</v>
      </c>
      <c r="F100" s="168" t="s">
        <v>556</v>
      </c>
      <c r="G100" s="173" t="s">
        <v>556</v>
      </c>
      <c r="H100" s="168" t="s">
        <v>556</v>
      </c>
      <c r="I100" s="173" t="s">
        <v>556</v>
      </c>
      <c r="J100" s="168" t="s">
        <v>556</v>
      </c>
      <c r="K100" s="168" t="s">
        <v>556</v>
      </c>
      <c r="L100" s="173" t="s">
        <v>556</v>
      </c>
      <c r="M100" s="168" t="s">
        <v>556</v>
      </c>
      <c r="N100" s="37"/>
      <c r="O100" s="37"/>
      <c r="P100" s="37"/>
      <c r="Q100" s="37"/>
      <c r="R100" s="37"/>
      <c r="S100" s="37"/>
      <c r="T100" s="37"/>
      <c r="U100" s="37"/>
      <c r="V100" s="37"/>
    </row>
    <row r="101" spans="1:22" ht="45" customHeight="1" x14ac:dyDescent="0.25">
      <c r="A101" s="129" t="s">
        <v>199</v>
      </c>
      <c r="B101" s="130" t="s">
        <v>455</v>
      </c>
      <c r="C101" s="138">
        <v>3</v>
      </c>
      <c r="D101" s="138">
        <v>3</v>
      </c>
      <c r="E101" s="138">
        <v>190</v>
      </c>
      <c r="F101" s="168">
        <v>-5</v>
      </c>
      <c r="G101" s="173">
        <v>2166.3620000000001</v>
      </c>
      <c r="H101" s="168">
        <v>-5.7684352649026067</v>
      </c>
      <c r="I101" s="173" t="s">
        <v>556</v>
      </c>
      <c r="J101" s="168" t="s">
        <v>556</v>
      </c>
      <c r="K101" s="168" t="s">
        <v>556</v>
      </c>
      <c r="L101" s="173" t="s">
        <v>556</v>
      </c>
      <c r="M101" s="168" t="s">
        <v>556</v>
      </c>
      <c r="N101" s="37"/>
      <c r="O101" s="37"/>
      <c r="P101" s="37"/>
      <c r="Q101" s="37"/>
      <c r="R101" s="37"/>
      <c r="S101" s="37"/>
      <c r="T101" s="37"/>
      <c r="U101" s="37"/>
      <c r="V101" s="37"/>
    </row>
    <row r="102" spans="1:22" ht="33.75" x14ac:dyDescent="0.25">
      <c r="A102" s="129" t="s">
        <v>113</v>
      </c>
      <c r="B102" s="130" t="s">
        <v>510</v>
      </c>
      <c r="C102" s="138">
        <v>17</v>
      </c>
      <c r="D102" s="138">
        <v>16</v>
      </c>
      <c r="E102" s="138">
        <v>1397</v>
      </c>
      <c r="F102" s="168">
        <v>-0.78125</v>
      </c>
      <c r="G102" s="173">
        <v>8538.7219999999998</v>
      </c>
      <c r="H102" s="168">
        <v>2.423813286308885</v>
      </c>
      <c r="I102" s="173">
        <v>571.77700000000004</v>
      </c>
      <c r="J102" s="168">
        <v>30.236726958811374</v>
      </c>
      <c r="K102" s="168">
        <v>6.696283120588773</v>
      </c>
      <c r="L102" s="173" t="s">
        <v>556</v>
      </c>
      <c r="M102" s="168" t="s">
        <v>556</v>
      </c>
      <c r="N102" s="37"/>
      <c r="O102" s="37"/>
      <c r="P102" s="37"/>
      <c r="Q102" s="37"/>
      <c r="R102" s="37"/>
      <c r="S102" s="37"/>
      <c r="T102" s="37"/>
      <c r="U102" s="37"/>
      <c r="V102" s="37"/>
    </row>
    <row r="103" spans="1:22" ht="22.5" x14ac:dyDescent="0.25">
      <c r="A103" s="129" t="s">
        <v>114</v>
      </c>
      <c r="B103" s="130" t="s">
        <v>456</v>
      </c>
      <c r="C103" s="138">
        <v>4</v>
      </c>
      <c r="D103" s="138">
        <v>3</v>
      </c>
      <c r="E103" s="138">
        <v>323</v>
      </c>
      <c r="F103" s="168">
        <v>20.973782771535582</v>
      </c>
      <c r="G103" s="173">
        <v>2138.1</v>
      </c>
      <c r="H103" s="168">
        <v>36.184106185513826</v>
      </c>
      <c r="I103" s="173" t="s">
        <v>556</v>
      </c>
      <c r="J103" s="168" t="s">
        <v>556</v>
      </c>
      <c r="K103" s="168" t="s">
        <v>556</v>
      </c>
      <c r="L103" s="173" t="s">
        <v>556</v>
      </c>
      <c r="M103" s="168" t="s">
        <v>556</v>
      </c>
      <c r="N103" s="35"/>
      <c r="O103" s="35"/>
      <c r="P103" s="35"/>
      <c r="Q103" s="35"/>
      <c r="R103" s="35"/>
      <c r="S103" s="35"/>
      <c r="T103" s="35"/>
      <c r="U103" s="35"/>
      <c r="V103" s="35"/>
    </row>
    <row r="104" spans="1:22" x14ac:dyDescent="0.25">
      <c r="A104" s="129" t="s">
        <v>115</v>
      </c>
      <c r="B104" s="130" t="s">
        <v>116</v>
      </c>
      <c r="C104" s="138">
        <v>13</v>
      </c>
      <c r="D104" s="138">
        <v>13</v>
      </c>
      <c r="E104" s="138">
        <v>1074</v>
      </c>
      <c r="F104" s="168">
        <v>-5.8720420683610826</v>
      </c>
      <c r="G104" s="173">
        <v>6400.6220000000003</v>
      </c>
      <c r="H104" s="168">
        <v>-5.4092941115618487</v>
      </c>
      <c r="I104" s="173" t="s">
        <v>556</v>
      </c>
      <c r="J104" s="168" t="s">
        <v>556</v>
      </c>
      <c r="K104" s="168" t="s">
        <v>556</v>
      </c>
      <c r="L104" s="173" t="s">
        <v>556</v>
      </c>
      <c r="M104" s="168" t="s">
        <v>556</v>
      </c>
      <c r="N104" s="35"/>
      <c r="O104" s="35"/>
      <c r="P104" s="35"/>
      <c r="Q104" s="35"/>
      <c r="R104" s="35"/>
      <c r="S104" s="35"/>
      <c r="T104" s="35"/>
      <c r="U104" s="35"/>
      <c r="V104" s="35"/>
    </row>
    <row r="105" spans="1:22" ht="33.75" customHeight="1" x14ac:dyDescent="0.25">
      <c r="A105" s="129" t="s">
        <v>200</v>
      </c>
      <c r="B105" s="130" t="s">
        <v>500</v>
      </c>
      <c r="C105" s="138">
        <v>5</v>
      </c>
      <c r="D105" s="138">
        <v>6</v>
      </c>
      <c r="E105" s="138">
        <v>506</v>
      </c>
      <c r="F105" s="168">
        <v>-12.758620689655174</v>
      </c>
      <c r="G105" s="173">
        <v>11823.26</v>
      </c>
      <c r="H105" s="168">
        <v>144.97930889299053</v>
      </c>
      <c r="I105" s="173" t="s">
        <v>556</v>
      </c>
      <c r="J105" s="168" t="s">
        <v>556</v>
      </c>
      <c r="K105" s="168" t="s">
        <v>556</v>
      </c>
      <c r="L105" s="173">
        <v>2706.7849999999999</v>
      </c>
      <c r="M105" s="168">
        <v>226.60976987084194</v>
      </c>
      <c r="N105" s="37"/>
      <c r="O105" s="37"/>
      <c r="P105" s="37"/>
      <c r="Q105" s="37"/>
      <c r="R105" s="37"/>
      <c r="S105" s="37"/>
      <c r="T105" s="37"/>
      <c r="U105" s="37"/>
      <c r="V105" s="37"/>
    </row>
    <row r="106" spans="1:22" x14ac:dyDescent="0.25">
      <c r="A106" s="129" t="s">
        <v>402</v>
      </c>
      <c r="B106" s="130" t="s">
        <v>403</v>
      </c>
      <c r="C106" s="138">
        <v>4</v>
      </c>
      <c r="D106" s="138">
        <v>5</v>
      </c>
      <c r="E106" s="138" t="s">
        <v>556</v>
      </c>
      <c r="F106" s="168" t="s">
        <v>556</v>
      </c>
      <c r="G106" s="173" t="s">
        <v>556</v>
      </c>
      <c r="H106" s="168" t="s">
        <v>556</v>
      </c>
      <c r="I106" s="173" t="s">
        <v>556</v>
      </c>
      <c r="J106" s="168" t="s">
        <v>556</v>
      </c>
      <c r="K106" s="168" t="s">
        <v>556</v>
      </c>
      <c r="L106" s="173">
        <v>2706.7849999999999</v>
      </c>
      <c r="M106" s="168">
        <v>226.60976987084194</v>
      </c>
      <c r="N106" s="37"/>
      <c r="O106" s="37"/>
      <c r="P106" s="37"/>
      <c r="Q106" s="37"/>
      <c r="R106" s="37"/>
      <c r="S106" s="37"/>
      <c r="T106" s="37"/>
      <c r="U106" s="37"/>
      <c r="V106" s="37"/>
    </row>
    <row r="107" spans="1:22" x14ac:dyDescent="0.25">
      <c r="A107" s="129" t="s">
        <v>117</v>
      </c>
      <c r="B107" s="130" t="s">
        <v>118</v>
      </c>
      <c r="C107" s="138">
        <v>10</v>
      </c>
      <c r="D107" s="138">
        <v>10</v>
      </c>
      <c r="E107" s="138">
        <v>1061</v>
      </c>
      <c r="F107" s="168">
        <v>-1.4856081708449409</v>
      </c>
      <c r="G107" s="173">
        <v>9749.9560000000001</v>
      </c>
      <c r="H107" s="168">
        <v>-8.7172173961239423</v>
      </c>
      <c r="I107" s="173">
        <v>3003.1619999999998</v>
      </c>
      <c r="J107" s="168">
        <v>15.446642540657848</v>
      </c>
      <c r="K107" s="168">
        <v>30.801800541458849</v>
      </c>
      <c r="L107" s="173">
        <v>1771.8119999999999</v>
      </c>
      <c r="M107" s="168">
        <v>3.1356086112236454</v>
      </c>
      <c r="N107" s="37"/>
      <c r="O107" s="37"/>
      <c r="P107" s="37"/>
      <c r="Q107" s="37"/>
      <c r="R107" s="37"/>
      <c r="S107" s="37"/>
      <c r="T107" s="37"/>
      <c r="U107" s="37"/>
      <c r="V107" s="37"/>
    </row>
    <row r="108" spans="1:22" ht="11.25" customHeight="1" x14ac:dyDescent="0.25">
      <c r="A108" s="129" t="s">
        <v>119</v>
      </c>
      <c r="B108" s="130" t="s">
        <v>120</v>
      </c>
      <c r="C108" s="138">
        <v>5</v>
      </c>
      <c r="D108" s="138">
        <v>5</v>
      </c>
      <c r="E108" s="138">
        <v>506</v>
      </c>
      <c r="F108" s="168">
        <v>0.9980039920159669</v>
      </c>
      <c r="G108" s="173">
        <v>3572.4969999999998</v>
      </c>
      <c r="H108" s="168">
        <v>-11.261204757148604</v>
      </c>
      <c r="I108" s="173" t="s">
        <v>556</v>
      </c>
      <c r="J108" s="168" t="s">
        <v>556</v>
      </c>
      <c r="K108" s="168" t="s">
        <v>556</v>
      </c>
      <c r="L108" s="173" t="s">
        <v>556</v>
      </c>
      <c r="M108" s="168" t="s">
        <v>556</v>
      </c>
      <c r="N108" s="37"/>
      <c r="O108" s="37"/>
      <c r="P108" s="37"/>
      <c r="Q108" s="37"/>
      <c r="R108" s="37"/>
      <c r="S108" s="37"/>
      <c r="T108" s="37"/>
      <c r="U108" s="37"/>
      <c r="V108" s="37"/>
    </row>
    <row r="109" spans="1:22" ht="33.75" customHeight="1" x14ac:dyDescent="0.25">
      <c r="A109" s="127" t="s">
        <v>121</v>
      </c>
      <c r="B109" s="128" t="s">
        <v>457</v>
      </c>
      <c r="C109" s="136">
        <v>46</v>
      </c>
      <c r="D109" s="136">
        <v>43</v>
      </c>
      <c r="E109" s="136">
        <v>7050</v>
      </c>
      <c r="F109" s="167">
        <v>4.9419470080380989</v>
      </c>
      <c r="G109" s="172">
        <v>123862.47100000001</v>
      </c>
      <c r="H109" s="167">
        <v>-15.837608337637221</v>
      </c>
      <c r="I109" s="172">
        <v>78545.635999999999</v>
      </c>
      <c r="J109" s="167">
        <v>-21.548783961063663</v>
      </c>
      <c r="K109" s="167">
        <v>63.41358715506329</v>
      </c>
      <c r="L109" s="172">
        <v>24226.420999999998</v>
      </c>
      <c r="M109" s="167">
        <v>-22.373890524415401</v>
      </c>
      <c r="N109" s="32"/>
      <c r="O109" s="32"/>
      <c r="P109" s="32"/>
      <c r="Q109" s="32"/>
      <c r="R109" s="32"/>
      <c r="S109" s="32"/>
      <c r="T109" s="32"/>
      <c r="U109" s="32"/>
      <c r="V109" s="32"/>
    </row>
    <row r="110" spans="1:22" ht="22.5" customHeight="1" x14ac:dyDescent="0.25">
      <c r="A110" s="129" t="s">
        <v>122</v>
      </c>
      <c r="B110" s="130" t="s">
        <v>485</v>
      </c>
      <c r="C110" s="138">
        <v>10</v>
      </c>
      <c r="D110" s="138">
        <v>8</v>
      </c>
      <c r="E110" s="138">
        <v>1615</v>
      </c>
      <c r="F110" s="168">
        <v>4.8020765736534656</v>
      </c>
      <c r="G110" s="173">
        <v>37742.911</v>
      </c>
      <c r="H110" s="168">
        <v>-24.564271849635531</v>
      </c>
      <c r="I110" s="173">
        <v>19227.919000000002</v>
      </c>
      <c r="J110" s="168">
        <v>-47.444777151031353</v>
      </c>
      <c r="K110" s="168">
        <v>50.944451528924205</v>
      </c>
      <c r="L110" s="173">
        <v>7270.4840000000004</v>
      </c>
      <c r="M110" s="168">
        <v>-43.745391413936254</v>
      </c>
      <c r="N110" s="37"/>
      <c r="O110" s="37"/>
      <c r="P110" s="37"/>
      <c r="Q110" s="37"/>
      <c r="R110" s="37"/>
      <c r="S110" s="37"/>
      <c r="T110" s="37"/>
      <c r="U110" s="37"/>
      <c r="V110" s="37"/>
    </row>
    <row r="111" spans="1:22" ht="11.25" customHeight="1" x14ac:dyDescent="0.25">
      <c r="A111" s="129" t="s">
        <v>404</v>
      </c>
      <c r="B111" s="130" t="s">
        <v>405</v>
      </c>
      <c r="C111" s="138">
        <v>7</v>
      </c>
      <c r="D111" s="138">
        <v>5</v>
      </c>
      <c r="E111" s="138">
        <v>1337</v>
      </c>
      <c r="F111" s="168">
        <v>22.212065813528341</v>
      </c>
      <c r="G111" s="173">
        <v>32762.646000000001</v>
      </c>
      <c r="H111" s="168">
        <v>16.266255334073307</v>
      </c>
      <c r="I111" s="173" t="s">
        <v>556</v>
      </c>
      <c r="J111" s="168" t="s">
        <v>556</v>
      </c>
      <c r="K111" s="168" t="s">
        <v>556</v>
      </c>
      <c r="L111" s="173" t="s">
        <v>556</v>
      </c>
      <c r="M111" s="168" t="s">
        <v>556</v>
      </c>
      <c r="N111" s="37"/>
      <c r="O111" s="37"/>
      <c r="P111" s="37"/>
      <c r="Q111" s="37"/>
      <c r="R111" s="37"/>
      <c r="S111" s="37"/>
      <c r="T111" s="37"/>
      <c r="U111" s="37"/>
      <c r="V111" s="37"/>
    </row>
    <row r="112" spans="1:22" x14ac:dyDescent="0.25">
      <c r="A112" s="129" t="s">
        <v>351</v>
      </c>
      <c r="B112" s="130" t="s">
        <v>352</v>
      </c>
      <c r="C112" s="138">
        <v>3</v>
      </c>
      <c r="D112" s="138">
        <v>3</v>
      </c>
      <c r="E112" s="138">
        <v>278</v>
      </c>
      <c r="F112" s="168">
        <v>-37.807606263982102</v>
      </c>
      <c r="G112" s="173">
        <v>4980.2650000000003</v>
      </c>
      <c r="H112" s="168">
        <v>-77.211428528547032</v>
      </c>
      <c r="I112" s="173" t="s">
        <v>556</v>
      </c>
      <c r="J112" s="168" t="s">
        <v>556</v>
      </c>
      <c r="K112" s="168" t="s">
        <v>556</v>
      </c>
      <c r="L112" s="173" t="s">
        <v>556</v>
      </c>
      <c r="M112" s="168" t="s">
        <v>556</v>
      </c>
      <c r="N112" s="37"/>
      <c r="O112" s="37"/>
      <c r="P112" s="37"/>
      <c r="Q112" s="37"/>
      <c r="R112" s="37"/>
      <c r="S112" s="37"/>
      <c r="T112" s="37"/>
      <c r="U112" s="37"/>
      <c r="V112" s="37"/>
    </row>
    <row r="113" spans="1:22" ht="22.5" x14ac:dyDescent="0.25">
      <c r="A113" s="129" t="s">
        <v>201</v>
      </c>
      <c r="B113" s="130" t="s">
        <v>458</v>
      </c>
      <c r="C113" s="138">
        <v>5</v>
      </c>
      <c r="D113" s="138">
        <v>5</v>
      </c>
      <c r="E113" s="138">
        <v>555</v>
      </c>
      <c r="F113" s="168">
        <v>2.9684601113172562</v>
      </c>
      <c r="G113" s="173">
        <v>11221.597</v>
      </c>
      <c r="H113" s="168">
        <v>35.92063800449418</v>
      </c>
      <c r="I113" s="173" t="s">
        <v>556</v>
      </c>
      <c r="J113" s="168" t="s">
        <v>556</v>
      </c>
      <c r="K113" s="168" t="s">
        <v>556</v>
      </c>
      <c r="L113" s="173">
        <v>686.928</v>
      </c>
      <c r="M113" s="168">
        <v>-56.267821775559739</v>
      </c>
      <c r="N113" s="37"/>
      <c r="O113" s="37"/>
      <c r="P113" s="37"/>
      <c r="Q113" s="37"/>
      <c r="R113" s="37"/>
      <c r="S113" s="37"/>
      <c r="T113" s="37"/>
      <c r="U113" s="37"/>
      <c r="V113" s="37"/>
    </row>
    <row r="114" spans="1:22" ht="22.5" x14ac:dyDescent="0.25">
      <c r="A114" s="129" t="s">
        <v>406</v>
      </c>
      <c r="B114" s="130" t="s">
        <v>407</v>
      </c>
      <c r="C114" s="138">
        <v>4</v>
      </c>
      <c r="D114" s="138">
        <v>3</v>
      </c>
      <c r="E114" s="138" t="s">
        <v>556</v>
      </c>
      <c r="F114" s="168" t="s">
        <v>556</v>
      </c>
      <c r="G114" s="173" t="s">
        <v>556</v>
      </c>
      <c r="H114" s="168" t="s">
        <v>556</v>
      </c>
      <c r="I114" s="173" t="s">
        <v>556</v>
      </c>
      <c r="J114" s="168" t="s">
        <v>556</v>
      </c>
      <c r="K114" s="168" t="s">
        <v>556</v>
      </c>
      <c r="L114" s="173" t="s">
        <v>556</v>
      </c>
      <c r="M114" s="168" t="s">
        <v>556</v>
      </c>
      <c r="N114" s="37"/>
      <c r="O114" s="37"/>
      <c r="P114" s="37"/>
      <c r="Q114" s="37"/>
      <c r="R114" s="37"/>
      <c r="S114" s="37"/>
      <c r="T114" s="37"/>
      <c r="U114" s="37"/>
      <c r="V114" s="37"/>
    </row>
    <row r="115" spans="1:22" ht="33.75" x14ac:dyDescent="0.25">
      <c r="A115" s="129" t="s">
        <v>123</v>
      </c>
      <c r="B115" s="130" t="s">
        <v>492</v>
      </c>
      <c r="C115" s="138">
        <v>20</v>
      </c>
      <c r="D115" s="138">
        <v>19</v>
      </c>
      <c r="E115" s="138">
        <v>2794</v>
      </c>
      <c r="F115" s="168">
        <v>-7.5140681893412733</v>
      </c>
      <c r="G115" s="173">
        <v>44314.845999999998</v>
      </c>
      <c r="H115" s="168">
        <v>-11.693822977891116</v>
      </c>
      <c r="I115" s="173">
        <v>29275.77</v>
      </c>
      <c r="J115" s="168">
        <v>-18.393018918941522</v>
      </c>
      <c r="K115" s="168">
        <v>66.063120246429378</v>
      </c>
      <c r="L115" s="173">
        <v>9961.3580000000002</v>
      </c>
      <c r="M115" s="168">
        <v>-7.9667565069534731</v>
      </c>
      <c r="N115" s="37"/>
      <c r="O115" s="37"/>
      <c r="P115" s="37"/>
      <c r="Q115" s="37"/>
      <c r="R115" s="37"/>
      <c r="S115" s="37"/>
      <c r="T115" s="37"/>
      <c r="U115" s="37"/>
      <c r="V115" s="37"/>
    </row>
    <row r="116" spans="1:22" ht="22.5" customHeight="1" x14ac:dyDescent="0.25">
      <c r="A116" s="129" t="s">
        <v>124</v>
      </c>
      <c r="B116" s="130" t="s">
        <v>460</v>
      </c>
      <c r="C116" s="138">
        <v>20</v>
      </c>
      <c r="D116" s="138">
        <v>19</v>
      </c>
      <c r="E116" s="138">
        <v>2794</v>
      </c>
      <c r="F116" s="168">
        <v>-7.5140681893412733</v>
      </c>
      <c r="G116" s="173">
        <v>44314.845999999998</v>
      </c>
      <c r="H116" s="168">
        <v>-11.693822977891116</v>
      </c>
      <c r="I116" s="173">
        <v>29275.77</v>
      </c>
      <c r="J116" s="168">
        <v>-18.393018918941522</v>
      </c>
      <c r="K116" s="168">
        <v>66.063120246429378</v>
      </c>
      <c r="L116" s="173">
        <v>9961.3580000000002</v>
      </c>
      <c r="M116" s="168">
        <v>-7.9667565069534731</v>
      </c>
      <c r="N116" s="35"/>
      <c r="O116" s="35"/>
      <c r="P116" s="35"/>
      <c r="Q116" s="35"/>
      <c r="R116" s="35"/>
      <c r="S116" s="35"/>
      <c r="T116" s="35"/>
      <c r="U116" s="35"/>
      <c r="V116" s="35"/>
    </row>
    <row r="117" spans="1:22" ht="22.5" customHeight="1" x14ac:dyDescent="0.25">
      <c r="A117" s="129" t="s">
        <v>125</v>
      </c>
      <c r="B117" s="130" t="s">
        <v>461</v>
      </c>
      <c r="C117" s="138">
        <v>6</v>
      </c>
      <c r="D117" s="138">
        <v>5</v>
      </c>
      <c r="E117" s="138">
        <v>1699</v>
      </c>
      <c r="F117" s="168">
        <v>74.435318275154003</v>
      </c>
      <c r="G117" s="173">
        <v>26854.578000000001</v>
      </c>
      <c r="H117" s="168">
        <v>31.811520748455791</v>
      </c>
      <c r="I117" s="173">
        <v>24549.105</v>
      </c>
      <c r="J117" s="168" t="s">
        <v>556</v>
      </c>
      <c r="K117" s="168">
        <v>91.414972151117013</v>
      </c>
      <c r="L117" s="173">
        <v>6182.7449999999999</v>
      </c>
      <c r="M117" s="168">
        <v>55.863146362110513</v>
      </c>
      <c r="N117" s="37"/>
      <c r="O117" s="37"/>
      <c r="P117" s="37"/>
      <c r="Q117" s="37"/>
      <c r="R117" s="37"/>
      <c r="S117" s="37"/>
      <c r="T117" s="37"/>
      <c r="U117" s="37"/>
      <c r="V117" s="37"/>
    </row>
    <row r="118" spans="1:22" ht="11.25" customHeight="1" x14ac:dyDescent="0.25">
      <c r="A118" s="127" t="s">
        <v>126</v>
      </c>
      <c r="B118" s="128" t="s">
        <v>127</v>
      </c>
      <c r="C118" s="136">
        <v>38</v>
      </c>
      <c r="D118" s="136">
        <v>41</v>
      </c>
      <c r="E118" s="136">
        <v>3373</v>
      </c>
      <c r="F118" s="167">
        <v>-0.20710059171597095</v>
      </c>
      <c r="G118" s="172">
        <v>59947.080999999998</v>
      </c>
      <c r="H118" s="167">
        <v>-6.8915779696517205</v>
      </c>
      <c r="I118" s="172">
        <v>28216.558000000001</v>
      </c>
      <c r="J118" s="167">
        <v>19.854318885954569</v>
      </c>
      <c r="K118" s="167">
        <v>47.069110837940549</v>
      </c>
      <c r="L118" s="172">
        <v>12446.254000000001</v>
      </c>
      <c r="M118" s="167">
        <v>1.715563127904673</v>
      </c>
      <c r="N118" s="32"/>
      <c r="O118" s="32"/>
      <c r="P118" s="32"/>
      <c r="Q118" s="32"/>
      <c r="R118" s="32"/>
      <c r="S118" s="32"/>
      <c r="T118" s="32"/>
      <c r="U118" s="32"/>
      <c r="V118" s="32"/>
    </row>
    <row r="119" spans="1:22" ht="45" customHeight="1" x14ac:dyDescent="0.25">
      <c r="A119" s="129" t="s">
        <v>128</v>
      </c>
      <c r="B119" s="130" t="s">
        <v>462</v>
      </c>
      <c r="C119" s="138">
        <v>14</v>
      </c>
      <c r="D119" s="138">
        <v>19</v>
      </c>
      <c r="E119" s="138">
        <v>1226</v>
      </c>
      <c r="F119" s="168">
        <v>2.9387069689336727</v>
      </c>
      <c r="G119" s="173">
        <v>24864.27</v>
      </c>
      <c r="H119" s="168">
        <v>-20.904213064634533</v>
      </c>
      <c r="I119" s="173">
        <v>13182.513999999999</v>
      </c>
      <c r="J119" s="168">
        <v>24.764044067569458</v>
      </c>
      <c r="K119" s="168">
        <v>53.017900786952524</v>
      </c>
      <c r="L119" s="173">
        <v>5327.6279999999997</v>
      </c>
      <c r="M119" s="168">
        <v>-10.438192574357217</v>
      </c>
      <c r="N119" s="35"/>
      <c r="O119" s="35"/>
      <c r="P119" s="35"/>
      <c r="Q119" s="35"/>
      <c r="R119" s="35"/>
      <c r="S119" s="35"/>
      <c r="T119" s="35"/>
      <c r="U119" s="35"/>
      <c r="V119" s="35"/>
    </row>
    <row r="120" spans="1:22" ht="22.5" x14ac:dyDescent="0.25">
      <c r="A120" s="129" t="s">
        <v>129</v>
      </c>
      <c r="B120" s="130" t="s">
        <v>463</v>
      </c>
      <c r="C120" s="138">
        <v>7</v>
      </c>
      <c r="D120" s="138">
        <v>10</v>
      </c>
      <c r="E120" s="138">
        <v>816</v>
      </c>
      <c r="F120" s="168">
        <v>22.155688622754496</v>
      </c>
      <c r="G120" s="173">
        <v>21092.564999999999</v>
      </c>
      <c r="H120" s="168">
        <v>-13.157543690771419</v>
      </c>
      <c r="I120" s="173">
        <v>12442.227999999999</v>
      </c>
      <c r="J120" s="168">
        <v>34.223378474943132</v>
      </c>
      <c r="K120" s="168">
        <v>58.988691038761765</v>
      </c>
      <c r="L120" s="173">
        <v>4958.2879999999996</v>
      </c>
      <c r="M120" s="168" t="s">
        <v>556</v>
      </c>
      <c r="N120" s="37"/>
      <c r="O120" s="37"/>
      <c r="P120" s="37"/>
      <c r="Q120" s="37"/>
      <c r="R120" s="37"/>
      <c r="S120" s="37"/>
      <c r="T120" s="37"/>
      <c r="U120" s="37"/>
      <c r="V120" s="37"/>
    </row>
    <row r="121" spans="1:22" ht="22.5" x14ac:dyDescent="0.25">
      <c r="A121" s="129" t="s">
        <v>130</v>
      </c>
      <c r="B121" s="130" t="s">
        <v>464</v>
      </c>
      <c r="C121" s="138">
        <v>7</v>
      </c>
      <c r="D121" s="138">
        <v>9</v>
      </c>
      <c r="E121" s="138">
        <v>410</v>
      </c>
      <c r="F121" s="168">
        <v>-21.606118546845124</v>
      </c>
      <c r="G121" s="173">
        <v>3771.7049999999999</v>
      </c>
      <c r="H121" s="168">
        <v>-47.229204623710039</v>
      </c>
      <c r="I121" s="173">
        <v>740.28599999999994</v>
      </c>
      <c r="J121" s="168">
        <v>-42.886394005696808</v>
      </c>
      <c r="K121" s="168">
        <v>19.627356858502981</v>
      </c>
      <c r="L121" s="173">
        <v>369.34</v>
      </c>
      <c r="M121" s="168" t="s">
        <v>556</v>
      </c>
      <c r="N121" s="37"/>
      <c r="O121" s="37"/>
      <c r="P121" s="37"/>
      <c r="Q121" s="37"/>
      <c r="R121" s="37"/>
      <c r="S121" s="37"/>
      <c r="T121" s="37"/>
      <c r="U121" s="37"/>
      <c r="V121" s="37"/>
    </row>
    <row r="122" spans="1:22" ht="22.5" x14ac:dyDescent="0.25">
      <c r="A122" s="129" t="s">
        <v>202</v>
      </c>
      <c r="B122" s="130" t="s">
        <v>465</v>
      </c>
      <c r="C122" s="138">
        <v>4</v>
      </c>
      <c r="D122" s="138">
        <v>4</v>
      </c>
      <c r="E122" s="138" t="s">
        <v>556</v>
      </c>
      <c r="F122" s="168" t="s">
        <v>556</v>
      </c>
      <c r="G122" s="173" t="s">
        <v>556</v>
      </c>
      <c r="H122" s="168" t="s">
        <v>556</v>
      </c>
      <c r="I122" s="173" t="s">
        <v>556</v>
      </c>
      <c r="J122" s="168" t="s">
        <v>556</v>
      </c>
      <c r="K122" s="168" t="s">
        <v>556</v>
      </c>
      <c r="L122" s="173" t="s">
        <v>556</v>
      </c>
      <c r="M122" s="168" t="s">
        <v>556</v>
      </c>
      <c r="N122" s="35"/>
      <c r="O122" s="35"/>
      <c r="P122" s="35"/>
      <c r="Q122" s="35"/>
      <c r="R122" s="35"/>
      <c r="S122" s="35"/>
      <c r="T122" s="35"/>
      <c r="U122" s="35"/>
      <c r="V122" s="35"/>
    </row>
    <row r="123" spans="1:22" ht="22.5" x14ac:dyDescent="0.25">
      <c r="A123" s="129" t="s">
        <v>408</v>
      </c>
      <c r="B123" s="130" t="s">
        <v>409</v>
      </c>
      <c r="C123" s="138">
        <v>3</v>
      </c>
      <c r="D123" s="138">
        <v>3</v>
      </c>
      <c r="E123" s="138" t="s">
        <v>556</v>
      </c>
      <c r="F123" s="168" t="s">
        <v>556</v>
      </c>
      <c r="G123" s="173" t="s">
        <v>556</v>
      </c>
      <c r="H123" s="168" t="s">
        <v>556</v>
      </c>
      <c r="I123" s="173" t="s">
        <v>556</v>
      </c>
      <c r="J123" s="168" t="s">
        <v>556</v>
      </c>
      <c r="K123" s="168" t="s">
        <v>556</v>
      </c>
      <c r="L123" s="173" t="s">
        <v>556</v>
      </c>
      <c r="M123" s="168" t="s">
        <v>556</v>
      </c>
      <c r="N123" s="37"/>
      <c r="O123" s="37"/>
      <c r="P123" s="37"/>
      <c r="Q123" s="37"/>
      <c r="R123" s="37"/>
      <c r="S123" s="37"/>
      <c r="T123" s="37"/>
      <c r="U123" s="37"/>
      <c r="V123" s="37"/>
    </row>
    <row r="124" spans="1:22" ht="22.5" x14ac:dyDescent="0.25">
      <c r="A124" s="129" t="s">
        <v>131</v>
      </c>
      <c r="B124" s="130" t="s">
        <v>132</v>
      </c>
      <c r="C124" s="138">
        <v>6</v>
      </c>
      <c r="D124" s="138">
        <v>5</v>
      </c>
      <c r="E124" s="138">
        <v>276</v>
      </c>
      <c r="F124" s="168">
        <v>-4.1666666666666572</v>
      </c>
      <c r="G124" s="173">
        <v>4375.991</v>
      </c>
      <c r="H124" s="168">
        <v>58.517833474065299</v>
      </c>
      <c r="I124" s="173">
        <v>2043.7049999999999</v>
      </c>
      <c r="J124" s="168">
        <v>282.56298037864968</v>
      </c>
      <c r="K124" s="168">
        <v>46.702678319036764</v>
      </c>
      <c r="L124" s="173">
        <v>641.13099999999997</v>
      </c>
      <c r="M124" s="168" t="s">
        <v>556</v>
      </c>
      <c r="N124" s="35"/>
      <c r="O124" s="35"/>
      <c r="P124" s="35"/>
      <c r="Q124" s="35"/>
      <c r="R124" s="35"/>
      <c r="S124" s="35"/>
      <c r="T124" s="35"/>
      <c r="U124" s="35"/>
      <c r="V124" s="35"/>
    </row>
    <row r="125" spans="1:22" ht="22.5" customHeight="1" x14ac:dyDescent="0.25">
      <c r="A125" s="129" t="s">
        <v>133</v>
      </c>
      <c r="B125" s="130" t="s">
        <v>524</v>
      </c>
      <c r="C125" s="138">
        <v>12</v>
      </c>
      <c r="D125" s="138">
        <v>11</v>
      </c>
      <c r="E125" s="138">
        <v>1517</v>
      </c>
      <c r="F125" s="168">
        <v>-3.0670926517571928</v>
      </c>
      <c r="G125" s="173">
        <v>25069.239000000001</v>
      </c>
      <c r="H125" s="168">
        <v>-2.5879858858257592</v>
      </c>
      <c r="I125" s="173">
        <v>9525.3729999999996</v>
      </c>
      <c r="J125" s="168">
        <v>-1.7405730863681441</v>
      </c>
      <c r="K125" s="168">
        <v>37.996259080700447</v>
      </c>
      <c r="L125" s="173">
        <v>4824.5379999999996</v>
      </c>
      <c r="M125" s="168">
        <v>0.75360471400776419</v>
      </c>
      <c r="N125" s="37"/>
      <c r="O125" s="37"/>
      <c r="P125" s="37"/>
      <c r="Q125" s="37"/>
      <c r="R125" s="37"/>
      <c r="S125" s="37"/>
      <c r="T125" s="37"/>
      <c r="U125" s="37"/>
      <c r="V125" s="37"/>
    </row>
    <row r="126" spans="1:22" x14ac:dyDescent="0.25">
      <c r="A126" s="127" t="s">
        <v>134</v>
      </c>
      <c r="B126" s="128" t="s">
        <v>135</v>
      </c>
      <c r="C126" s="136">
        <v>104</v>
      </c>
      <c r="D126" s="136">
        <v>111</v>
      </c>
      <c r="E126" s="136">
        <v>16288</v>
      </c>
      <c r="F126" s="167">
        <v>-7.4598034202602008</v>
      </c>
      <c r="G126" s="172">
        <v>309950.92499999999</v>
      </c>
      <c r="H126" s="167">
        <v>-11.558739731981063</v>
      </c>
      <c r="I126" s="172">
        <v>201178.73199999999</v>
      </c>
      <c r="J126" s="167">
        <v>-11.169944725218159</v>
      </c>
      <c r="K126" s="167">
        <v>64.906640301202515</v>
      </c>
      <c r="L126" s="172">
        <v>65362.625</v>
      </c>
      <c r="M126" s="167">
        <v>-0.85502132388451457</v>
      </c>
      <c r="N126" s="32"/>
      <c r="O126" s="32"/>
      <c r="P126" s="32"/>
      <c r="Q126" s="32"/>
      <c r="R126" s="32"/>
      <c r="S126" s="32"/>
      <c r="T126" s="32"/>
      <c r="U126" s="32"/>
      <c r="V126" s="32"/>
    </row>
    <row r="127" spans="1:22" ht="22.5" x14ac:dyDescent="0.25">
      <c r="A127" s="129" t="s">
        <v>136</v>
      </c>
      <c r="B127" s="130" t="s">
        <v>467</v>
      </c>
      <c r="C127" s="138">
        <v>32</v>
      </c>
      <c r="D127" s="138">
        <v>35</v>
      </c>
      <c r="E127" s="138">
        <v>6481</v>
      </c>
      <c r="F127" s="168">
        <v>-5.4834475718243993</v>
      </c>
      <c r="G127" s="173">
        <v>113231.364</v>
      </c>
      <c r="H127" s="168">
        <v>3.0042942348673307</v>
      </c>
      <c r="I127" s="173">
        <v>80740.286999999997</v>
      </c>
      <c r="J127" s="168">
        <v>6.735810797448238</v>
      </c>
      <c r="K127" s="168">
        <v>71.3055854383243</v>
      </c>
      <c r="L127" s="173">
        <v>22947.297999999999</v>
      </c>
      <c r="M127" s="168">
        <v>-10.81296808543344</v>
      </c>
      <c r="N127" s="35"/>
      <c r="O127" s="35"/>
      <c r="P127" s="35"/>
      <c r="Q127" s="35"/>
      <c r="R127" s="35"/>
      <c r="S127" s="35"/>
      <c r="T127" s="35"/>
      <c r="U127" s="35"/>
      <c r="V127" s="35"/>
    </row>
    <row r="128" spans="1:22" ht="33.75" x14ac:dyDescent="0.25">
      <c r="A128" s="129" t="s">
        <v>410</v>
      </c>
      <c r="B128" s="130" t="s">
        <v>501</v>
      </c>
      <c r="C128" s="138">
        <v>3</v>
      </c>
      <c r="D128" s="138">
        <v>3</v>
      </c>
      <c r="E128" s="138" t="s">
        <v>556</v>
      </c>
      <c r="F128" s="168" t="s">
        <v>556</v>
      </c>
      <c r="G128" s="173" t="s">
        <v>556</v>
      </c>
      <c r="H128" s="168" t="s">
        <v>556</v>
      </c>
      <c r="I128" s="173" t="s">
        <v>556</v>
      </c>
      <c r="J128" s="168" t="s">
        <v>556</v>
      </c>
      <c r="K128" s="168" t="s">
        <v>556</v>
      </c>
      <c r="L128" s="173">
        <v>3008.4830000000002</v>
      </c>
      <c r="M128" s="168" t="s">
        <v>556</v>
      </c>
      <c r="N128" s="37"/>
      <c r="O128" s="37"/>
      <c r="P128" s="37"/>
      <c r="Q128" s="37"/>
      <c r="R128" s="37"/>
      <c r="S128" s="37"/>
      <c r="T128" s="37"/>
      <c r="U128" s="37"/>
      <c r="V128" s="37"/>
    </row>
    <row r="129" spans="1:22" ht="22.5" x14ac:dyDescent="0.25">
      <c r="A129" s="129" t="s">
        <v>137</v>
      </c>
      <c r="B129" s="130" t="s">
        <v>523</v>
      </c>
      <c r="C129" s="138">
        <v>15</v>
      </c>
      <c r="D129" s="138">
        <v>15</v>
      </c>
      <c r="E129" s="138">
        <v>2233</v>
      </c>
      <c r="F129" s="168">
        <v>-1.2383900928792571</v>
      </c>
      <c r="G129" s="173">
        <v>36718.006000000001</v>
      </c>
      <c r="H129" s="168">
        <v>17.531577363584503</v>
      </c>
      <c r="I129" s="173">
        <v>28555.571</v>
      </c>
      <c r="J129" s="168">
        <v>44.383880214793209</v>
      </c>
      <c r="K129" s="168">
        <v>77.76993935890745</v>
      </c>
      <c r="L129" s="173">
        <v>6852.8860000000004</v>
      </c>
      <c r="M129" s="168">
        <v>7.9873350321438323</v>
      </c>
      <c r="N129" s="37"/>
      <c r="O129" s="37"/>
      <c r="P129" s="37"/>
      <c r="Q129" s="37"/>
      <c r="R129" s="37"/>
      <c r="S129" s="37"/>
      <c r="T129" s="37"/>
      <c r="U129" s="37"/>
      <c r="V129" s="37"/>
    </row>
    <row r="130" spans="1:22" x14ac:dyDescent="0.25">
      <c r="A130" s="129" t="s">
        <v>203</v>
      </c>
      <c r="B130" s="130" t="s">
        <v>204</v>
      </c>
      <c r="C130" s="138">
        <v>8</v>
      </c>
      <c r="D130" s="138">
        <v>9</v>
      </c>
      <c r="E130" s="138">
        <v>1624</v>
      </c>
      <c r="F130" s="168">
        <v>-2.2864019253911039</v>
      </c>
      <c r="G130" s="173">
        <v>29419.253000000001</v>
      </c>
      <c r="H130" s="168">
        <v>-17.046469734346559</v>
      </c>
      <c r="I130" s="173">
        <v>19072.560000000001</v>
      </c>
      <c r="J130" s="168">
        <v>-27.934744166785052</v>
      </c>
      <c r="K130" s="168">
        <v>64.830198101902852</v>
      </c>
      <c r="L130" s="173">
        <v>7682.5060000000003</v>
      </c>
      <c r="M130" s="168">
        <v>-20.49040177852973</v>
      </c>
      <c r="N130" s="37"/>
      <c r="O130" s="37"/>
      <c r="P130" s="37"/>
      <c r="Q130" s="37"/>
      <c r="R130" s="37"/>
      <c r="S130" s="37"/>
      <c r="T130" s="37"/>
      <c r="U130" s="37"/>
      <c r="V130" s="37"/>
    </row>
    <row r="131" spans="1:22" ht="22.5" customHeight="1" x14ac:dyDescent="0.25">
      <c r="A131" s="129" t="s">
        <v>139</v>
      </c>
      <c r="B131" s="130" t="s">
        <v>493</v>
      </c>
      <c r="C131" s="138">
        <v>5</v>
      </c>
      <c r="D131" s="138">
        <v>5</v>
      </c>
      <c r="E131" s="138">
        <v>956</v>
      </c>
      <c r="F131" s="168">
        <v>-2.3493360572012136</v>
      </c>
      <c r="G131" s="173">
        <v>19617.489000000001</v>
      </c>
      <c r="H131" s="168">
        <v>5.5813733201761409</v>
      </c>
      <c r="I131" s="173" t="s">
        <v>556</v>
      </c>
      <c r="J131" s="168" t="s">
        <v>556</v>
      </c>
      <c r="K131" s="168" t="s">
        <v>556</v>
      </c>
      <c r="L131" s="173" t="s">
        <v>556</v>
      </c>
      <c r="M131" s="168" t="s">
        <v>556</v>
      </c>
      <c r="N131" s="37"/>
      <c r="O131" s="37"/>
      <c r="P131" s="37"/>
      <c r="Q131" s="37"/>
      <c r="R131" s="37"/>
      <c r="S131" s="37"/>
      <c r="T131" s="37"/>
      <c r="U131" s="37"/>
      <c r="V131" s="37"/>
    </row>
    <row r="132" spans="1:22" ht="22.5" x14ac:dyDescent="0.25">
      <c r="A132" s="129" t="s">
        <v>140</v>
      </c>
      <c r="B132" s="130" t="s">
        <v>483</v>
      </c>
      <c r="C132" s="138">
        <v>36</v>
      </c>
      <c r="D132" s="138">
        <v>37</v>
      </c>
      <c r="E132" s="138">
        <v>3874</v>
      </c>
      <c r="F132" s="168">
        <v>-16.36442141623489</v>
      </c>
      <c r="G132" s="173">
        <v>78061.327000000005</v>
      </c>
      <c r="H132" s="168">
        <v>-9.1373071532947279</v>
      </c>
      <c r="I132" s="173">
        <v>44615.534</v>
      </c>
      <c r="J132" s="168">
        <v>10.659773127733587</v>
      </c>
      <c r="K132" s="168">
        <v>57.154465232188528</v>
      </c>
      <c r="L132" s="173">
        <v>19649.210999999999</v>
      </c>
      <c r="M132" s="168">
        <v>21.262547474805075</v>
      </c>
      <c r="N132" s="35"/>
      <c r="O132" s="35"/>
      <c r="P132" s="35"/>
      <c r="Q132" s="35"/>
      <c r="R132" s="35"/>
      <c r="S132" s="35"/>
      <c r="T132" s="35"/>
      <c r="U132" s="35"/>
      <c r="V132" s="35"/>
    </row>
    <row r="133" spans="1:22" ht="11.25" customHeight="1" x14ac:dyDescent="0.25">
      <c r="A133" s="129" t="s">
        <v>141</v>
      </c>
      <c r="B133" s="130" t="s">
        <v>142</v>
      </c>
      <c r="C133" s="138">
        <v>11</v>
      </c>
      <c r="D133" s="138">
        <v>11</v>
      </c>
      <c r="E133" s="138">
        <v>1364</v>
      </c>
      <c r="F133" s="168">
        <v>-31.284634760705288</v>
      </c>
      <c r="G133" s="173">
        <v>43510.41</v>
      </c>
      <c r="H133" s="168">
        <v>4.6093131416260888</v>
      </c>
      <c r="I133" s="173" t="s">
        <v>556</v>
      </c>
      <c r="J133" s="168" t="s">
        <v>556</v>
      </c>
      <c r="K133" s="168" t="s">
        <v>556</v>
      </c>
      <c r="L133" s="173">
        <v>11168.168</v>
      </c>
      <c r="M133" s="168">
        <v>20.13886759848188</v>
      </c>
      <c r="N133" s="37"/>
      <c r="O133" s="37"/>
      <c r="P133" s="37"/>
      <c r="Q133" s="37"/>
      <c r="R133" s="37"/>
      <c r="S133" s="37"/>
      <c r="T133" s="37"/>
      <c r="U133" s="37"/>
      <c r="V133" s="37"/>
    </row>
    <row r="134" spans="1:22" ht="22.5" customHeight="1" x14ac:dyDescent="0.25">
      <c r="A134" s="129" t="s">
        <v>353</v>
      </c>
      <c r="B134" s="130" t="s">
        <v>484</v>
      </c>
      <c r="C134" s="138">
        <v>7</v>
      </c>
      <c r="D134" s="138">
        <v>8</v>
      </c>
      <c r="E134" s="138">
        <v>788</v>
      </c>
      <c r="F134" s="168">
        <v>-4.2527339003645181</v>
      </c>
      <c r="G134" s="173">
        <v>9690.0460000000003</v>
      </c>
      <c r="H134" s="168">
        <v>-18.184978242289006</v>
      </c>
      <c r="I134" s="173">
        <v>3961.6109999999999</v>
      </c>
      <c r="J134" s="168">
        <v>-26.604294570592955</v>
      </c>
      <c r="K134" s="168">
        <v>40.883304372342501</v>
      </c>
      <c r="L134" s="173">
        <v>1906.598</v>
      </c>
      <c r="M134" s="168">
        <v>-27.526446830751695</v>
      </c>
      <c r="N134" s="37"/>
      <c r="O134" s="37"/>
      <c r="P134" s="37"/>
      <c r="Q134" s="37"/>
      <c r="R134" s="37"/>
      <c r="S134" s="37"/>
      <c r="T134" s="37"/>
      <c r="U134" s="37"/>
      <c r="V134" s="37"/>
    </row>
    <row r="135" spans="1:22" ht="22.5" customHeight="1" x14ac:dyDescent="0.25">
      <c r="A135" s="129" t="s">
        <v>143</v>
      </c>
      <c r="B135" s="130" t="s">
        <v>411</v>
      </c>
      <c r="C135" s="138">
        <v>15</v>
      </c>
      <c r="D135" s="138">
        <v>15</v>
      </c>
      <c r="E135" s="138">
        <v>1608</v>
      </c>
      <c r="F135" s="168">
        <v>-5.3003533568904686</v>
      </c>
      <c r="G135" s="173">
        <v>23434.883999999998</v>
      </c>
      <c r="H135" s="168">
        <v>-25.48869373164294</v>
      </c>
      <c r="I135" s="173">
        <v>14644.684999999999</v>
      </c>
      <c r="J135" s="168">
        <v>2.3783323221114614</v>
      </c>
      <c r="K135" s="168">
        <v>62.490964324807408</v>
      </c>
      <c r="L135" s="173">
        <v>5647.25</v>
      </c>
      <c r="M135" s="168">
        <v>49.981688012061767</v>
      </c>
      <c r="N135" s="35"/>
      <c r="O135" s="35"/>
      <c r="P135" s="35"/>
      <c r="Q135" s="35"/>
      <c r="R135" s="35"/>
      <c r="S135" s="35"/>
      <c r="T135" s="35"/>
      <c r="U135" s="35"/>
      <c r="V135" s="35"/>
    </row>
    <row r="136" spans="1:22" x14ac:dyDescent="0.25">
      <c r="A136" s="129" t="s">
        <v>144</v>
      </c>
      <c r="B136" s="130" t="s">
        <v>145</v>
      </c>
      <c r="C136" s="138">
        <v>6</v>
      </c>
      <c r="D136" s="138">
        <v>8</v>
      </c>
      <c r="E136" s="138" t="s">
        <v>556</v>
      </c>
      <c r="F136" s="168" t="s">
        <v>556</v>
      </c>
      <c r="G136" s="173" t="s">
        <v>556</v>
      </c>
      <c r="H136" s="168" t="s">
        <v>556</v>
      </c>
      <c r="I136" s="173" t="s">
        <v>556</v>
      </c>
      <c r="J136" s="168" t="s">
        <v>556</v>
      </c>
      <c r="K136" s="168" t="s">
        <v>556</v>
      </c>
      <c r="L136" s="173" t="s">
        <v>556</v>
      </c>
      <c r="M136" s="168" t="s">
        <v>556</v>
      </c>
      <c r="N136" s="35"/>
      <c r="O136" s="35"/>
      <c r="P136" s="35"/>
      <c r="Q136" s="35"/>
      <c r="R136" s="35"/>
      <c r="S136" s="35"/>
      <c r="T136" s="35"/>
      <c r="U136" s="35"/>
      <c r="V136" s="35"/>
    </row>
    <row r="137" spans="1:22" ht="22.5" x14ac:dyDescent="0.25">
      <c r="A137" s="129" t="s">
        <v>412</v>
      </c>
      <c r="B137" s="130" t="s">
        <v>468</v>
      </c>
      <c r="C137" s="138">
        <v>3</v>
      </c>
      <c r="D137" s="138">
        <v>5</v>
      </c>
      <c r="E137" s="138" t="s">
        <v>556</v>
      </c>
      <c r="F137" s="168" t="s">
        <v>556</v>
      </c>
      <c r="G137" s="173">
        <v>11994.429</v>
      </c>
      <c r="H137" s="168">
        <v>-53.224963732509707</v>
      </c>
      <c r="I137" s="173" t="s">
        <v>556</v>
      </c>
      <c r="J137" s="168" t="s">
        <v>556</v>
      </c>
      <c r="K137" s="168" t="s">
        <v>556</v>
      </c>
      <c r="L137" s="173" t="s">
        <v>556</v>
      </c>
      <c r="M137" s="168" t="s">
        <v>556</v>
      </c>
      <c r="N137" s="35"/>
      <c r="O137" s="35"/>
      <c r="P137" s="35"/>
      <c r="Q137" s="35"/>
      <c r="R137" s="35"/>
      <c r="S137" s="35"/>
      <c r="T137" s="35"/>
      <c r="U137" s="35"/>
      <c r="V137" s="35"/>
    </row>
    <row r="138" spans="1:22" ht="11.25" customHeight="1" x14ac:dyDescent="0.25">
      <c r="A138" s="129" t="s">
        <v>413</v>
      </c>
      <c r="B138" s="130" t="s">
        <v>414</v>
      </c>
      <c r="C138" s="138">
        <v>3</v>
      </c>
      <c r="D138" s="138">
        <v>3</v>
      </c>
      <c r="E138" s="138">
        <v>222</v>
      </c>
      <c r="F138" s="168" t="s">
        <v>556</v>
      </c>
      <c r="G138" s="173" t="s">
        <v>556</v>
      </c>
      <c r="H138" s="168" t="s">
        <v>556</v>
      </c>
      <c r="I138" s="173" t="s">
        <v>556</v>
      </c>
      <c r="J138" s="168" t="s">
        <v>556</v>
      </c>
      <c r="K138" s="168" t="s">
        <v>556</v>
      </c>
      <c r="L138" s="173" t="s">
        <v>556</v>
      </c>
      <c r="M138" s="168" t="s">
        <v>556</v>
      </c>
      <c r="N138" s="35"/>
      <c r="O138" s="35"/>
      <c r="P138" s="35"/>
      <c r="Q138" s="35"/>
      <c r="R138" s="35"/>
      <c r="S138" s="35"/>
      <c r="T138" s="35"/>
      <c r="U138" s="35"/>
      <c r="V138" s="35"/>
    </row>
    <row r="139" spans="1:22" ht="22.5" x14ac:dyDescent="0.25">
      <c r="A139" s="129" t="s">
        <v>146</v>
      </c>
      <c r="B139" s="130" t="s">
        <v>469</v>
      </c>
      <c r="C139" s="138">
        <v>28</v>
      </c>
      <c r="D139" s="138">
        <v>29</v>
      </c>
      <c r="E139" s="138">
        <v>4751</v>
      </c>
      <c r="F139" s="168">
        <v>-2.2629088664883739</v>
      </c>
      <c r="G139" s="173">
        <v>85082.475000000006</v>
      </c>
      <c r="H139" s="168">
        <v>-27.257849639748727</v>
      </c>
      <c r="I139" s="173">
        <v>48090.502</v>
      </c>
      <c r="J139" s="168">
        <v>-36.742873936835274</v>
      </c>
      <c r="K139" s="168">
        <v>56.522218000828012</v>
      </c>
      <c r="L139" s="173">
        <v>16796.776999999998</v>
      </c>
      <c r="M139" s="168">
        <v>-14.045922919912641</v>
      </c>
      <c r="N139" s="35"/>
      <c r="O139" s="35"/>
      <c r="P139" s="35"/>
      <c r="Q139" s="35"/>
      <c r="R139" s="35"/>
      <c r="S139" s="35"/>
      <c r="T139" s="35"/>
      <c r="U139" s="35"/>
      <c r="V139" s="35"/>
    </row>
    <row r="140" spans="1:22" ht="22.5" x14ac:dyDescent="0.25">
      <c r="A140" s="129" t="s">
        <v>205</v>
      </c>
      <c r="B140" s="130" t="s">
        <v>470</v>
      </c>
      <c r="C140" s="138">
        <v>4</v>
      </c>
      <c r="D140" s="138">
        <v>4</v>
      </c>
      <c r="E140" s="138">
        <v>465</v>
      </c>
      <c r="F140" s="168">
        <v>-1.4830508474576192</v>
      </c>
      <c r="G140" s="173">
        <v>9575.2430000000004</v>
      </c>
      <c r="H140" s="168">
        <v>-61.362082173804879</v>
      </c>
      <c r="I140" s="173" t="s">
        <v>556</v>
      </c>
      <c r="J140" s="168" t="s">
        <v>556</v>
      </c>
      <c r="K140" s="168" t="s">
        <v>556</v>
      </c>
      <c r="L140" s="173" t="s">
        <v>556</v>
      </c>
      <c r="M140" s="168" t="s">
        <v>556</v>
      </c>
      <c r="N140" s="35"/>
      <c r="O140" s="35"/>
      <c r="P140" s="35"/>
      <c r="Q140" s="35"/>
      <c r="R140" s="35"/>
      <c r="S140" s="35"/>
      <c r="T140" s="35"/>
      <c r="U140" s="35"/>
      <c r="V140" s="35"/>
    </row>
    <row r="141" spans="1:22" ht="45" x14ac:dyDescent="0.25">
      <c r="A141" s="129" t="s">
        <v>147</v>
      </c>
      <c r="B141" s="130" t="s">
        <v>471</v>
      </c>
      <c r="C141" s="138">
        <v>6</v>
      </c>
      <c r="D141" s="138">
        <v>6</v>
      </c>
      <c r="E141" s="138">
        <v>1321</v>
      </c>
      <c r="F141" s="168">
        <v>-2.0029673590504444</v>
      </c>
      <c r="G141" s="173">
        <v>14280.378000000001</v>
      </c>
      <c r="H141" s="168">
        <v>-20.271376099163703</v>
      </c>
      <c r="I141" s="173">
        <v>7745.9669999999996</v>
      </c>
      <c r="J141" s="168">
        <v>-15.336064028330739</v>
      </c>
      <c r="K141" s="168">
        <v>54.2420305680984</v>
      </c>
      <c r="L141" s="173">
        <v>2431.297</v>
      </c>
      <c r="M141" s="168">
        <v>222.49210448475878</v>
      </c>
      <c r="N141" s="35"/>
      <c r="O141" s="35"/>
      <c r="P141" s="35"/>
      <c r="Q141" s="35"/>
      <c r="R141" s="35"/>
      <c r="S141" s="35"/>
      <c r="T141" s="35"/>
      <c r="U141" s="35"/>
      <c r="V141" s="35"/>
    </row>
    <row r="142" spans="1:22" ht="22.5" customHeight="1" x14ac:dyDescent="0.25">
      <c r="A142" s="129" t="s">
        <v>148</v>
      </c>
      <c r="B142" s="130" t="s">
        <v>508</v>
      </c>
      <c r="C142" s="138">
        <v>13</v>
      </c>
      <c r="D142" s="138">
        <v>14</v>
      </c>
      <c r="E142" s="138">
        <v>2118</v>
      </c>
      <c r="F142" s="168">
        <v>-1.8535681186283455</v>
      </c>
      <c r="G142" s="173">
        <v>39524.728999999999</v>
      </c>
      <c r="H142" s="168">
        <v>-30.040309448214359</v>
      </c>
      <c r="I142" s="173">
        <v>23418.636999999999</v>
      </c>
      <c r="J142" s="168">
        <v>-19.546534165631996</v>
      </c>
      <c r="K142" s="168">
        <v>59.250594735260542</v>
      </c>
      <c r="L142" s="173">
        <v>9139.6200000000008</v>
      </c>
      <c r="M142" s="168">
        <v>-25.756685770628494</v>
      </c>
      <c r="N142" s="35"/>
      <c r="O142" s="35"/>
      <c r="P142" s="35"/>
      <c r="Q142" s="35"/>
      <c r="R142" s="35"/>
      <c r="S142" s="35"/>
      <c r="T142" s="35"/>
      <c r="U142" s="35"/>
      <c r="V142" s="35"/>
    </row>
    <row r="143" spans="1:22" ht="22.5" x14ac:dyDescent="0.25">
      <c r="A143" s="127" t="s">
        <v>149</v>
      </c>
      <c r="B143" s="128" t="s">
        <v>472</v>
      </c>
      <c r="C143" s="136">
        <v>11</v>
      </c>
      <c r="D143" s="136">
        <v>11</v>
      </c>
      <c r="E143" s="136">
        <v>3222</v>
      </c>
      <c r="F143" s="167">
        <v>-9.2394366197183047</v>
      </c>
      <c r="G143" s="172">
        <v>38795.928999999996</v>
      </c>
      <c r="H143" s="167">
        <v>29.220108785437986</v>
      </c>
      <c r="I143" s="172">
        <v>15780.981</v>
      </c>
      <c r="J143" s="167">
        <v>47.280959323677109</v>
      </c>
      <c r="K143" s="167">
        <v>40.676899372612013</v>
      </c>
      <c r="L143" s="172">
        <v>9675.4480000000003</v>
      </c>
      <c r="M143" s="167" t="s">
        <v>556</v>
      </c>
      <c r="N143" s="32"/>
      <c r="O143" s="32"/>
      <c r="P143" s="32"/>
      <c r="Q143" s="32"/>
      <c r="R143" s="32"/>
      <c r="S143" s="32"/>
      <c r="T143" s="32"/>
      <c r="U143" s="32"/>
      <c r="V143" s="32"/>
    </row>
    <row r="144" spans="1:22" ht="22.5" x14ac:dyDescent="0.25">
      <c r="A144" s="129" t="s">
        <v>150</v>
      </c>
      <c r="B144" s="130" t="s">
        <v>473</v>
      </c>
      <c r="C144" s="138">
        <v>4</v>
      </c>
      <c r="D144" s="138">
        <v>4</v>
      </c>
      <c r="E144" s="138" t="s">
        <v>556</v>
      </c>
      <c r="F144" s="168" t="s">
        <v>556</v>
      </c>
      <c r="G144" s="173" t="s">
        <v>556</v>
      </c>
      <c r="H144" s="168" t="s">
        <v>556</v>
      </c>
      <c r="I144" s="173" t="s">
        <v>556</v>
      </c>
      <c r="J144" s="168" t="s">
        <v>556</v>
      </c>
      <c r="K144" s="168" t="s">
        <v>556</v>
      </c>
      <c r="L144" s="173" t="s">
        <v>556</v>
      </c>
      <c r="M144" s="168" t="s">
        <v>556</v>
      </c>
      <c r="N144" s="35"/>
      <c r="O144" s="35"/>
      <c r="P144" s="35"/>
      <c r="Q144" s="35"/>
      <c r="R144" s="35"/>
      <c r="S144" s="35"/>
      <c r="T144" s="35"/>
      <c r="U144" s="35"/>
      <c r="V144" s="35"/>
    </row>
    <row r="145" spans="1:22" ht="22.5" x14ac:dyDescent="0.25">
      <c r="A145" s="129" t="s">
        <v>151</v>
      </c>
      <c r="B145" s="130" t="s">
        <v>152</v>
      </c>
      <c r="C145" s="138">
        <v>5</v>
      </c>
      <c r="D145" s="138">
        <v>5</v>
      </c>
      <c r="E145" s="138">
        <v>1975</v>
      </c>
      <c r="F145" s="168">
        <v>-8.3101207056638771</v>
      </c>
      <c r="G145" s="173">
        <v>13763.414000000001</v>
      </c>
      <c r="H145" s="168">
        <v>28.581332697063431</v>
      </c>
      <c r="I145" s="173">
        <v>6213.37</v>
      </c>
      <c r="J145" s="168" t="s">
        <v>556</v>
      </c>
      <c r="K145" s="168">
        <v>45.144104507791454</v>
      </c>
      <c r="L145" s="173" t="s">
        <v>556</v>
      </c>
      <c r="M145" s="168" t="s">
        <v>556</v>
      </c>
      <c r="N145" s="35"/>
      <c r="O145" s="35"/>
      <c r="P145" s="35"/>
      <c r="Q145" s="35"/>
      <c r="R145" s="35"/>
      <c r="S145" s="35"/>
      <c r="T145" s="35"/>
      <c r="U145" s="35"/>
      <c r="V145" s="35"/>
    </row>
    <row r="146" spans="1:22" ht="22.5" customHeight="1" x14ac:dyDescent="0.25">
      <c r="A146" s="129" t="s">
        <v>415</v>
      </c>
      <c r="B146" s="130" t="s">
        <v>474</v>
      </c>
      <c r="C146" s="138">
        <v>5</v>
      </c>
      <c r="D146" s="138">
        <v>5</v>
      </c>
      <c r="E146" s="138">
        <v>1975</v>
      </c>
      <c r="F146" s="168">
        <v>-8.3101207056638771</v>
      </c>
      <c r="G146" s="173">
        <v>13763.414000000001</v>
      </c>
      <c r="H146" s="168">
        <v>28.581332697063431</v>
      </c>
      <c r="I146" s="173">
        <v>6213.37</v>
      </c>
      <c r="J146" s="168" t="s">
        <v>556</v>
      </c>
      <c r="K146" s="168">
        <v>45.144104507791454</v>
      </c>
      <c r="L146" s="173" t="s">
        <v>556</v>
      </c>
      <c r="M146" s="168" t="s">
        <v>556</v>
      </c>
      <c r="N146" s="35"/>
      <c r="O146" s="35"/>
      <c r="P146" s="35"/>
      <c r="Q146" s="35"/>
      <c r="R146" s="35"/>
      <c r="S146" s="35"/>
      <c r="T146" s="35"/>
      <c r="U146" s="35"/>
      <c r="V146" s="35"/>
    </row>
    <row r="147" spans="1:22" x14ac:dyDescent="0.25">
      <c r="A147" s="127" t="s">
        <v>153</v>
      </c>
      <c r="B147" s="128" t="s">
        <v>154</v>
      </c>
      <c r="C147" s="136">
        <v>19</v>
      </c>
      <c r="D147" s="136">
        <v>20</v>
      </c>
      <c r="E147" s="136">
        <v>6227</v>
      </c>
      <c r="F147" s="167">
        <v>-0.9701017811704844</v>
      </c>
      <c r="G147" s="172">
        <v>76806.032999999996</v>
      </c>
      <c r="H147" s="167">
        <v>-27.935735096657424</v>
      </c>
      <c r="I147" s="172">
        <v>48828.300999999999</v>
      </c>
      <c r="J147" s="167" t="s">
        <v>556</v>
      </c>
      <c r="K147" s="167">
        <v>63.573522928856391</v>
      </c>
      <c r="L147" s="172" t="s">
        <v>556</v>
      </c>
      <c r="M147" s="167" t="s">
        <v>556</v>
      </c>
      <c r="N147" s="34"/>
      <c r="O147" s="34"/>
      <c r="P147" s="34"/>
      <c r="Q147" s="34"/>
      <c r="R147" s="34"/>
      <c r="S147" s="34"/>
      <c r="T147" s="34"/>
      <c r="U147" s="34"/>
      <c r="V147" s="34"/>
    </row>
    <row r="148" spans="1:22" x14ac:dyDescent="0.25">
      <c r="A148" s="129" t="s">
        <v>155</v>
      </c>
      <c r="B148" s="130" t="s">
        <v>156</v>
      </c>
      <c r="C148" s="138">
        <v>11</v>
      </c>
      <c r="D148" s="138">
        <v>11</v>
      </c>
      <c r="E148" s="138">
        <v>4858</v>
      </c>
      <c r="F148" s="168">
        <v>-1.4404544532359438</v>
      </c>
      <c r="G148" s="173">
        <v>15639.416999999999</v>
      </c>
      <c r="H148" s="168">
        <v>-71.837465868086198</v>
      </c>
      <c r="I148" s="173" t="s">
        <v>556</v>
      </c>
      <c r="J148" s="168" t="s">
        <v>556</v>
      </c>
      <c r="K148" s="168" t="s">
        <v>556</v>
      </c>
      <c r="L148" s="173" t="s">
        <v>556</v>
      </c>
      <c r="M148" s="168" t="s">
        <v>556</v>
      </c>
      <c r="N148" s="35"/>
      <c r="O148" s="35"/>
      <c r="P148" s="35"/>
      <c r="Q148" s="35"/>
      <c r="R148" s="35"/>
      <c r="S148" s="35"/>
      <c r="T148" s="35"/>
      <c r="U148" s="35"/>
      <c r="V148" s="35"/>
    </row>
    <row r="149" spans="1:22" ht="22.5" x14ac:dyDescent="0.25">
      <c r="A149" s="129" t="s">
        <v>206</v>
      </c>
      <c r="B149" s="130" t="s">
        <v>504</v>
      </c>
      <c r="C149" s="138">
        <v>7</v>
      </c>
      <c r="D149" s="138">
        <v>6</v>
      </c>
      <c r="E149" s="138" t="s">
        <v>556</v>
      </c>
      <c r="F149" s="168" t="s">
        <v>556</v>
      </c>
      <c r="G149" s="173" t="s">
        <v>556</v>
      </c>
      <c r="H149" s="168" t="s">
        <v>556</v>
      </c>
      <c r="I149" s="173" t="s">
        <v>556</v>
      </c>
      <c r="J149" s="168" t="s">
        <v>556</v>
      </c>
      <c r="K149" s="168" t="s">
        <v>556</v>
      </c>
      <c r="L149" s="173" t="s">
        <v>556</v>
      </c>
      <c r="M149" s="168" t="s">
        <v>556</v>
      </c>
      <c r="N149" s="35"/>
      <c r="O149" s="35"/>
      <c r="P149" s="35"/>
      <c r="Q149" s="35"/>
      <c r="R149" s="35"/>
      <c r="S149" s="35"/>
      <c r="T149" s="35"/>
      <c r="U149" s="35"/>
      <c r="V149" s="35"/>
    </row>
    <row r="150" spans="1:22" x14ac:dyDescent="0.25">
      <c r="A150" s="129" t="s">
        <v>207</v>
      </c>
      <c r="B150" s="130" t="s">
        <v>208</v>
      </c>
      <c r="C150" s="138">
        <v>4</v>
      </c>
      <c r="D150" s="138">
        <v>5</v>
      </c>
      <c r="E150" s="138" t="s">
        <v>556</v>
      </c>
      <c r="F150" s="168" t="s">
        <v>556</v>
      </c>
      <c r="G150" s="173" t="s">
        <v>556</v>
      </c>
      <c r="H150" s="168" t="s">
        <v>556</v>
      </c>
      <c r="I150" s="173">
        <v>0</v>
      </c>
      <c r="J150" s="168" t="s">
        <v>557</v>
      </c>
      <c r="K150" s="168" t="s">
        <v>557</v>
      </c>
      <c r="L150" s="173">
        <v>0</v>
      </c>
      <c r="M150" s="168" t="s">
        <v>557</v>
      </c>
      <c r="N150" s="35"/>
      <c r="O150" s="35"/>
      <c r="P150" s="35"/>
      <c r="Q150" s="35"/>
      <c r="R150" s="35"/>
      <c r="S150" s="35"/>
      <c r="T150" s="35"/>
      <c r="U150" s="35"/>
      <c r="V150" s="35"/>
    </row>
    <row r="151" spans="1:22" x14ac:dyDescent="0.25">
      <c r="A151" s="127" t="s">
        <v>157</v>
      </c>
      <c r="B151" s="128" t="s">
        <v>158</v>
      </c>
      <c r="C151" s="136">
        <v>7</v>
      </c>
      <c r="D151" s="136">
        <v>8</v>
      </c>
      <c r="E151" s="136">
        <v>811</v>
      </c>
      <c r="F151" s="167">
        <v>2.1410579345088081</v>
      </c>
      <c r="G151" s="172">
        <v>9368.8490000000002</v>
      </c>
      <c r="H151" s="167">
        <v>2.6854390380184441</v>
      </c>
      <c r="I151" s="172" t="s">
        <v>556</v>
      </c>
      <c r="J151" s="167" t="s">
        <v>556</v>
      </c>
      <c r="K151" s="167" t="s">
        <v>556</v>
      </c>
      <c r="L151" s="172" t="s">
        <v>556</v>
      </c>
      <c r="M151" s="167" t="s">
        <v>556</v>
      </c>
      <c r="N151" s="34"/>
      <c r="O151" s="34"/>
      <c r="P151" s="34"/>
      <c r="Q151" s="34"/>
      <c r="R151" s="34"/>
      <c r="S151" s="34"/>
      <c r="T151" s="34"/>
      <c r="U151" s="34"/>
      <c r="V151" s="34"/>
    </row>
    <row r="152" spans="1:22" x14ac:dyDescent="0.25">
      <c r="A152" s="129" t="s">
        <v>209</v>
      </c>
      <c r="B152" s="130" t="s">
        <v>210</v>
      </c>
      <c r="C152" s="138">
        <v>3</v>
      </c>
      <c r="D152" s="138">
        <v>4</v>
      </c>
      <c r="E152" s="138">
        <v>570</v>
      </c>
      <c r="F152" s="168">
        <v>1.6042780748663006</v>
      </c>
      <c r="G152" s="173">
        <v>6069.1880000000001</v>
      </c>
      <c r="H152" s="168">
        <v>-3.9444392216147861</v>
      </c>
      <c r="I152" s="173" t="s">
        <v>556</v>
      </c>
      <c r="J152" s="168" t="s">
        <v>556</v>
      </c>
      <c r="K152" s="168" t="s">
        <v>556</v>
      </c>
      <c r="L152" s="173" t="s">
        <v>556</v>
      </c>
      <c r="M152" s="168" t="s">
        <v>556</v>
      </c>
      <c r="N152" s="35"/>
      <c r="O152" s="35"/>
      <c r="P152" s="35"/>
      <c r="Q152" s="35"/>
      <c r="R152" s="35"/>
      <c r="S152" s="35"/>
      <c r="T152" s="35"/>
      <c r="U152" s="35"/>
      <c r="V152" s="35"/>
    </row>
    <row r="153" spans="1:22" x14ac:dyDescent="0.25">
      <c r="A153" s="127" t="s">
        <v>159</v>
      </c>
      <c r="B153" s="128" t="s">
        <v>160</v>
      </c>
      <c r="C153" s="136">
        <v>28</v>
      </c>
      <c r="D153" s="136">
        <v>26</v>
      </c>
      <c r="E153" s="136">
        <v>7671</v>
      </c>
      <c r="F153" s="167">
        <v>4.0417740404177351</v>
      </c>
      <c r="G153" s="172">
        <v>132508.671</v>
      </c>
      <c r="H153" s="167">
        <v>-13.771859526254289</v>
      </c>
      <c r="I153" s="172">
        <v>100787.061</v>
      </c>
      <c r="J153" s="167">
        <v>-21.782839377832047</v>
      </c>
      <c r="K153" s="167">
        <v>76.060728886187377</v>
      </c>
      <c r="L153" s="178">
        <v>26487.06</v>
      </c>
      <c r="M153" s="179">
        <v>-12.494060316950709</v>
      </c>
      <c r="N153" s="41"/>
      <c r="O153" s="43"/>
      <c r="P153" s="41"/>
      <c r="Q153" s="33"/>
      <c r="R153" s="33"/>
      <c r="S153" s="41"/>
      <c r="T153" s="41"/>
      <c r="U153" s="33"/>
      <c r="V153" s="33"/>
    </row>
    <row r="154" spans="1:22" ht="33.75" x14ac:dyDescent="0.25">
      <c r="A154" s="129" t="s">
        <v>161</v>
      </c>
      <c r="B154" s="130" t="s">
        <v>475</v>
      </c>
      <c r="C154" s="138">
        <v>22</v>
      </c>
      <c r="D154" s="138">
        <v>20</v>
      </c>
      <c r="E154" s="138">
        <v>6842</v>
      </c>
      <c r="F154" s="168">
        <v>5.2453468697123498</v>
      </c>
      <c r="G154" s="173">
        <v>121155.822</v>
      </c>
      <c r="H154" s="168">
        <v>-11.41383287359578</v>
      </c>
      <c r="I154" s="173">
        <v>94059.915999999997</v>
      </c>
      <c r="J154" s="168">
        <v>-20.50021317304531</v>
      </c>
      <c r="K154" s="168">
        <v>77.635489939558994</v>
      </c>
      <c r="L154" s="174">
        <v>23666.41</v>
      </c>
      <c r="M154" s="169">
        <v>-15.906437814570339</v>
      </c>
      <c r="N154" s="38"/>
      <c r="O154" s="40"/>
      <c r="P154" s="38"/>
      <c r="Q154" s="36"/>
      <c r="R154" s="36"/>
      <c r="S154" s="38"/>
      <c r="T154" s="38"/>
      <c r="U154" s="36"/>
      <c r="V154" s="36"/>
    </row>
    <row r="155" spans="1:22" x14ac:dyDescent="0.25">
      <c r="A155" s="129" t="s">
        <v>416</v>
      </c>
      <c r="B155" s="130" t="s">
        <v>417</v>
      </c>
      <c r="C155" s="138">
        <v>4</v>
      </c>
      <c r="D155" s="138">
        <v>4</v>
      </c>
      <c r="E155" s="138" t="s">
        <v>556</v>
      </c>
      <c r="F155" s="168" t="s">
        <v>556</v>
      </c>
      <c r="G155" s="173" t="s">
        <v>556</v>
      </c>
      <c r="H155" s="168" t="s">
        <v>556</v>
      </c>
      <c r="I155" s="173" t="s">
        <v>556</v>
      </c>
      <c r="J155" s="168" t="s">
        <v>556</v>
      </c>
      <c r="K155" s="168" t="s">
        <v>556</v>
      </c>
      <c r="L155" s="173" t="s">
        <v>556</v>
      </c>
      <c r="M155" s="168" t="s">
        <v>556</v>
      </c>
      <c r="N155" s="35"/>
      <c r="O155" s="35"/>
      <c r="P155" s="35"/>
      <c r="Q155" s="35"/>
      <c r="R155" s="35"/>
      <c r="S155" s="35"/>
      <c r="T155" s="35"/>
      <c r="U155" s="35"/>
      <c r="V155" s="35"/>
    </row>
    <row r="156" spans="1:22" ht="11.25" customHeight="1" x14ac:dyDescent="0.25">
      <c r="A156" s="129" t="s">
        <v>418</v>
      </c>
      <c r="B156" s="130" t="s">
        <v>419</v>
      </c>
      <c r="C156" s="138">
        <v>4</v>
      </c>
      <c r="D156" s="138">
        <v>4</v>
      </c>
      <c r="E156" s="138" t="s">
        <v>556</v>
      </c>
      <c r="F156" s="168" t="s">
        <v>556</v>
      </c>
      <c r="G156" s="173" t="s">
        <v>556</v>
      </c>
      <c r="H156" s="168" t="s">
        <v>556</v>
      </c>
      <c r="I156" s="173" t="s">
        <v>556</v>
      </c>
      <c r="J156" s="168" t="s">
        <v>556</v>
      </c>
      <c r="K156" s="168" t="s">
        <v>556</v>
      </c>
      <c r="L156" s="173" t="s">
        <v>556</v>
      </c>
      <c r="M156" s="168" t="s">
        <v>556</v>
      </c>
      <c r="N156" s="35"/>
      <c r="O156" s="35"/>
      <c r="P156" s="35"/>
      <c r="Q156" s="35"/>
      <c r="R156" s="35"/>
      <c r="S156" s="35"/>
      <c r="T156" s="35"/>
      <c r="U156" s="35"/>
      <c r="V156" s="35"/>
    </row>
    <row r="157" spans="1:22" ht="22.5" customHeight="1" x14ac:dyDescent="0.25">
      <c r="A157" s="127" t="s">
        <v>162</v>
      </c>
      <c r="B157" s="128" t="s">
        <v>476</v>
      </c>
      <c r="C157" s="136">
        <v>77</v>
      </c>
      <c r="D157" s="136">
        <v>81</v>
      </c>
      <c r="E157" s="136">
        <v>8102</v>
      </c>
      <c r="F157" s="167">
        <v>-3.0165190327986693</v>
      </c>
      <c r="G157" s="172">
        <v>292482.67599999998</v>
      </c>
      <c r="H157" s="167">
        <v>0.37376875529751885</v>
      </c>
      <c r="I157" s="172">
        <v>25690.737000000001</v>
      </c>
      <c r="J157" s="167">
        <v>-16.522685698471761</v>
      </c>
      <c r="K157" s="167">
        <v>8.7836781827037171</v>
      </c>
      <c r="L157" s="178">
        <v>13217.624</v>
      </c>
      <c r="M157" s="179">
        <v>31.169032351284187</v>
      </c>
      <c r="N157" s="41"/>
      <c r="O157" s="43"/>
      <c r="P157" s="41"/>
      <c r="Q157" s="33"/>
      <c r="R157" s="33"/>
      <c r="S157" s="41"/>
      <c r="T157" s="41"/>
      <c r="U157" s="33"/>
      <c r="V157" s="33"/>
    </row>
    <row r="158" spans="1:22" ht="22.5" customHeight="1" x14ac:dyDescent="0.25">
      <c r="A158" s="129" t="s">
        <v>163</v>
      </c>
      <c r="B158" s="130" t="s">
        <v>477</v>
      </c>
      <c r="C158" s="138">
        <v>56</v>
      </c>
      <c r="D158" s="138">
        <v>59</v>
      </c>
      <c r="E158" s="138">
        <v>5255</v>
      </c>
      <c r="F158" s="168">
        <v>-2.5949953660797149</v>
      </c>
      <c r="G158" s="173">
        <v>228516.71100000001</v>
      </c>
      <c r="H158" s="168">
        <v>-0.65798512540149545</v>
      </c>
      <c r="I158" s="173">
        <v>17427.106</v>
      </c>
      <c r="J158" s="168">
        <v>-29.785240517831809</v>
      </c>
      <c r="K158" s="168">
        <v>7.6261845025416966</v>
      </c>
      <c r="L158" s="174">
        <v>9359.2029999999995</v>
      </c>
      <c r="M158" s="169">
        <v>16.123927189060396</v>
      </c>
      <c r="N158" s="38"/>
      <c r="O158" s="40"/>
      <c r="P158" s="38"/>
      <c r="Q158" s="36"/>
      <c r="R158" s="36"/>
      <c r="S158" s="38"/>
      <c r="T158" s="38"/>
      <c r="U158" s="36"/>
      <c r="V158" s="36"/>
    </row>
    <row r="159" spans="1:22" ht="11.25" customHeight="1" x14ac:dyDescent="0.25">
      <c r="A159" s="129" t="s">
        <v>356</v>
      </c>
      <c r="B159" s="130" t="s">
        <v>420</v>
      </c>
      <c r="C159" s="138">
        <v>3</v>
      </c>
      <c r="D159" s="138">
        <v>3</v>
      </c>
      <c r="E159" s="138" t="s">
        <v>556</v>
      </c>
      <c r="F159" s="168" t="s">
        <v>556</v>
      </c>
      <c r="G159" s="173">
        <v>8464.9490000000005</v>
      </c>
      <c r="H159" s="168" t="s">
        <v>556</v>
      </c>
      <c r="I159" s="173" t="s">
        <v>556</v>
      </c>
      <c r="J159" s="168" t="s">
        <v>556</v>
      </c>
      <c r="K159" s="168" t="s">
        <v>556</v>
      </c>
      <c r="L159" s="174" t="s">
        <v>556</v>
      </c>
      <c r="M159" s="169" t="s">
        <v>556</v>
      </c>
      <c r="N159" s="38"/>
      <c r="O159" s="40"/>
      <c r="P159" s="38"/>
      <c r="Q159" s="36"/>
      <c r="R159" s="36"/>
      <c r="S159" s="38"/>
      <c r="T159" s="38"/>
      <c r="U159" s="36"/>
      <c r="V159" s="36"/>
    </row>
    <row r="160" spans="1:22" x14ac:dyDescent="0.25">
      <c r="A160" s="129" t="s">
        <v>164</v>
      </c>
      <c r="B160" s="130" t="s">
        <v>165</v>
      </c>
      <c r="C160" s="138">
        <v>22</v>
      </c>
      <c r="D160" s="138">
        <v>23</v>
      </c>
      <c r="E160" s="138">
        <v>2382</v>
      </c>
      <c r="F160" s="168">
        <v>0.76142131979695193</v>
      </c>
      <c r="G160" s="173">
        <v>143660.26199999999</v>
      </c>
      <c r="H160" s="168">
        <v>-16.619176946065167</v>
      </c>
      <c r="I160" s="173">
        <v>4401.5950000000003</v>
      </c>
      <c r="J160" s="168">
        <v>-28.753630629499028</v>
      </c>
      <c r="K160" s="168">
        <v>3.0638918088566487</v>
      </c>
      <c r="L160" s="174">
        <v>2998.6480000000001</v>
      </c>
      <c r="M160" s="169">
        <v>-16.349310937572355</v>
      </c>
      <c r="N160" s="38"/>
      <c r="O160" s="40"/>
      <c r="P160" s="38"/>
      <c r="Q160" s="36"/>
      <c r="R160" s="36"/>
      <c r="S160" s="38"/>
      <c r="T160" s="38"/>
      <c r="U160" s="36"/>
      <c r="V160" s="36"/>
    </row>
    <row r="161" spans="1:22" ht="22.5" x14ac:dyDescent="0.25">
      <c r="A161" s="129" t="s">
        <v>211</v>
      </c>
      <c r="B161" s="130" t="s">
        <v>478</v>
      </c>
      <c r="C161" s="138">
        <v>12</v>
      </c>
      <c r="D161" s="138">
        <v>12</v>
      </c>
      <c r="E161" s="138">
        <v>438</v>
      </c>
      <c r="F161" s="168">
        <v>-8.559498956158663</v>
      </c>
      <c r="G161" s="173">
        <v>22664.666000000001</v>
      </c>
      <c r="H161" s="168">
        <v>27.536731147989869</v>
      </c>
      <c r="I161" s="173">
        <v>7448.7830000000004</v>
      </c>
      <c r="J161" s="168">
        <v>-22.15657340998419</v>
      </c>
      <c r="K161" s="168">
        <v>32.865178776514952</v>
      </c>
      <c r="L161" s="174">
        <v>2041.529</v>
      </c>
      <c r="M161" s="169">
        <v>-26.179493196785714</v>
      </c>
      <c r="N161" s="38"/>
      <c r="O161" s="40"/>
      <c r="P161" s="38"/>
      <c r="Q161" s="36"/>
      <c r="R161" s="36"/>
      <c r="S161" s="38"/>
      <c r="T161" s="38"/>
      <c r="U161" s="36"/>
      <c r="V161" s="36"/>
    </row>
    <row r="162" spans="1:22" ht="22.5" x14ac:dyDescent="0.25">
      <c r="A162" s="129" t="s">
        <v>212</v>
      </c>
      <c r="B162" s="130" t="s">
        <v>213</v>
      </c>
      <c r="C162" s="138">
        <v>6</v>
      </c>
      <c r="D162" s="138">
        <v>6</v>
      </c>
      <c r="E162" s="138">
        <v>278</v>
      </c>
      <c r="F162" s="168">
        <v>-5.11945392491468</v>
      </c>
      <c r="G162" s="173">
        <v>14310.029</v>
      </c>
      <c r="H162" s="168">
        <v>98.527858562991412</v>
      </c>
      <c r="I162" s="173">
        <v>0</v>
      </c>
      <c r="J162" s="168" t="s">
        <v>557</v>
      </c>
      <c r="K162" s="168" t="s">
        <v>557</v>
      </c>
      <c r="L162" s="174">
        <v>0</v>
      </c>
      <c r="M162" s="169" t="s">
        <v>557</v>
      </c>
      <c r="N162" s="38"/>
      <c r="O162" s="40"/>
      <c r="P162" s="38"/>
      <c r="Q162" s="36"/>
      <c r="R162" s="36"/>
      <c r="S162" s="38"/>
      <c r="T162" s="38"/>
      <c r="U162" s="36"/>
      <c r="V162" s="36"/>
    </row>
    <row r="163" spans="1:22" ht="22.5" customHeight="1" x14ac:dyDescent="0.25">
      <c r="A163" s="129" t="s">
        <v>166</v>
      </c>
      <c r="B163" s="130" t="s">
        <v>502</v>
      </c>
      <c r="C163" s="138">
        <v>5</v>
      </c>
      <c r="D163" s="138">
        <v>6</v>
      </c>
      <c r="E163" s="138">
        <v>287</v>
      </c>
      <c r="F163" s="168">
        <v>-34.174311926605512</v>
      </c>
      <c r="G163" s="173" t="s">
        <v>556</v>
      </c>
      <c r="H163" s="168" t="s">
        <v>556</v>
      </c>
      <c r="I163" s="173" t="s">
        <v>556</v>
      </c>
      <c r="J163" s="168" t="s">
        <v>556</v>
      </c>
      <c r="K163" s="168" t="s">
        <v>556</v>
      </c>
      <c r="L163" s="174" t="s">
        <v>556</v>
      </c>
      <c r="M163" s="169" t="s">
        <v>556</v>
      </c>
      <c r="N163" s="38"/>
      <c r="O163" s="40"/>
      <c r="P163" s="38"/>
      <c r="Q163" s="36"/>
      <c r="R163" s="36"/>
      <c r="S163" s="38"/>
      <c r="T163" s="38"/>
      <c r="U163" s="36"/>
      <c r="V163" s="36"/>
    </row>
    <row r="164" spans="1:22" ht="22.5" x14ac:dyDescent="0.25">
      <c r="A164" s="129" t="s">
        <v>421</v>
      </c>
      <c r="B164" s="130" t="s">
        <v>479</v>
      </c>
      <c r="C164" s="138">
        <v>3</v>
      </c>
      <c r="D164" s="138">
        <v>3</v>
      </c>
      <c r="E164" s="138">
        <v>141</v>
      </c>
      <c r="F164" s="168">
        <v>-6</v>
      </c>
      <c r="G164" s="173">
        <v>2989.67</v>
      </c>
      <c r="H164" s="168">
        <v>20.40759449012026</v>
      </c>
      <c r="I164" s="173" t="s">
        <v>556</v>
      </c>
      <c r="J164" s="168" t="s">
        <v>556</v>
      </c>
      <c r="K164" s="168" t="s">
        <v>556</v>
      </c>
      <c r="L164" s="174" t="s">
        <v>556</v>
      </c>
      <c r="M164" s="169" t="s">
        <v>556</v>
      </c>
      <c r="N164" s="38"/>
      <c r="O164" s="40"/>
      <c r="P164" s="38"/>
      <c r="Q164" s="36"/>
      <c r="R164" s="36"/>
      <c r="S164" s="38"/>
      <c r="T164" s="38"/>
      <c r="U164" s="36"/>
      <c r="V164" s="36"/>
    </row>
    <row r="165" spans="1:22" ht="22.5" x14ac:dyDescent="0.25">
      <c r="A165" s="129" t="s">
        <v>422</v>
      </c>
      <c r="B165" s="130" t="s">
        <v>507</v>
      </c>
      <c r="C165" s="138">
        <v>3</v>
      </c>
      <c r="D165" s="138">
        <v>4</v>
      </c>
      <c r="E165" s="138">
        <v>861</v>
      </c>
      <c r="F165" s="168">
        <v>1.8934911242603647</v>
      </c>
      <c r="G165" s="173">
        <v>10387.396000000001</v>
      </c>
      <c r="H165" s="168">
        <v>-20.373020583789838</v>
      </c>
      <c r="I165" s="173" t="s">
        <v>556</v>
      </c>
      <c r="J165" s="168" t="s">
        <v>556</v>
      </c>
      <c r="K165" s="168" t="s">
        <v>556</v>
      </c>
      <c r="L165" s="174" t="s">
        <v>556</v>
      </c>
      <c r="M165" s="169" t="s">
        <v>556</v>
      </c>
      <c r="N165" s="38"/>
      <c r="O165" s="40"/>
      <c r="P165" s="38"/>
      <c r="Q165" s="36"/>
      <c r="R165" s="36"/>
      <c r="S165" s="38"/>
      <c r="T165" s="38"/>
      <c r="U165" s="36"/>
      <c r="V165" s="36"/>
    </row>
    <row r="166" spans="1:22" ht="22.5" x14ac:dyDescent="0.25">
      <c r="A166" s="129" t="s">
        <v>167</v>
      </c>
      <c r="B166" s="130" t="s">
        <v>480</v>
      </c>
      <c r="C166" s="138">
        <v>21</v>
      </c>
      <c r="D166" s="138">
        <v>22</v>
      </c>
      <c r="E166" s="138">
        <v>2847</v>
      </c>
      <c r="F166" s="168">
        <v>-3.7850625211220006</v>
      </c>
      <c r="G166" s="173">
        <v>63965.964999999997</v>
      </c>
      <c r="H166" s="168">
        <v>4.2414678020213472</v>
      </c>
      <c r="I166" s="173">
        <v>8263.6309999999994</v>
      </c>
      <c r="J166" s="168">
        <v>38.744830416159033</v>
      </c>
      <c r="K166" s="168">
        <v>12.918793611571404</v>
      </c>
      <c r="L166" s="174">
        <v>3858.4209999999998</v>
      </c>
      <c r="M166" s="169">
        <v>91.283756684657675</v>
      </c>
      <c r="N166" s="38"/>
      <c r="O166" s="40"/>
      <c r="P166" s="38"/>
      <c r="Q166" s="36"/>
      <c r="R166" s="36"/>
      <c r="S166" s="38"/>
      <c r="T166" s="38"/>
      <c r="U166" s="36"/>
      <c r="V166" s="36"/>
    </row>
    <row r="167" spans="1:22" ht="33.75" customHeight="1" x14ac:dyDescent="0.25">
      <c r="A167" s="127" t="s">
        <v>336</v>
      </c>
      <c r="B167" s="128" t="s">
        <v>481</v>
      </c>
      <c r="C167" s="136">
        <v>765</v>
      </c>
      <c r="D167" s="136">
        <v>771</v>
      </c>
      <c r="E167" s="136">
        <v>105852</v>
      </c>
      <c r="F167" s="167">
        <v>-1.2593048637152293</v>
      </c>
      <c r="G167" s="172">
        <v>2425499.8640000001</v>
      </c>
      <c r="H167" s="167">
        <v>-3.8572142553611428</v>
      </c>
      <c r="I167" s="172">
        <v>892815.45900000003</v>
      </c>
      <c r="J167" s="167">
        <v>-4.9490396954192306</v>
      </c>
      <c r="K167" s="167">
        <v>36.809544797401813</v>
      </c>
      <c r="L167" s="178">
        <v>374622.01699999999</v>
      </c>
      <c r="M167" s="179">
        <v>4.1008575541937233</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269</v>
      </c>
      <c r="D169" s="138">
        <v>265</v>
      </c>
      <c r="E169" s="138">
        <v>29461</v>
      </c>
      <c r="F169" s="168">
        <v>7.4730799279876692E-2</v>
      </c>
      <c r="G169" s="173">
        <v>573380.12600000005</v>
      </c>
      <c r="H169" s="168">
        <v>5.1522192015392534</v>
      </c>
      <c r="I169" s="173">
        <v>252102.98699999999</v>
      </c>
      <c r="J169" s="168">
        <v>1.0148834271003579</v>
      </c>
      <c r="K169" s="168">
        <v>43.967862778697004</v>
      </c>
      <c r="L169" s="174">
        <v>123020.10799999999</v>
      </c>
      <c r="M169" s="169">
        <v>10.54658715478719</v>
      </c>
      <c r="N169" s="38"/>
      <c r="O169" s="40"/>
      <c r="P169" s="38"/>
      <c r="Q169" s="36"/>
      <c r="R169" s="36"/>
      <c r="S169" s="38"/>
      <c r="T169" s="38"/>
      <c r="U169" s="36"/>
      <c r="V169" s="36"/>
    </row>
    <row r="170" spans="1:22" x14ac:dyDescent="0.25">
      <c r="A170" s="127" t="s">
        <v>22</v>
      </c>
      <c r="B170" s="130" t="s">
        <v>170</v>
      </c>
      <c r="C170" s="138">
        <v>276</v>
      </c>
      <c r="D170" s="138">
        <v>285</v>
      </c>
      <c r="E170" s="138">
        <v>45772</v>
      </c>
      <c r="F170" s="168">
        <v>-4.2907326865172308</v>
      </c>
      <c r="G170" s="173">
        <v>933163.36600000004</v>
      </c>
      <c r="H170" s="168">
        <v>-8.9126799723837138</v>
      </c>
      <c r="I170" s="173">
        <v>433336.19900000002</v>
      </c>
      <c r="J170" s="168">
        <v>-6.4825049317779246</v>
      </c>
      <c r="K170" s="168">
        <v>46.43733506786635</v>
      </c>
      <c r="L170" s="174">
        <v>156417.63500000001</v>
      </c>
      <c r="M170" s="169">
        <v>10.216950853883546</v>
      </c>
      <c r="N170" s="38"/>
      <c r="O170" s="40"/>
      <c r="P170" s="38"/>
      <c r="Q170" s="36"/>
      <c r="R170" s="36"/>
      <c r="S170" s="38"/>
      <c r="T170" s="38"/>
      <c r="U170" s="36"/>
      <c r="V170" s="36"/>
    </row>
    <row r="171" spans="1:22" x14ac:dyDescent="0.25">
      <c r="A171" s="127" t="s">
        <v>171</v>
      </c>
      <c r="B171" s="130" t="s">
        <v>172</v>
      </c>
      <c r="C171" s="138">
        <v>21</v>
      </c>
      <c r="D171" s="138">
        <v>20</v>
      </c>
      <c r="E171" s="138">
        <v>3025</v>
      </c>
      <c r="F171" s="168">
        <v>32.211538461538481</v>
      </c>
      <c r="G171" s="173">
        <v>42443.99</v>
      </c>
      <c r="H171" s="168">
        <v>-1.5640292929413562</v>
      </c>
      <c r="I171" s="173">
        <v>27950.538</v>
      </c>
      <c r="J171" s="168">
        <v>32.458937927239987</v>
      </c>
      <c r="K171" s="168">
        <v>65.852757952303733</v>
      </c>
      <c r="L171" s="174">
        <v>8385.23</v>
      </c>
      <c r="M171" s="169" t="s">
        <v>556</v>
      </c>
      <c r="N171" s="38"/>
      <c r="O171" s="40"/>
      <c r="P171" s="38"/>
      <c r="Q171" s="36"/>
      <c r="R171" s="36"/>
      <c r="S171" s="38"/>
      <c r="T171" s="38"/>
      <c r="U171" s="36"/>
      <c r="V171" s="36"/>
    </row>
    <row r="172" spans="1:22" x14ac:dyDescent="0.25">
      <c r="A172" s="127" t="s">
        <v>173</v>
      </c>
      <c r="B172" s="130" t="s">
        <v>174</v>
      </c>
      <c r="C172" s="138">
        <v>193</v>
      </c>
      <c r="D172" s="138">
        <v>195</v>
      </c>
      <c r="E172" s="138">
        <v>26608</v>
      </c>
      <c r="F172" s="168">
        <v>-0.12761804669320043</v>
      </c>
      <c r="G172" s="173">
        <v>735309.54200000002</v>
      </c>
      <c r="H172" s="168">
        <v>7.9188584645395679</v>
      </c>
      <c r="I172" s="173">
        <v>141679.92600000001</v>
      </c>
      <c r="J172" s="168">
        <v>-8.5292254894060164</v>
      </c>
      <c r="K172" s="168">
        <v>19.268065747472647</v>
      </c>
      <c r="L172" s="174">
        <v>63676.247000000003</v>
      </c>
      <c r="M172" s="169">
        <v>-0.77742075835637081</v>
      </c>
      <c r="N172" s="38"/>
      <c r="O172" s="40"/>
      <c r="P172" s="38"/>
      <c r="Q172" s="36"/>
      <c r="R172" s="36"/>
      <c r="S172" s="38"/>
      <c r="T172" s="38"/>
      <c r="U172" s="36"/>
      <c r="V172" s="36"/>
    </row>
    <row r="173" spans="1:22" x14ac:dyDescent="0.25">
      <c r="A173" s="150" t="s">
        <v>175</v>
      </c>
      <c r="B173" s="151" t="s">
        <v>176</v>
      </c>
      <c r="C173" s="152">
        <v>6</v>
      </c>
      <c r="D173" s="152">
        <v>6</v>
      </c>
      <c r="E173" s="152">
        <v>986</v>
      </c>
      <c r="F173" s="180">
        <v>-2.2794846382556955</v>
      </c>
      <c r="G173" s="181">
        <v>141202.84</v>
      </c>
      <c r="H173" s="180">
        <v>-38.226233469779736</v>
      </c>
      <c r="I173" s="181">
        <v>37745.809000000001</v>
      </c>
      <c r="J173" s="180">
        <v>-25.055569275383789</v>
      </c>
      <c r="K173" s="180">
        <v>26.731621686929245</v>
      </c>
      <c r="L173" s="182">
        <v>23122.796999999999</v>
      </c>
      <c r="M173" s="183" t="s">
        <v>556</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7:A48 C47:M48 A49:M173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3" t="s">
        <v>560</v>
      </c>
      <c r="B1" s="233"/>
      <c r="C1" s="233"/>
      <c r="D1" s="233"/>
      <c r="E1" s="233"/>
      <c r="F1" s="233"/>
      <c r="G1" s="233"/>
      <c r="H1" s="233"/>
      <c r="I1" s="233"/>
    </row>
    <row r="2" spans="1:23" ht="11.25" customHeight="1" x14ac:dyDescent="0.2"/>
    <row r="3" spans="1:23" ht="12.75" customHeight="1" x14ac:dyDescent="0.2">
      <c r="A3" s="234" t="s">
        <v>486</v>
      </c>
      <c r="B3" s="237" t="s">
        <v>327</v>
      </c>
      <c r="C3" s="240" t="s">
        <v>487</v>
      </c>
      <c r="D3" s="240" t="s">
        <v>488</v>
      </c>
      <c r="E3" s="240"/>
      <c r="F3" s="240"/>
      <c r="G3" s="240"/>
      <c r="H3" s="240"/>
      <c r="I3" s="241"/>
    </row>
    <row r="4" spans="1:23" ht="49.5" customHeight="1" x14ac:dyDescent="0.2">
      <c r="A4" s="256"/>
      <c r="B4" s="238"/>
      <c r="C4" s="258"/>
      <c r="D4" s="133" t="s">
        <v>178</v>
      </c>
      <c r="E4" s="133" t="s">
        <v>489</v>
      </c>
      <c r="F4" s="133" t="s">
        <v>328</v>
      </c>
      <c r="G4" s="133" t="s">
        <v>489</v>
      </c>
      <c r="H4" s="133" t="s">
        <v>329</v>
      </c>
      <c r="I4" s="114" t="s">
        <v>489</v>
      </c>
    </row>
    <row r="5" spans="1:23" ht="13.5" customHeight="1" x14ac:dyDescent="0.2">
      <c r="A5" s="257"/>
      <c r="B5" s="239"/>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2" t="s">
        <v>556</v>
      </c>
      <c r="E7" s="167" t="s">
        <v>556</v>
      </c>
      <c r="F7" s="172" t="s">
        <v>556</v>
      </c>
      <c r="G7" s="167" t="s">
        <v>556</v>
      </c>
      <c r="H7" s="136">
        <v>2170.1570000000002</v>
      </c>
      <c r="I7" s="167" t="s">
        <v>556</v>
      </c>
      <c r="J7" s="137"/>
      <c r="K7" s="32"/>
      <c r="L7" s="32"/>
      <c r="M7" s="32"/>
      <c r="N7" s="32"/>
      <c r="O7" s="32"/>
      <c r="P7" s="32"/>
      <c r="Q7" s="32"/>
      <c r="R7" s="32"/>
      <c r="S7" s="32"/>
      <c r="T7" s="32"/>
      <c r="U7" s="32"/>
      <c r="V7" s="32"/>
      <c r="W7" s="32"/>
    </row>
    <row r="8" spans="1:23" x14ac:dyDescent="0.2">
      <c r="A8" s="129" t="s">
        <v>55</v>
      </c>
      <c r="B8" s="130" t="s">
        <v>56</v>
      </c>
      <c r="C8" s="138">
        <v>7</v>
      </c>
      <c r="D8" s="173" t="s">
        <v>556</v>
      </c>
      <c r="E8" s="168" t="s">
        <v>556</v>
      </c>
      <c r="F8" s="173" t="s">
        <v>556</v>
      </c>
      <c r="G8" s="168" t="s">
        <v>556</v>
      </c>
      <c r="H8" s="138" t="s">
        <v>556</v>
      </c>
      <c r="I8" s="168" t="s">
        <v>556</v>
      </c>
      <c r="J8" s="139"/>
      <c r="K8" s="35"/>
      <c r="L8" s="35"/>
      <c r="M8" s="35"/>
      <c r="N8" s="35"/>
      <c r="O8" s="35"/>
      <c r="P8" s="35"/>
      <c r="Q8" s="35"/>
      <c r="R8" s="35"/>
      <c r="S8" s="35"/>
      <c r="T8" s="35"/>
      <c r="U8" s="35"/>
      <c r="V8" s="35"/>
      <c r="W8" s="35"/>
    </row>
    <row r="9" spans="1:23" ht="22.5" x14ac:dyDescent="0.2">
      <c r="A9" s="129" t="s">
        <v>57</v>
      </c>
      <c r="B9" s="130" t="s">
        <v>433</v>
      </c>
      <c r="C9" s="138">
        <v>4</v>
      </c>
      <c r="D9" s="173">
        <v>4140.9629999999997</v>
      </c>
      <c r="E9" s="168">
        <v>-7.4614741534526559</v>
      </c>
      <c r="F9" s="173" t="s">
        <v>556</v>
      </c>
      <c r="G9" s="168" t="s">
        <v>556</v>
      </c>
      <c r="H9" s="138" t="s">
        <v>556</v>
      </c>
      <c r="I9" s="168" t="s">
        <v>556</v>
      </c>
      <c r="J9" s="139"/>
      <c r="K9" s="35"/>
      <c r="L9" s="35"/>
      <c r="M9" s="35"/>
      <c r="N9" s="35"/>
      <c r="O9" s="35"/>
      <c r="P9" s="35"/>
      <c r="Q9" s="35"/>
      <c r="R9" s="35"/>
      <c r="S9" s="35"/>
      <c r="T9" s="35"/>
      <c r="U9" s="35"/>
      <c r="V9" s="35"/>
      <c r="W9" s="35"/>
    </row>
    <row r="10" spans="1:23" x14ac:dyDescent="0.2">
      <c r="A10" s="127" t="s">
        <v>58</v>
      </c>
      <c r="B10" s="128" t="s">
        <v>59</v>
      </c>
      <c r="C10" s="136">
        <v>1</v>
      </c>
      <c r="D10" s="172" t="s">
        <v>556</v>
      </c>
      <c r="E10" s="167" t="s">
        <v>556</v>
      </c>
      <c r="F10" s="172" t="s">
        <v>556</v>
      </c>
      <c r="G10" s="167" t="s">
        <v>556</v>
      </c>
      <c r="H10" s="136" t="s">
        <v>556</v>
      </c>
      <c r="I10" s="167" t="s">
        <v>556</v>
      </c>
      <c r="J10" s="137"/>
      <c r="K10" s="32"/>
      <c r="L10" s="32"/>
      <c r="M10" s="32"/>
      <c r="N10" s="32"/>
      <c r="O10" s="32"/>
      <c r="P10" s="32"/>
      <c r="Q10" s="32"/>
      <c r="R10" s="32"/>
      <c r="S10" s="32"/>
      <c r="T10" s="32"/>
      <c r="U10" s="32"/>
      <c r="V10" s="32"/>
      <c r="W10" s="32"/>
    </row>
    <row r="11" spans="1:23" ht="22.5" x14ac:dyDescent="0.2">
      <c r="A11" s="127" t="s">
        <v>62</v>
      </c>
      <c r="B11" s="128" t="s">
        <v>63</v>
      </c>
      <c r="C11" s="136">
        <v>20</v>
      </c>
      <c r="D11" s="172">
        <v>76187.964999999997</v>
      </c>
      <c r="E11" s="167">
        <v>7.1145849899819353</v>
      </c>
      <c r="F11" s="172">
        <v>24968.991000000002</v>
      </c>
      <c r="G11" s="167">
        <v>10.390812531318076</v>
      </c>
      <c r="H11" s="136">
        <v>16480.309000000001</v>
      </c>
      <c r="I11" s="167">
        <v>6.4608784601962839</v>
      </c>
      <c r="J11" s="137"/>
      <c r="K11" s="32"/>
      <c r="L11" s="32"/>
      <c r="M11" s="32"/>
      <c r="N11" s="32"/>
      <c r="O11" s="32"/>
      <c r="P11" s="32"/>
      <c r="Q11" s="32"/>
      <c r="R11" s="32"/>
      <c r="S11" s="32"/>
      <c r="T11" s="32"/>
      <c r="U11" s="32"/>
      <c r="V11" s="32"/>
      <c r="W11" s="32"/>
    </row>
    <row r="12" spans="1:23" ht="22.5" x14ac:dyDescent="0.2">
      <c r="A12" s="129" t="s">
        <v>64</v>
      </c>
      <c r="B12" s="130" t="s">
        <v>436</v>
      </c>
      <c r="C12" s="138">
        <v>5</v>
      </c>
      <c r="D12" s="173">
        <v>31528.532999999999</v>
      </c>
      <c r="E12" s="168">
        <v>-4.0114924870656097</v>
      </c>
      <c r="F12" s="173">
        <v>16902.274000000001</v>
      </c>
      <c r="G12" s="168">
        <v>7.4869193617611387</v>
      </c>
      <c r="H12" s="138">
        <v>10897.532999999999</v>
      </c>
      <c r="I12" s="168" t="s">
        <v>556</v>
      </c>
      <c r="J12" s="139"/>
      <c r="K12" s="37"/>
      <c r="L12" s="37"/>
      <c r="M12" s="37"/>
      <c r="N12" s="37"/>
      <c r="O12" s="37"/>
      <c r="P12" s="37"/>
      <c r="Q12" s="37"/>
      <c r="R12" s="37"/>
      <c r="S12" s="37"/>
      <c r="T12" s="37"/>
      <c r="U12" s="37"/>
      <c r="V12" s="37"/>
      <c r="W12" s="37"/>
    </row>
    <row r="13" spans="1:23" x14ac:dyDescent="0.2">
      <c r="A13" s="129" t="s">
        <v>65</v>
      </c>
      <c r="B13" s="130" t="s">
        <v>66</v>
      </c>
      <c r="C13" s="138">
        <v>5</v>
      </c>
      <c r="D13" s="173">
        <v>31528.532999999999</v>
      </c>
      <c r="E13" s="168">
        <v>-4.0114924870656097</v>
      </c>
      <c r="F13" s="173">
        <v>16902.274000000001</v>
      </c>
      <c r="G13" s="168">
        <v>7.4869193617611387</v>
      </c>
      <c r="H13" s="138">
        <v>10897.532999999999</v>
      </c>
      <c r="I13" s="168" t="s">
        <v>556</v>
      </c>
      <c r="J13" s="139"/>
      <c r="K13" s="35"/>
      <c r="L13" s="35"/>
      <c r="M13" s="35"/>
      <c r="N13" s="35"/>
      <c r="O13" s="35"/>
      <c r="P13" s="35"/>
      <c r="Q13" s="35"/>
      <c r="R13" s="35"/>
      <c r="S13" s="35"/>
      <c r="T13" s="35"/>
      <c r="U13" s="35"/>
      <c r="V13" s="35"/>
      <c r="W13" s="35"/>
    </row>
    <row r="14" spans="1:23" ht="22.5" x14ac:dyDescent="0.2">
      <c r="A14" s="129" t="s">
        <v>67</v>
      </c>
      <c r="B14" s="130" t="s">
        <v>68</v>
      </c>
      <c r="C14" s="138">
        <v>15</v>
      </c>
      <c r="D14" s="173">
        <v>44659.432000000001</v>
      </c>
      <c r="E14" s="168">
        <v>16.660971121679992</v>
      </c>
      <c r="F14" s="173">
        <v>8066.7169999999996</v>
      </c>
      <c r="G14" s="168">
        <v>17.01471315448471</v>
      </c>
      <c r="H14" s="138">
        <v>5582.7759999999998</v>
      </c>
      <c r="I14" s="168" t="s">
        <v>556</v>
      </c>
      <c r="J14" s="139"/>
      <c r="K14" s="35"/>
      <c r="L14" s="35"/>
      <c r="M14" s="35"/>
      <c r="N14" s="35"/>
      <c r="O14" s="35"/>
      <c r="P14" s="35"/>
      <c r="Q14" s="35"/>
      <c r="R14" s="35"/>
      <c r="S14" s="35"/>
      <c r="T14" s="35"/>
      <c r="U14" s="35"/>
      <c r="V14" s="35"/>
      <c r="W14" s="35"/>
    </row>
    <row r="15" spans="1:23" ht="33.75" x14ac:dyDescent="0.2">
      <c r="A15" s="129" t="s">
        <v>69</v>
      </c>
      <c r="B15" s="130" t="s">
        <v>496</v>
      </c>
      <c r="C15" s="138">
        <v>9</v>
      </c>
      <c r="D15" s="173">
        <v>25694.196</v>
      </c>
      <c r="E15" s="168">
        <v>12.671055866728011</v>
      </c>
      <c r="F15" s="173">
        <v>3935.4969999999998</v>
      </c>
      <c r="G15" s="168">
        <v>15.084015342987485</v>
      </c>
      <c r="H15" s="138">
        <v>2377.8850000000002</v>
      </c>
      <c r="I15" s="168" t="s">
        <v>556</v>
      </c>
      <c r="J15" s="139"/>
      <c r="K15" s="35"/>
      <c r="L15" s="35"/>
      <c r="M15" s="35"/>
      <c r="N15" s="35"/>
      <c r="O15" s="35"/>
      <c r="P15" s="35"/>
      <c r="Q15" s="35"/>
      <c r="R15" s="35"/>
      <c r="S15" s="35"/>
      <c r="T15" s="35"/>
      <c r="U15" s="35"/>
      <c r="V15" s="35"/>
      <c r="W15" s="35"/>
    </row>
    <row r="16" spans="1:23" ht="22.5" x14ac:dyDescent="0.2">
      <c r="A16" s="129" t="s">
        <v>384</v>
      </c>
      <c r="B16" s="130" t="s">
        <v>437</v>
      </c>
      <c r="C16" s="138">
        <v>3</v>
      </c>
      <c r="D16" s="173">
        <v>2484.9639999999999</v>
      </c>
      <c r="E16" s="168" t="s">
        <v>556</v>
      </c>
      <c r="F16" s="173" t="s">
        <v>556</v>
      </c>
      <c r="G16" s="168" t="s">
        <v>556</v>
      </c>
      <c r="H16" s="138" t="s">
        <v>556</v>
      </c>
      <c r="I16" s="168" t="s">
        <v>556</v>
      </c>
      <c r="J16" s="139"/>
      <c r="K16" s="35"/>
      <c r="L16" s="35"/>
      <c r="M16" s="35"/>
      <c r="N16" s="35"/>
      <c r="O16" s="35"/>
      <c r="P16" s="35"/>
      <c r="Q16" s="35"/>
      <c r="R16" s="35"/>
      <c r="S16" s="35"/>
      <c r="T16" s="35"/>
      <c r="U16" s="35"/>
      <c r="V16" s="35"/>
      <c r="W16" s="35"/>
    </row>
    <row r="17" spans="1:23" x14ac:dyDescent="0.2">
      <c r="A17" s="127" t="s">
        <v>76</v>
      </c>
      <c r="B17" s="128" t="s">
        <v>77</v>
      </c>
      <c r="C17" s="136">
        <v>57</v>
      </c>
      <c r="D17" s="172">
        <v>210144.285</v>
      </c>
      <c r="E17" s="167">
        <v>13.929198941068847</v>
      </c>
      <c r="F17" s="172">
        <v>115420.098</v>
      </c>
      <c r="G17" s="167">
        <v>13.099077598532148</v>
      </c>
      <c r="H17" s="136">
        <v>54162.724000000002</v>
      </c>
      <c r="I17" s="167">
        <v>29.642756903189451</v>
      </c>
      <c r="J17" s="137"/>
      <c r="K17" s="32"/>
      <c r="L17" s="32"/>
      <c r="M17" s="32"/>
      <c r="N17" s="32"/>
      <c r="O17" s="32"/>
      <c r="P17" s="32"/>
      <c r="Q17" s="32"/>
      <c r="R17" s="32"/>
      <c r="S17" s="32"/>
      <c r="T17" s="32"/>
      <c r="U17" s="32"/>
      <c r="V17" s="32"/>
      <c r="W17" s="32"/>
    </row>
    <row r="18" spans="1:23" ht="67.5" x14ac:dyDescent="0.2">
      <c r="A18" s="129" t="s">
        <v>78</v>
      </c>
      <c r="B18" s="130" t="s">
        <v>439</v>
      </c>
      <c r="C18" s="138">
        <v>25</v>
      </c>
      <c r="D18" s="173">
        <v>131276.05300000001</v>
      </c>
      <c r="E18" s="168">
        <v>12.312832091793496</v>
      </c>
      <c r="F18" s="173">
        <v>75053.384999999995</v>
      </c>
      <c r="G18" s="168">
        <v>15.348609657023417</v>
      </c>
      <c r="H18" s="138">
        <v>34597.96</v>
      </c>
      <c r="I18" s="168">
        <v>35.028944146042818</v>
      </c>
      <c r="J18" s="139"/>
      <c r="K18" s="37"/>
      <c r="L18" s="37"/>
      <c r="M18" s="37"/>
      <c r="N18" s="37"/>
      <c r="O18" s="37"/>
      <c r="P18" s="37"/>
      <c r="Q18" s="37"/>
      <c r="R18" s="37"/>
      <c r="S18" s="37"/>
      <c r="T18" s="37"/>
      <c r="U18" s="37"/>
      <c r="V18" s="37"/>
      <c r="W18" s="37"/>
    </row>
    <row r="19" spans="1:23" x14ac:dyDescent="0.2">
      <c r="A19" s="129" t="s">
        <v>79</v>
      </c>
      <c r="B19" s="130" t="s">
        <v>80</v>
      </c>
      <c r="C19" s="138">
        <v>3</v>
      </c>
      <c r="D19" s="173">
        <v>13627.924999999999</v>
      </c>
      <c r="E19" s="168">
        <v>12.376026370744782</v>
      </c>
      <c r="F19" s="173">
        <v>9226.9369999999999</v>
      </c>
      <c r="G19" s="168">
        <v>12.533118648549362</v>
      </c>
      <c r="H19" s="138">
        <v>3509.49</v>
      </c>
      <c r="I19" s="168">
        <v>-10.422880759356815</v>
      </c>
      <c r="J19" s="139"/>
      <c r="K19" s="35"/>
      <c r="L19" s="35"/>
      <c r="M19" s="35"/>
      <c r="N19" s="35"/>
      <c r="O19" s="35"/>
      <c r="P19" s="35"/>
      <c r="Q19" s="35"/>
      <c r="R19" s="35"/>
      <c r="S19" s="35"/>
      <c r="T19" s="35"/>
      <c r="U19" s="35"/>
      <c r="V19" s="35"/>
      <c r="W19" s="35"/>
    </row>
    <row r="20" spans="1:23" ht="22.5" x14ac:dyDescent="0.2">
      <c r="A20" s="129" t="s">
        <v>355</v>
      </c>
      <c r="B20" s="130" t="s">
        <v>440</v>
      </c>
      <c r="C20" s="138">
        <v>6</v>
      </c>
      <c r="D20" s="173" t="s">
        <v>556</v>
      </c>
      <c r="E20" s="168" t="s">
        <v>556</v>
      </c>
      <c r="F20" s="173" t="s">
        <v>556</v>
      </c>
      <c r="G20" s="168" t="s">
        <v>556</v>
      </c>
      <c r="H20" s="138">
        <v>1478.6780000000001</v>
      </c>
      <c r="I20" s="168" t="s">
        <v>556</v>
      </c>
      <c r="J20" s="139"/>
      <c r="K20" s="35"/>
      <c r="L20" s="35"/>
      <c r="M20" s="35"/>
      <c r="N20" s="35"/>
      <c r="O20" s="35"/>
      <c r="P20" s="35"/>
      <c r="Q20" s="35"/>
      <c r="R20" s="35"/>
      <c r="S20" s="35"/>
      <c r="T20" s="35"/>
      <c r="U20" s="35"/>
      <c r="V20" s="35"/>
      <c r="W20" s="35"/>
    </row>
    <row r="21" spans="1:23" ht="22.5" x14ac:dyDescent="0.2">
      <c r="A21" s="129" t="s">
        <v>189</v>
      </c>
      <c r="B21" s="130" t="s">
        <v>441</v>
      </c>
      <c r="C21" s="138">
        <v>7</v>
      </c>
      <c r="D21" s="173">
        <v>53056.052000000003</v>
      </c>
      <c r="E21" s="168">
        <v>8.0420021017016268</v>
      </c>
      <c r="F21" s="173">
        <v>20209.403999999999</v>
      </c>
      <c r="G21" s="168">
        <v>34.461745270446386</v>
      </c>
      <c r="H21" s="138">
        <v>7964.4859999999999</v>
      </c>
      <c r="I21" s="168">
        <v>16.575074069834798</v>
      </c>
      <c r="J21" s="139"/>
      <c r="K21" s="35"/>
      <c r="L21" s="35"/>
      <c r="M21" s="35"/>
      <c r="N21" s="35"/>
      <c r="O21" s="35"/>
      <c r="P21" s="35"/>
      <c r="Q21" s="35"/>
      <c r="R21" s="35"/>
      <c r="S21" s="35"/>
      <c r="T21" s="35"/>
      <c r="U21" s="35"/>
      <c r="V21" s="35"/>
      <c r="W21" s="35"/>
    </row>
    <row r="22" spans="1:23" x14ac:dyDescent="0.2">
      <c r="A22" s="129" t="s">
        <v>81</v>
      </c>
      <c r="B22" s="130" t="s">
        <v>82</v>
      </c>
      <c r="C22" s="138">
        <v>6</v>
      </c>
      <c r="D22" s="173">
        <v>28990.164000000001</v>
      </c>
      <c r="E22" s="168">
        <v>52.139438916701948</v>
      </c>
      <c r="F22" s="173">
        <v>21127.045999999998</v>
      </c>
      <c r="G22" s="168">
        <v>50.192533512973455</v>
      </c>
      <c r="H22" s="138" t="s">
        <v>556</v>
      </c>
      <c r="I22" s="168" t="s">
        <v>556</v>
      </c>
      <c r="J22" s="139"/>
      <c r="K22" s="35"/>
      <c r="L22" s="35"/>
      <c r="M22" s="35"/>
      <c r="N22" s="35"/>
      <c r="O22" s="35"/>
      <c r="P22" s="35"/>
      <c r="Q22" s="35"/>
      <c r="R22" s="35"/>
      <c r="S22" s="35"/>
      <c r="T22" s="35"/>
      <c r="U22" s="35"/>
      <c r="V22" s="35"/>
      <c r="W22" s="35"/>
    </row>
    <row r="23" spans="1:23" ht="33.75" x14ac:dyDescent="0.2">
      <c r="A23" s="129" t="s">
        <v>83</v>
      </c>
      <c r="B23" s="130" t="s">
        <v>442</v>
      </c>
      <c r="C23" s="138">
        <v>3</v>
      </c>
      <c r="D23" s="173" t="s">
        <v>556</v>
      </c>
      <c r="E23" s="168" t="s">
        <v>556</v>
      </c>
      <c r="F23" s="173" t="s">
        <v>556</v>
      </c>
      <c r="G23" s="168" t="s">
        <v>556</v>
      </c>
      <c r="H23" s="138" t="s">
        <v>556</v>
      </c>
      <c r="I23" s="168" t="s">
        <v>556</v>
      </c>
      <c r="J23" s="139"/>
      <c r="K23" s="37"/>
      <c r="L23" s="37"/>
      <c r="M23" s="37"/>
      <c r="N23" s="37"/>
      <c r="O23" s="37"/>
      <c r="P23" s="37"/>
      <c r="Q23" s="37"/>
      <c r="R23" s="37"/>
      <c r="S23" s="37"/>
      <c r="T23" s="37"/>
      <c r="U23" s="37"/>
      <c r="V23" s="37"/>
      <c r="W23" s="37"/>
    </row>
    <row r="24" spans="1:23" ht="22.5" x14ac:dyDescent="0.2">
      <c r="A24" s="129" t="s">
        <v>84</v>
      </c>
      <c r="B24" s="130" t="s">
        <v>443</v>
      </c>
      <c r="C24" s="138">
        <v>4</v>
      </c>
      <c r="D24" s="173">
        <v>7496.29</v>
      </c>
      <c r="E24" s="168">
        <v>35.448471403156475</v>
      </c>
      <c r="F24" s="173">
        <v>3720.3389999999999</v>
      </c>
      <c r="G24" s="168">
        <v>14.876724113175385</v>
      </c>
      <c r="H24" s="138" t="s">
        <v>556</v>
      </c>
      <c r="I24" s="168" t="s">
        <v>556</v>
      </c>
      <c r="J24" s="139"/>
      <c r="K24" s="37"/>
      <c r="L24" s="37"/>
      <c r="M24" s="37"/>
      <c r="N24" s="37"/>
      <c r="O24" s="37"/>
      <c r="P24" s="37"/>
      <c r="Q24" s="37"/>
      <c r="R24" s="37"/>
      <c r="S24" s="37"/>
      <c r="T24" s="37"/>
      <c r="U24" s="37"/>
      <c r="V24" s="37"/>
      <c r="W24" s="37"/>
    </row>
    <row r="25" spans="1:23" ht="33.75" x14ac:dyDescent="0.2">
      <c r="A25" s="129" t="s">
        <v>190</v>
      </c>
      <c r="B25" s="130" t="s">
        <v>498</v>
      </c>
      <c r="C25" s="138">
        <v>10</v>
      </c>
      <c r="D25" s="173">
        <v>11507.800999999999</v>
      </c>
      <c r="E25" s="168">
        <v>17.787185949141815</v>
      </c>
      <c r="F25" s="173">
        <v>4188.74</v>
      </c>
      <c r="G25" s="168">
        <v>-18.499472227491836</v>
      </c>
      <c r="H25" s="138">
        <v>1891.655</v>
      </c>
      <c r="I25" s="168">
        <v>-44.163884682706247</v>
      </c>
      <c r="J25" s="139"/>
      <c r="K25" s="37"/>
      <c r="L25" s="37"/>
      <c r="M25" s="37"/>
      <c r="N25" s="37"/>
      <c r="O25" s="37"/>
      <c r="P25" s="37"/>
      <c r="Q25" s="37"/>
      <c r="R25" s="37"/>
      <c r="S25" s="37"/>
      <c r="T25" s="37"/>
      <c r="U25" s="37"/>
      <c r="V25" s="37"/>
      <c r="W25" s="37"/>
    </row>
    <row r="26" spans="1:23" ht="22.5" x14ac:dyDescent="0.2">
      <c r="A26" s="129" t="s">
        <v>390</v>
      </c>
      <c r="B26" s="130" t="s">
        <v>444</v>
      </c>
      <c r="C26" s="138">
        <v>6</v>
      </c>
      <c r="D26" s="173">
        <v>6110.576</v>
      </c>
      <c r="E26" s="168">
        <v>22.614184983485771</v>
      </c>
      <c r="F26" s="173">
        <v>2592.9879999999998</v>
      </c>
      <c r="G26" s="168" t="s">
        <v>556</v>
      </c>
      <c r="H26" s="138" t="s">
        <v>556</v>
      </c>
      <c r="I26" s="168" t="s">
        <v>556</v>
      </c>
      <c r="J26" s="139"/>
      <c r="K26" s="35"/>
      <c r="L26" s="35"/>
      <c r="M26" s="35"/>
      <c r="N26" s="35"/>
      <c r="O26" s="35"/>
      <c r="P26" s="35"/>
      <c r="Q26" s="35"/>
      <c r="R26" s="35"/>
      <c r="S26" s="35"/>
      <c r="T26" s="35"/>
      <c r="U26" s="35"/>
      <c r="V26" s="35"/>
      <c r="W26" s="35"/>
    </row>
    <row r="27" spans="1:23" ht="22.5" x14ac:dyDescent="0.2">
      <c r="A27" s="129" t="s">
        <v>391</v>
      </c>
      <c r="B27" s="130" t="s">
        <v>392</v>
      </c>
      <c r="C27" s="138">
        <v>4</v>
      </c>
      <c r="D27" s="173">
        <v>5397.2250000000004</v>
      </c>
      <c r="E27" s="168">
        <v>12.76134910185371</v>
      </c>
      <c r="F27" s="173">
        <v>1595.752</v>
      </c>
      <c r="G27" s="168" t="s">
        <v>556</v>
      </c>
      <c r="H27" s="138" t="s">
        <v>556</v>
      </c>
      <c r="I27" s="168" t="s">
        <v>556</v>
      </c>
      <c r="J27" s="139"/>
      <c r="K27" s="35"/>
      <c r="L27" s="35"/>
      <c r="M27" s="35"/>
      <c r="N27" s="35"/>
      <c r="O27" s="35"/>
      <c r="P27" s="35"/>
      <c r="Q27" s="35"/>
      <c r="R27" s="35"/>
      <c r="S27" s="35"/>
      <c r="T27" s="35"/>
      <c r="U27" s="35"/>
      <c r="V27" s="35"/>
      <c r="W27" s="35"/>
    </row>
    <row r="28" spans="1:23" ht="22.5" x14ac:dyDescent="0.2">
      <c r="A28" s="129" t="s">
        <v>85</v>
      </c>
      <c r="B28" s="130" t="s">
        <v>86</v>
      </c>
      <c r="C28" s="138">
        <v>14</v>
      </c>
      <c r="D28" s="173">
        <v>42737.595000000001</v>
      </c>
      <c r="E28" s="168">
        <v>12.542293622513967</v>
      </c>
      <c r="F28" s="173">
        <v>26110.864000000001</v>
      </c>
      <c r="G28" s="168">
        <v>9.2729167981441663</v>
      </c>
      <c r="H28" s="138">
        <v>13404.808000000001</v>
      </c>
      <c r="I28" s="168">
        <v>45.103501249878093</v>
      </c>
      <c r="J28" s="139"/>
      <c r="K28" s="35"/>
      <c r="L28" s="35"/>
      <c r="M28" s="35"/>
      <c r="N28" s="35"/>
      <c r="O28" s="35"/>
      <c r="P28" s="35"/>
      <c r="Q28" s="35"/>
      <c r="R28" s="35"/>
      <c r="S28" s="35"/>
      <c r="T28" s="35"/>
      <c r="U28" s="35"/>
      <c r="V28" s="35"/>
      <c r="W28" s="35"/>
    </row>
    <row r="29" spans="1:23" ht="22.5" x14ac:dyDescent="0.2">
      <c r="A29" s="129" t="s">
        <v>87</v>
      </c>
      <c r="B29" s="130" t="s">
        <v>445</v>
      </c>
      <c r="C29" s="138">
        <v>12</v>
      </c>
      <c r="D29" s="173" t="s">
        <v>556</v>
      </c>
      <c r="E29" s="168" t="s">
        <v>556</v>
      </c>
      <c r="F29" s="173" t="s">
        <v>556</v>
      </c>
      <c r="G29" s="168" t="s">
        <v>556</v>
      </c>
      <c r="H29" s="138" t="s">
        <v>556</v>
      </c>
      <c r="I29" s="168" t="s">
        <v>556</v>
      </c>
      <c r="J29" s="139"/>
      <c r="K29" s="35"/>
      <c r="L29" s="35"/>
      <c r="M29" s="35"/>
      <c r="N29" s="35"/>
      <c r="O29" s="35"/>
      <c r="P29" s="35"/>
      <c r="Q29" s="35"/>
      <c r="R29" s="35"/>
      <c r="S29" s="35"/>
      <c r="T29" s="35"/>
      <c r="U29" s="35"/>
      <c r="V29" s="35"/>
      <c r="W29" s="35"/>
    </row>
    <row r="30" spans="1:23" ht="22.5" x14ac:dyDescent="0.2">
      <c r="A30" s="127" t="s">
        <v>88</v>
      </c>
      <c r="B30" s="128" t="s">
        <v>446</v>
      </c>
      <c r="C30" s="136">
        <v>16</v>
      </c>
      <c r="D30" s="172">
        <v>194667.611</v>
      </c>
      <c r="E30" s="167">
        <v>9.7207170767187989</v>
      </c>
      <c r="F30" s="172">
        <v>41803.658000000003</v>
      </c>
      <c r="G30" s="167">
        <v>-37.779670420069841</v>
      </c>
      <c r="H30" s="136">
        <v>14540.441999999999</v>
      </c>
      <c r="I30" s="167">
        <v>-29.728539547783555</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3" t="s">
        <v>556</v>
      </c>
      <c r="E31" s="168" t="s">
        <v>556</v>
      </c>
      <c r="F31" s="173" t="s">
        <v>556</v>
      </c>
      <c r="G31" s="168" t="s">
        <v>556</v>
      </c>
      <c r="H31" s="138" t="s">
        <v>556</v>
      </c>
      <c r="I31" s="168" t="s">
        <v>556</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2">
        <v>5235.3680000000004</v>
      </c>
      <c r="E32" s="167">
        <v>-43.332918056500077</v>
      </c>
      <c r="F32" s="172" t="s">
        <v>556</v>
      </c>
      <c r="G32" s="167" t="s">
        <v>556</v>
      </c>
      <c r="H32" s="136">
        <v>1241.711</v>
      </c>
      <c r="I32" s="167">
        <v>-54.617982332710802</v>
      </c>
      <c r="J32" s="137"/>
      <c r="K32" s="34"/>
      <c r="L32" s="34"/>
      <c r="M32" s="34"/>
      <c r="N32" s="34"/>
      <c r="O32" s="34"/>
      <c r="P32" s="34"/>
      <c r="Q32" s="34"/>
      <c r="R32" s="34"/>
      <c r="S32" s="34"/>
      <c r="T32" s="34"/>
      <c r="U32" s="34"/>
      <c r="V32" s="34"/>
      <c r="W32" s="34"/>
    </row>
    <row r="33" spans="1:23" x14ac:dyDescent="0.2">
      <c r="A33" s="129" t="s">
        <v>105</v>
      </c>
      <c r="B33" s="130" t="s">
        <v>106</v>
      </c>
      <c r="C33" s="138">
        <v>6</v>
      </c>
      <c r="D33" s="173">
        <v>4542.7889999999998</v>
      </c>
      <c r="E33" s="168">
        <v>-18.606156620280345</v>
      </c>
      <c r="F33" s="173" t="s">
        <v>556</v>
      </c>
      <c r="G33" s="168" t="s">
        <v>556</v>
      </c>
      <c r="H33" s="138" t="s">
        <v>556</v>
      </c>
      <c r="I33" s="168" t="s">
        <v>556</v>
      </c>
      <c r="J33" s="139"/>
      <c r="K33" s="37"/>
      <c r="L33" s="37"/>
      <c r="M33" s="37"/>
      <c r="N33" s="37"/>
      <c r="O33" s="37"/>
      <c r="P33" s="37"/>
      <c r="Q33" s="37"/>
      <c r="R33" s="37"/>
      <c r="S33" s="37"/>
      <c r="T33" s="37"/>
      <c r="U33" s="37"/>
      <c r="V33" s="37"/>
      <c r="W33" s="37"/>
    </row>
    <row r="34" spans="1:23" x14ac:dyDescent="0.2">
      <c r="A34" s="129" t="s">
        <v>400</v>
      </c>
      <c r="B34" s="130" t="s">
        <v>401</v>
      </c>
      <c r="C34" s="138">
        <v>5</v>
      </c>
      <c r="D34" s="173" t="s">
        <v>556</v>
      </c>
      <c r="E34" s="168" t="s">
        <v>556</v>
      </c>
      <c r="F34" s="173" t="s">
        <v>556</v>
      </c>
      <c r="G34" s="168" t="s">
        <v>556</v>
      </c>
      <c r="H34" s="138" t="s">
        <v>556</v>
      </c>
      <c r="I34" s="168" t="s">
        <v>556</v>
      </c>
      <c r="J34" s="139"/>
      <c r="K34" s="35"/>
      <c r="L34" s="35"/>
      <c r="M34" s="35"/>
      <c r="N34" s="35"/>
      <c r="O34" s="35"/>
      <c r="P34" s="35"/>
      <c r="Q34" s="35"/>
      <c r="R34" s="35"/>
      <c r="S34" s="35"/>
      <c r="T34" s="35"/>
      <c r="U34" s="35"/>
      <c r="V34" s="35"/>
      <c r="W34" s="35"/>
    </row>
    <row r="35" spans="1:23" x14ac:dyDescent="0.2">
      <c r="A35" s="127" t="s">
        <v>107</v>
      </c>
      <c r="B35" s="128" t="s">
        <v>108</v>
      </c>
      <c r="C35" s="136">
        <v>53</v>
      </c>
      <c r="D35" s="172">
        <v>53273.864000000001</v>
      </c>
      <c r="E35" s="167">
        <v>-39.175356203673957</v>
      </c>
      <c r="F35" s="172">
        <v>15716.834000000001</v>
      </c>
      <c r="G35" s="167">
        <v>5.748956712983329</v>
      </c>
      <c r="H35" s="136">
        <v>8877.2729999999992</v>
      </c>
      <c r="I35" s="167">
        <v>0.75457487405495272</v>
      </c>
      <c r="J35" s="137"/>
      <c r="K35" s="32"/>
      <c r="L35" s="32"/>
      <c r="M35" s="32"/>
      <c r="N35" s="32"/>
      <c r="O35" s="32"/>
      <c r="P35" s="32"/>
      <c r="Q35" s="32"/>
      <c r="R35" s="32"/>
      <c r="S35" s="32"/>
      <c r="T35" s="32"/>
      <c r="U35" s="32"/>
      <c r="V35" s="32"/>
      <c r="W35" s="32"/>
    </row>
    <row r="36" spans="1:23" x14ac:dyDescent="0.2">
      <c r="A36" s="129" t="s">
        <v>109</v>
      </c>
      <c r="B36" s="130" t="s">
        <v>110</v>
      </c>
      <c r="C36" s="138">
        <v>14</v>
      </c>
      <c r="D36" s="173">
        <v>9106.3150000000005</v>
      </c>
      <c r="E36" s="168">
        <v>-41.893902293120632</v>
      </c>
      <c r="F36" s="173">
        <v>985.46</v>
      </c>
      <c r="G36" s="168">
        <v>63.297297655581986</v>
      </c>
      <c r="H36" s="138">
        <v>521.28499999999997</v>
      </c>
      <c r="I36" s="168">
        <v>57.132823709562672</v>
      </c>
      <c r="J36" s="139"/>
      <c r="K36" s="37"/>
      <c r="L36" s="37"/>
      <c r="M36" s="37"/>
      <c r="N36" s="37"/>
      <c r="O36" s="37"/>
      <c r="P36" s="37"/>
      <c r="Q36" s="37"/>
      <c r="R36" s="37"/>
      <c r="S36" s="37"/>
      <c r="T36" s="37"/>
      <c r="U36" s="37"/>
      <c r="V36" s="37"/>
      <c r="W36" s="37"/>
    </row>
    <row r="37" spans="1:23" x14ac:dyDescent="0.2">
      <c r="A37" s="129" t="s">
        <v>195</v>
      </c>
      <c r="B37" s="130" t="s">
        <v>196</v>
      </c>
      <c r="C37" s="138">
        <v>9</v>
      </c>
      <c r="D37" s="173">
        <v>6914.7629999999999</v>
      </c>
      <c r="E37" s="168">
        <v>-48.634042111277864</v>
      </c>
      <c r="F37" s="173" t="s">
        <v>556</v>
      </c>
      <c r="G37" s="168" t="s">
        <v>556</v>
      </c>
      <c r="H37" s="138" t="s">
        <v>556</v>
      </c>
      <c r="I37" s="168" t="s">
        <v>556</v>
      </c>
      <c r="J37" s="139"/>
      <c r="K37" s="35"/>
      <c r="L37" s="35"/>
      <c r="M37" s="35"/>
      <c r="N37" s="35"/>
      <c r="O37" s="35"/>
      <c r="P37" s="35"/>
      <c r="Q37" s="35"/>
      <c r="R37" s="35"/>
      <c r="S37" s="35"/>
      <c r="T37" s="35"/>
      <c r="U37" s="35"/>
      <c r="V37" s="35"/>
      <c r="W37" s="35"/>
    </row>
    <row r="38" spans="1:23" x14ac:dyDescent="0.2">
      <c r="A38" s="129" t="s">
        <v>197</v>
      </c>
      <c r="B38" s="130" t="s">
        <v>198</v>
      </c>
      <c r="C38" s="138">
        <v>5</v>
      </c>
      <c r="D38" s="173">
        <v>2191.5520000000001</v>
      </c>
      <c r="E38" s="168">
        <v>-0.83982131230392554</v>
      </c>
      <c r="F38" s="173" t="s">
        <v>556</v>
      </c>
      <c r="G38" s="168" t="s">
        <v>556</v>
      </c>
      <c r="H38" s="138" t="s">
        <v>556</v>
      </c>
      <c r="I38" s="168" t="s">
        <v>556</v>
      </c>
      <c r="J38" s="139"/>
      <c r="K38" s="35"/>
      <c r="L38" s="35"/>
      <c r="M38" s="35"/>
      <c r="N38" s="35"/>
      <c r="O38" s="35"/>
      <c r="P38" s="35"/>
      <c r="Q38" s="35"/>
      <c r="R38" s="35"/>
      <c r="S38" s="35"/>
      <c r="T38" s="35"/>
      <c r="U38" s="35"/>
      <c r="V38" s="35"/>
      <c r="W38" s="35"/>
    </row>
    <row r="39" spans="1:23" ht="45" x14ac:dyDescent="0.2">
      <c r="A39" s="129" t="s">
        <v>199</v>
      </c>
      <c r="B39" s="130" t="s">
        <v>455</v>
      </c>
      <c r="C39" s="138">
        <v>3</v>
      </c>
      <c r="D39" s="173">
        <v>1707.587</v>
      </c>
      <c r="E39" s="168">
        <v>-14.220359306704736</v>
      </c>
      <c r="F39" s="173" t="s">
        <v>556</v>
      </c>
      <c r="G39" s="168" t="s">
        <v>556</v>
      </c>
      <c r="H39" s="138" t="s">
        <v>556</v>
      </c>
      <c r="I39" s="168" t="s">
        <v>556</v>
      </c>
      <c r="J39" s="139"/>
      <c r="K39" s="37"/>
      <c r="L39" s="37"/>
      <c r="M39" s="37"/>
      <c r="N39" s="37"/>
      <c r="O39" s="37"/>
      <c r="P39" s="37"/>
      <c r="Q39" s="37"/>
      <c r="R39" s="37"/>
      <c r="S39" s="37"/>
      <c r="T39" s="37"/>
      <c r="U39" s="37"/>
      <c r="V39" s="37"/>
      <c r="W39" s="37"/>
    </row>
    <row r="40" spans="1:23" ht="22.5" customHeight="1" x14ac:dyDescent="0.2">
      <c r="A40" s="129" t="s">
        <v>113</v>
      </c>
      <c r="B40" s="130" t="s">
        <v>510</v>
      </c>
      <c r="C40" s="138">
        <v>17</v>
      </c>
      <c r="D40" s="173">
        <v>10228.672</v>
      </c>
      <c r="E40" s="168">
        <v>0.47458055993709536</v>
      </c>
      <c r="F40" s="173">
        <v>788.25099999999998</v>
      </c>
      <c r="G40" s="168">
        <v>118.3805093737966</v>
      </c>
      <c r="H40" s="138" t="s">
        <v>556</v>
      </c>
      <c r="I40" s="168" t="s">
        <v>556</v>
      </c>
      <c r="J40" s="139"/>
      <c r="K40" s="37"/>
      <c r="L40" s="37"/>
      <c r="M40" s="37"/>
      <c r="N40" s="37"/>
      <c r="O40" s="37"/>
      <c r="P40" s="37"/>
      <c r="Q40" s="37"/>
      <c r="R40" s="37"/>
      <c r="S40" s="37"/>
      <c r="T40" s="37"/>
      <c r="U40" s="37"/>
      <c r="V40" s="37"/>
      <c r="W40" s="37"/>
    </row>
    <row r="41" spans="1:23" ht="22.5" x14ac:dyDescent="0.2">
      <c r="A41" s="129" t="s">
        <v>114</v>
      </c>
      <c r="B41" s="130" t="s">
        <v>456</v>
      </c>
      <c r="C41" s="138">
        <v>4</v>
      </c>
      <c r="D41" s="173">
        <v>2178.9209999999998</v>
      </c>
      <c r="E41" s="168">
        <v>41.519529298982036</v>
      </c>
      <c r="F41" s="173">
        <v>552.57500000000005</v>
      </c>
      <c r="G41" s="168">
        <v>113.84150400148607</v>
      </c>
      <c r="H41" s="138" t="s">
        <v>556</v>
      </c>
      <c r="I41" s="168" t="s">
        <v>556</v>
      </c>
      <c r="J41" s="139"/>
      <c r="K41" s="35"/>
      <c r="L41" s="35"/>
      <c r="M41" s="35"/>
      <c r="N41" s="35"/>
      <c r="O41" s="35"/>
      <c r="P41" s="35"/>
      <c r="Q41" s="35"/>
      <c r="R41" s="35"/>
      <c r="S41" s="35"/>
      <c r="T41" s="35"/>
      <c r="U41" s="35"/>
      <c r="V41" s="35"/>
      <c r="W41" s="35"/>
    </row>
    <row r="42" spans="1:23" x14ac:dyDescent="0.2">
      <c r="A42" s="129" t="s">
        <v>115</v>
      </c>
      <c r="B42" s="130" t="s">
        <v>116</v>
      </c>
      <c r="C42" s="138">
        <v>13</v>
      </c>
      <c r="D42" s="173">
        <v>8049.7510000000002</v>
      </c>
      <c r="E42" s="168">
        <v>-6.839101058629879</v>
      </c>
      <c r="F42" s="173">
        <v>235.67599999999999</v>
      </c>
      <c r="G42" s="168">
        <v>129.81794069176684</v>
      </c>
      <c r="H42" s="138" t="s">
        <v>556</v>
      </c>
      <c r="I42" s="168" t="s">
        <v>556</v>
      </c>
      <c r="J42" s="139"/>
      <c r="K42" s="35"/>
      <c r="L42" s="35"/>
      <c r="M42" s="35"/>
      <c r="N42" s="35"/>
      <c r="O42" s="35"/>
      <c r="P42" s="35"/>
      <c r="Q42" s="35"/>
      <c r="R42" s="35"/>
      <c r="S42" s="35"/>
      <c r="T42" s="35"/>
      <c r="U42" s="35"/>
      <c r="V42" s="35"/>
      <c r="W42" s="35"/>
    </row>
    <row r="43" spans="1:23" ht="33.75" x14ac:dyDescent="0.2">
      <c r="A43" s="129" t="s">
        <v>200</v>
      </c>
      <c r="B43" s="130" t="s">
        <v>500</v>
      </c>
      <c r="C43" s="138">
        <v>5</v>
      </c>
      <c r="D43" s="173">
        <v>11949.735000000001</v>
      </c>
      <c r="E43" s="168">
        <v>179.86448637638654</v>
      </c>
      <c r="F43" s="173">
        <v>4889.1670000000004</v>
      </c>
      <c r="G43" s="168" t="s">
        <v>556</v>
      </c>
      <c r="H43" s="138">
        <v>2912.627</v>
      </c>
      <c r="I43" s="168" t="s">
        <v>556</v>
      </c>
      <c r="J43" s="139"/>
      <c r="K43" s="37"/>
      <c r="L43" s="37"/>
      <c r="M43" s="37"/>
      <c r="N43" s="37"/>
      <c r="O43" s="37"/>
      <c r="P43" s="37"/>
      <c r="Q43" s="37"/>
      <c r="R43" s="37"/>
      <c r="S43" s="37"/>
      <c r="T43" s="37"/>
      <c r="U43" s="37"/>
      <c r="V43" s="37"/>
      <c r="W43" s="37"/>
    </row>
    <row r="44" spans="1:23" x14ac:dyDescent="0.2">
      <c r="A44" s="129" t="s">
        <v>402</v>
      </c>
      <c r="B44" s="130" t="s">
        <v>403</v>
      </c>
      <c r="C44" s="138">
        <v>4</v>
      </c>
      <c r="D44" s="173" t="s">
        <v>556</v>
      </c>
      <c r="E44" s="168" t="s">
        <v>556</v>
      </c>
      <c r="F44" s="173">
        <v>4889.1670000000004</v>
      </c>
      <c r="G44" s="168" t="s">
        <v>556</v>
      </c>
      <c r="H44" s="138">
        <v>2912.627</v>
      </c>
      <c r="I44" s="168" t="s">
        <v>556</v>
      </c>
      <c r="J44" s="139"/>
      <c r="K44" s="37"/>
      <c r="L44" s="37"/>
      <c r="M44" s="37"/>
      <c r="N44" s="37"/>
      <c r="O44" s="37"/>
      <c r="P44" s="37"/>
      <c r="Q44" s="37"/>
      <c r="R44" s="37"/>
      <c r="S44" s="37"/>
      <c r="T44" s="37"/>
      <c r="U44" s="37"/>
      <c r="V44" s="37"/>
      <c r="W44" s="37"/>
    </row>
    <row r="45" spans="1:23" x14ac:dyDescent="0.2">
      <c r="A45" s="129" t="s">
        <v>117</v>
      </c>
      <c r="B45" s="130" t="s">
        <v>118</v>
      </c>
      <c r="C45" s="138">
        <v>10</v>
      </c>
      <c r="D45" s="173">
        <v>8823.6080000000002</v>
      </c>
      <c r="E45" s="168">
        <v>-15.724473643768974</v>
      </c>
      <c r="F45" s="173">
        <v>2897.6550000000002</v>
      </c>
      <c r="G45" s="168">
        <v>11.089279949946373</v>
      </c>
      <c r="H45" s="138">
        <v>1775.856</v>
      </c>
      <c r="I45" s="168">
        <v>-3.1011774488989232</v>
      </c>
      <c r="J45" s="139"/>
      <c r="K45" s="37"/>
      <c r="L45" s="37"/>
      <c r="M45" s="37"/>
      <c r="N45" s="37"/>
      <c r="O45" s="37"/>
      <c r="P45" s="37"/>
      <c r="Q45" s="37"/>
      <c r="R45" s="37"/>
      <c r="S45" s="37"/>
      <c r="T45" s="37"/>
      <c r="U45" s="37"/>
      <c r="V45" s="37"/>
      <c r="W45" s="37"/>
    </row>
    <row r="46" spans="1:23" x14ac:dyDescent="0.2">
      <c r="A46" s="129" t="s">
        <v>119</v>
      </c>
      <c r="B46" s="130" t="s">
        <v>120</v>
      </c>
      <c r="C46" s="138">
        <v>5</v>
      </c>
      <c r="D46" s="173">
        <v>3597.4720000000002</v>
      </c>
      <c r="E46" s="168">
        <v>-10.936489981607835</v>
      </c>
      <c r="F46" s="173" t="s">
        <v>556</v>
      </c>
      <c r="G46" s="168" t="s">
        <v>556</v>
      </c>
      <c r="H46" s="138" t="s">
        <v>556</v>
      </c>
      <c r="I46" s="168" t="s">
        <v>556</v>
      </c>
      <c r="J46" s="139"/>
      <c r="K46" s="37"/>
      <c r="L46" s="37"/>
      <c r="M46" s="37"/>
      <c r="N46" s="37"/>
      <c r="O46" s="37"/>
      <c r="P46" s="37"/>
      <c r="Q46" s="37"/>
      <c r="R46" s="37"/>
      <c r="S46" s="37"/>
      <c r="T46" s="37"/>
      <c r="U46" s="37"/>
      <c r="V46" s="37"/>
      <c r="W46" s="37"/>
    </row>
    <row r="47" spans="1:23" ht="33.75" customHeight="1" x14ac:dyDescent="0.2">
      <c r="A47" s="127" t="s">
        <v>121</v>
      </c>
      <c r="B47" s="128" t="s">
        <v>457</v>
      </c>
      <c r="C47" s="136">
        <v>43</v>
      </c>
      <c r="D47" s="172">
        <v>155009.769</v>
      </c>
      <c r="E47" s="167">
        <v>-19.023111139422795</v>
      </c>
      <c r="F47" s="172">
        <v>91152.065000000002</v>
      </c>
      <c r="G47" s="167">
        <v>-40.634610816522247</v>
      </c>
      <c r="H47" s="136">
        <v>23614.768</v>
      </c>
      <c r="I47" s="167">
        <v>0.42751112283356463</v>
      </c>
      <c r="J47" s="137"/>
      <c r="K47" s="32"/>
      <c r="L47" s="32"/>
      <c r="M47" s="32"/>
      <c r="N47" s="32"/>
      <c r="O47" s="32"/>
      <c r="P47" s="32"/>
      <c r="Q47" s="32"/>
      <c r="R47" s="32"/>
      <c r="S47" s="32"/>
      <c r="T47" s="32"/>
      <c r="U47" s="32"/>
      <c r="V47" s="32"/>
      <c r="W47" s="32"/>
    </row>
    <row r="48" spans="1:23" ht="22.5" x14ac:dyDescent="0.2">
      <c r="A48" s="129" t="s">
        <v>122</v>
      </c>
      <c r="B48" s="130" t="s">
        <v>485</v>
      </c>
      <c r="C48" s="138">
        <v>10</v>
      </c>
      <c r="D48" s="173">
        <v>35082.466999999997</v>
      </c>
      <c r="E48" s="168">
        <v>-8.1878100357223218</v>
      </c>
      <c r="F48" s="173">
        <v>18543.167000000001</v>
      </c>
      <c r="G48" s="168">
        <v>-31.415432472419752</v>
      </c>
      <c r="H48" s="138">
        <v>6702.8620000000001</v>
      </c>
      <c r="I48" s="168">
        <v>-24.153959204105988</v>
      </c>
      <c r="J48" s="139"/>
      <c r="K48" s="37"/>
      <c r="L48" s="37"/>
      <c r="M48" s="37"/>
      <c r="N48" s="37"/>
      <c r="O48" s="37"/>
      <c r="P48" s="37"/>
      <c r="Q48" s="37"/>
      <c r="R48" s="37"/>
      <c r="S48" s="37"/>
      <c r="T48" s="37"/>
      <c r="U48" s="37"/>
      <c r="V48" s="37"/>
      <c r="W48" s="37"/>
    </row>
    <row r="49" spans="1:23" x14ac:dyDescent="0.2">
      <c r="A49" s="129" t="s">
        <v>404</v>
      </c>
      <c r="B49" s="130" t="s">
        <v>405</v>
      </c>
      <c r="C49" s="138">
        <v>7</v>
      </c>
      <c r="D49" s="173">
        <v>32489.164000000001</v>
      </c>
      <c r="E49" s="168">
        <v>18.299555070806591</v>
      </c>
      <c r="F49" s="173" t="s">
        <v>556</v>
      </c>
      <c r="G49" s="168" t="s">
        <v>556</v>
      </c>
      <c r="H49" s="138" t="s">
        <v>556</v>
      </c>
      <c r="I49" s="168" t="s">
        <v>556</v>
      </c>
      <c r="J49" s="139"/>
      <c r="K49" s="37"/>
      <c r="L49" s="37"/>
      <c r="M49" s="37"/>
      <c r="N49" s="37"/>
      <c r="O49" s="37"/>
      <c r="P49" s="37"/>
      <c r="Q49" s="37"/>
      <c r="R49" s="37"/>
      <c r="S49" s="37"/>
      <c r="T49" s="37"/>
      <c r="U49" s="37"/>
      <c r="V49" s="37"/>
      <c r="W49" s="37"/>
    </row>
    <row r="50" spans="1:23" x14ac:dyDescent="0.2">
      <c r="A50" s="129" t="s">
        <v>351</v>
      </c>
      <c r="B50" s="130" t="s">
        <v>352</v>
      </c>
      <c r="C50" s="138">
        <v>3</v>
      </c>
      <c r="D50" s="173">
        <v>2593.3029999999999</v>
      </c>
      <c r="E50" s="168">
        <v>-75.870976446013785</v>
      </c>
      <c r="F50" s="173" t="s">
        <v>556</v>
      </c>
      <c r="G50" s="168" t="s">
        <v>556</v>
      </c>
      <c r="H50" s="138" t="s">
        <v>556</v>
      </c>
      <c r="I50" s="168" t="s">
        <v>556</v>
      </c>
      <c r="J50" s="139"/>
      <c r="K50" s="37"/>
      <c r="L50" s="37"/>
      <c r="M50" s="37"/>
      <c r="N50" s="37"/>
      <c r="O50" s="37"/>
      <c r="P50" s="37"/>
      <c r="Q50" s="37"/>
      <c r="R50" s="37"/>
      <c r="S50" s="37"/>
      <c r="T50" s="37"/>
      <c r="U50" s="37"/>
      <c r="V50" s="37"/>
      <c r="W50" s="37"/>
    </row>
    <row r="51" spans="1:23" ht="22.5" x14ac:dyDescent="0.2">
      <c r="A51" s="129" t="s">
        <v>201</v>
      </c>
      <c r="B51" s="130" t="s">
        <v>458</v>
      </c>
      <c r="C51" s="138">
        <v>5</v>
      </c>
      <c r="D51" s="173">
        <v>8712.9249999999993</v>
      </c>
      <c r="E51" s="168">
        <v>8.0232602253518621</v>
      </c>
      <c r="F51" s="173">
        <v>2839.973</v>
      </c>
      <c r="G51" s="168" t="s">
        <v>556</v>
      </c>
      <c r="H51" s="138" t="s">
        <v>556</v>
      </c>
      <c r="I51" s="168" t="s">
        <v>556</v>
      </c>
      <c r="J51" s="139"/>
      <c r="K51" s="37"/>
      <c r="L51" s="37"/>
      <c r="M51" s="37"/>
      <c r="N51" s="37"/>
      <c r="O51" s="37"/>
      <c r="P51" s="37"/>
      <c r="Q51" s="37"/>
      <c r="R51" s="37"/>
      <c r="S51" s="37"/>
      <c r="T51" s="37"/>
      <c r="U51" s="37"/>
      <c r="V51" s="37"/>
      <c r="W51" s="37"/>
    </row>
    <row r="52" spans="1:23" ht="22.5" x14ac:dyDescent="0.2">
      <c r="A52" s="129" t="s">
        <v>406</v>
      </c>
      <c r="B52" s="130" t="s">
        <v>407</v>
      </c>
      <c r="C52" s="138">
        <v>4</v>
      </c>
      <c r="D52" s="173" t="s">
        <v>556</v>
      </c>
      <c r="E52" s="168" t="s">
        <v>556</v>
      </c>
      <c r="F52" s="173" t="s">
        <v>556</v>
      </c>
      <c r="G52" s="168" t="s">
        <v>556</v>
      </c>
      <c r="H52" s="138" t="s">
        <v>556</v>
      </c>
      <c r="I52" s="168" t="s">
        <v>556</v>
      </c>
      <c r="J52" s="139"/>
      <c r="K52" s="37"/>
      <c r="L52" s="37"/>
      <c r="M52" s="37"/>
      <c r="N52" s="37"/>
      <c r="O52" s="37"/>
      <c r="P52" s="37"/>
      <c r="Q52" s="37"/>
      <c r="R52" s="37"/>
      <c r="S52" s="37"/>
      <c r="T52" s="37"/>
      <c r="U52" s="37"/>
      <c r="V52" s="37"/>
      <c r="W52" s="37"/>
    </row>
    <row r="53" spans="1:23" ht="33.75" customHeight="1" x14ac:dyDescent="0.2">
      <c r="A53" s="129" t="s">
        <v>123</v>
      </c>
      <c r="B53" s="130" t="s">
        <v>459</v>
      </c>
      <c r="C53" s="138">
        <v>18</v>
      </c>
      <c r="D53" s="173">
        <v>79087.684999999998</v>
      </c>
      <c r="E53" s="168">
        <v>-29.859388301686351</v>
      </c>
      <c r="F53" s="173">
        <v>43725.385000000002</v>
      </c>
      <c r="G53" s="168">
        <v>-56.823148402820109</v>
      </c>
      <c r="H53" s="138">
        <v>8822.8780000000006</v>
      </c>
      <c r="I53" s="168">
        <v>-0.92402565522655777</v>
      </c>
      <c r="J53" s="139"/>
      <c r="K53" s="37"/>
      <c r="L53" s="37"/>
      <c r="M53" s="37"/>
      <c r="N53" s="37"/>
      <c r="O53" s="37"/>
      <c r="P53" s="37"/>
      <c r="Q53" s="37"/>
      <c r="R53" s="37"/>
      <c r="S53" s="37"/>
      <c r="T53" s="37"/>
      <c r="U53" s="37"/>
      <c r="V53" s="37"/>
      <c r="W53" s="37"/>
    </row>
    <row r="54" spans="1:23" ht="22.5" customHeight="1" x14ac:dyDescent="0.2">
      <c r="A54" s="129" t="s">
        <v>124</v>
      </c>
      <c r="B54" s="130" t="s">
        <v>460</v>
      </c>
      <c r="C54" s="138">
        <v>18</v>
      </c>
      <c r="D54" s="173">
        <v>79087.684999999998</v>
      </c>
      <c r="E54" s="168">
        <v>-29.859388301686351</v>
      </c>
      <c r="F54" s="173">
        <v>43725.385000000002</v>
      </c>
      <c r="G54" s="168">
        <v>-56.823148402820109</v>
      </c>
      <c r="H54" s="138">
        <v>8822.8780000000006</v>
      </c>
      <c r="I54" s="168">
        <v>-0.92402565522655777</v>
      </c>
      <c r="J54" s="139"/>
      <c r="K54" s="35"/>
      <c r="L54" s="35"/>
      <c r="M54" s="35"/>
      <c r="N54" s="35"/>
      <c r="O54" s="35"/>
      <c r="P54" s="35"/>
      <c r="Q54" s="35"/>
      <c r="R54" s="35"/>
      <c r="S54" s="35"/>
      <c r="T54" s="35"/>
      <c r="U54" s="35"/>
      <c r="V54" s="35"/>
      <c r="W54" s="35"/>
    </row>
    <row r="55" spans="1:23" ht="22.5" x14ac:dyDescent="0.2">
      <c r="A55" s="129" t="s">
        <v>125</v>
      </c>
      <c r="B55" s="130" t="s">
        <v>461</v>
      </c>
      <c r="C55" s="138">
        <v>5</v>
      </c>
      <c r="D55" s="173">
        <v>28506.928</v>
      </c>
      <c r="E55" s="168">
        <v>123.13562268592193</v>
      </c>
      <c r="F55" s="173">
        <v>25491.843000000001</v>
      </c>
      <c r="G55" s="168" t="s">
        <v>556</v>
      </c>
      <c r="H55" s="138">
        <v>7007.527</v>
      </c>
      <c r="I55" s="168">
        <v>280.79149986442087</v>
      </c>
      <c r="J55" s="139"/>
      <c r="K55" s="37"/>
      <c r="L55" s="37"/>
      <c r="M55" s="37"/>
      <c r="N55" s="37"/>
      <c r="O55" s="37"/>
      <c r="P55" s="37"/>
      <c r="Q55" s="37"/>
      <c r="R55" s="37"/>
      <c r="S55" s="37"/>
      <c r="T55" s="37"/>
      <c r="U55" s="37"/>
      <c r="V55" s="37"/>
      <c r="W55" s="37"/>
    </row>
    <row r="56" spans="1:23" ht="11.25" customHeight="1" x14ac:dyDescent="0.2">
      <c r="A56" s="127" t="s">
        <v>126</v>
      </c>
      <c r="B56" s="128" t="s">
        <v>127</v>
      </c>
      <c r="C56" s="136">
        <v>35</v>
      </c>
      <c r="D56" s="172">
        <v>71125.437999999995</v>
      </c>
      <c r="E56" s="167">
        <v>-7.6510069100901461</v>
      </c>
      <c r="F56" s="172">
        <v>31369.545999999998</v>
      </c>
      <c r="G56" s="167">
        <v>19.639152111121945</v>
      </c>
      <c r="H56" s="136">
        <v>10467.76</v>
      </c>
      <c r="I56" s="167">
        <v>6.176622795957897</v>
      </c>
      <c r="J56" s="137"/>
      <c r="K56" s="32"/>
      <c r="L56" s="32"/>
      <c r="M56" s="32"/>
      <c r="N56" s="32"/>
      <c r="O56" s="32"/>
      <c r="P56" s="32"/>
      <c r="Q56" s="32"/>
      <c r="R56" s="32"/>
      <c r="S56" s="32"/>
      <c r="T56" s="32"/>
      <c r="U56" s="32"/>
      <c r="V56" s="32"/>
      <c r="W56" s="32"/>
    </row>
    <row r="57" spans="1:23" ht="45" x14ac:dyDescent="0.2">
      <c r="A57" s="129" t="s">
        <v>128</v>
      </c>
      <c r="B57" s="130" t="s">
        <v>462</v>
      </c>
      <c r="C57" s="138">
        <v>13</v>
      </c>
      <c r="D57" s="173">
        <v>22060.442999999999</v>
      </c>
      <c r="E57" s="168">
        <v>-48.599152317784515</v>
      </c>
      <c r="F57" s="173">
        <v>10046.498</v>
      </c>
      <c r="G57" s="168">
        <v>-24.573666387979955</v>
      </c>
      <c r="H57" s="138" t="s">
        <v>556</v>
      </c>
      <c r="I57" s="168" t="s">
        <v>556</v>
      </c>
      <c r="J57" s="139"/>
      <c r="K57" s="35"/>
      <c r="L57" s="35"/>
      <c r="M57" s="35"/>
      <c r="N57" s="35"/>
      <c r="O57" s="35"/>
      <c r="P57" s="35"/>
      <c r="Q57" s="35"/>
      <c r="R57" s="35"/>
      <c r="S57" s="35"/>
      <c r="T57" s="35"/>
      <c r="U57" s="35"/>
      <c r="V57" s="35"/>
      <c r="W57" s="35"/>
    </row>
    <row r="58" spans="1:23" ht="22.5" x14ac:dyDescent="0.2">
      <c r="A58" s="129" t="s">
        <v>129</v>
      </c>
      <c r="B58" s="130" t="s">
        <v>463</v>
      </c>
      <c r="C58" s="138">
        <v>7</v>
      </c>
      <c r="D58" s="173">
        <v>17573.534</v>
      </c>
      <c r="E58" s="168">
        <v>-51.51936367794773</v>
      </c>
      <c r="F58" s="173">
        <v>9384.7729999999992</v>
      </c>
      <c r="G58" s="168">
        <v>-21.686562599484887</v>
      </c>
      <c r="H58" s="138" t="s">
        <v>556</v>
      </c>
      <c r="I58" s="168" t="s">
        <v>556</v>
      </c>
      <c r="J58" s="139"/>
      <c r="K58" s="37"/>
      <c r="L58" s="37"/>
      <c r="M58" s="37"/>
      <c r="N58" s="37"/>
      <c r="O58" s="37"/>
      <c r="P58" s="37"/>
      <c r="Q58" s="37"/>
      <c r="R58" s="37"/>
      <c r="S58" s="37"/>
      <c r="T58" s="37"/>
      <c r="U58" s="37"/>
      <c r="V58" s="37"/>
      <c r="W58" s="37"/>
    </row>
    <row r="59" spans="1:23" ht="22.5" x14ac:dyDescent="0.2">
      <c r="A59" s="129" t="s">
        <v>130</v>
      </c>
      <c r="B59" s="130" t="s">
        <v>464</v>
      </c>
      <c r="C59" s="138">
        <v>6</v>
      </c>
      <c r="D59" s="173">
        <v>4486.9089999999997</v>
      </c>
      <c r="E59" s="168">
        <v>-32.728779637531659</v>
      </c>
      <c r="F59" s="173">
        <v>661.72500000000002</v>
      </c>
      <c r="G59" s="168">
        <v>-50.470093434859436</v>
      </c>
      <c r="H59" s="138" t="s">
        <v>556</v>
      </c>
      <c r="I59" s="168" t="s">
        <v>556</v>
      </c>
      <c r="J59" s="139"/>
      <c r="K59" s="37"/>
      <c r="L59" s="37"/>
      <c r="M59" s="37"/>
      <c r="N59" s="37"/>
      <c r="O59" s="37"/>
      <c r="P59" s="37"/>
      <c r="Q59" s="37"/>
      <c r="R59" s="37"/>
      <c r="S59" s="37"/>
      <c r="T59" s="37"/>
      <c r="U59" s="37"/>
      <c r="V59" s="37"/>
      <c r="W59" s="37"/>
    </row>
    <row r="60" spans="1:23" ht="22.5" x14ac:dyDescent="0.2">
      <c r="A60" s="129" t="s">
        <v>202</v>
      </c>
      <c r="B60" s="130" t="s">
        <v>465</v>
      </c>
      <c r="C60" s="138">
        <v>3</v>
      </c>
      <c r="D60" s="173" t="s">
        <v>556</v>
      </c>
      <c r="E60" s="168" t="s">
        <v>556</v>
      </c>
      <c r="F60" s="173" t="s">
        <v>556</v>
      </c>
      <c r="G60" s="168" t="s">
        <v>556</v>
      </c>
      <c r="H60" s="138" t="s">
        <v>556</v>
      </c>
      <c r="I60" s="168" t="s">
        <v>556</v>
      </c>
      <c r="J60" s="139"/>
      <c r="K60" s="35"/>
      <c r="L60" s="35"/>
      <c r="M60" s="35"/>
      <c r="N60" s="35"/>
      <c r="O60" s="35"/>
      <c r="P60" s="35"/>
      <c r="Q60" s="35"/>
      <c r="R60" s="35"/>
      <c r="S60" s="35"/>
      <c r="T60" s="35"/>
      <c r="U60" s="35"/>
      <c r="V60" s="35"/>
      <c r="W60" s="35"/>
    </row>
    <row r="61" spans="1:23" ht="22.5" x14ac:dyDescent="0.2">
      <c r="A61" s="129" t="s">
        <v>131</v>
      </c>
      <c r="B61" s="130" t="s">
        <v>132</v>
      </c>
      <c r="C61" s="138">
        <v>6</v>
      </c>
      <c r="D61" s="173">
        <v>4796.67</v>
      </c>
      <c r="E61" s="168">
        <v>82.728475832239411</v>
      </c>
      <c r="F61" s="173">
        <v>2697.6570000000002</v>
      </c>
      <c r="G61" s="168" t="s">
        <v>556</v>
      </c>
      <c r="H61" s="138" t="s">
        <v>556</v>
      </c>
      <c r="I61" s="168" t="s">
        <v>556</v>
      </c>
      <c r="J61" s="139"/>
      <c r="K61" s="35"/>
      <c r="L61" s="35"/>
      <c r="M61" s="35"/>
      <c r="N61" s="35"/>
      <c r="O61" s="35"/>
      <c r="P61" s="35"/>
      <c r="Q61" s="35"/>
      <c r="R61" s="35"/>
      <c r="S61" s="35"/>
      <c r="T61" s="35"/>
      <c r="U61" s="35"/>
      <c r="V61" s="35"/>
      <c r="W61" s="35"/>
    </row>
    <row r="62" spans="1:23" ht="22.5" x14ac:dyDescent="0.2">
      <c r="A62" s="129" t="s">
        <v>133</v>
      </c>
      <c r="B62" s="130" t="s">
        <v>524</v>
      </c>
      <c r="C62" s="138">
        <v>11</v>
      </c>
      <c r="D62" s="173">
        <v>39160.968000000001</v>
      </c>
      <c r="E62" s="168">
        <v>44.40427536713122</v>
      </c>
      <c r="F62" s="173">
        <v>15766.865</v>
      </c>
      <c r="G62" s="168">
        <v>58.937159255449586</v>
      </c>
      <c r="H62" s="138">
        <v>4132.8130000000001</v>
      </c>
      <c r="I62" s="168">
        <v>-10.560021745307651</v>
      </c>
      <c r="J62" s="139"/>
      <c r="K62" s="37"/>
      <c r="L62" s="37"/>
      <c r="M62" s="37"/>
      <c r="N62" s="37"/>
      <c r="O62" s="37"/>
      <c r="P62" s="37"/>
      <c r="Q62" s="37"/>
      <c r="R62" s="37"/>
      <c r="S62" s="37"/>
      <c r="T62" s="37"/>
      <c r="U62" s="37"/>
      <c r="V62" s="37"/>
      <c r="W62" s="37"/>
    </row>
    <row r="63" spans="1:23" x14ac:dyDescent="0.2">
      <c r="A63" s="127" t="s">
        <v>134</v>
      </c>
      <c r="B63" s="128" t="s">
        <v>135</v>
      </c>
      <c r="C63" s="136">
        <v>101</v>
      </c>
      <c r="D63" s="172">
        <v>277559.17300000001</v>
      </c>
      <c r="E63" s="167">
        <v>-9.6996637851058978</v>
      </c>
      <c r="F63" s="172">
        <v>178368.79699999999</v>
      </c>
      <c r="G63" s="167">
        <v>-5.278901827289431</v>
      </c>
      <c r="H63" s="136">
        <v>56812.771000000001</v>
      </c>
      <c r="I63" s="167">
        <v>-20.646565279871126</v>
      </c>
      <c r="J63" s="137"/>
      <c r="K63" s="32"/>
      <c r="L63" s="32"/>
      <c r="M63" s="32"/>
      <c r="N63" s="32"/>
      <c r="O63" s="32"/>
      <c r="P63" s="32"/>
      <c r="Q63" s="32"/>
      <c r="R63" s="32"/>
      <c r="S63" s="32"/>
      <c r="T63" s="32"/>
      <c r="U63" s="32"/>
      <c r="V63" s="32"/>
      <c r="W63" s="32"/>
    </row>
    <row r="64" spans="1:23" ht="22.5" x14ac:dyDescent="0.2">
      <c r="A64" s="129" t="s">
        <v>136</v>
      </c>
      <c r="B64" s="130" t="s">
        <v>467</v>
      </c>
      <c r="C64" s="138">
        <v>31</v>
      </c>
      <c r="D64" s="173">
        <v>115706.913</v>
      </c>
      <c r="E64" s="168">
        <v>12.379045802146535</v>
      </c>
      <c r="F64" s="173">
        <v>77199.004000000001</v>
      </c>
      <c r="G64" s="168">
        <v>16.340159022170639</v>
      </c>
      <c r="H64" s="138">
        <v>26318.128000000001</v>
      </c>
      <c r="I64" s="168">
        <v>-5.2447656430525171</v>
      </c>
      <c r="J64" s="139"/>
      <c r="K64" s="35"/>
      <c r="L64" s="35"/>
      <c r="M64" s="35"/>
      <c r="N64" s="35"/>
      <c r="O64" s="35"/>
      <c r="P64" s="35"/>
      <c r="Q64" s="35"/>
      <c r="R64" s="35"/>
      <c r="S64" s="35"/>
      <c r="T64" s="35"/>
      <c r="U64" s="35"/>
      <c r="V64" s="35"/>
      <c r="W64" s="35"/>
    </row>
    <row r="65" spans="1:23" ht="33.75" x14ac:dyDescent="0.2">
      <c r="A65" s="129" t="s">
        <v>410</v>
      </c>
      <c r="B65" s="130" t="s">
        <v>501</v>
      </c>
      <c r="C65" s="138">
        <v>3</v>
      </c>
      <c r="D65" s="173" t="s">
        <v>556</v>
      </c>
      <c r="E65" s="168" t="s">
        <v>556</v>
      </c>
      <c r="F65" s="173" t="s">
        <v>556</v>
      </c>
      <c r="G65" s="168" t="s">
        <v>556</v>
      </c>
      <c r="H65" s="138" t="s">
        <v>556</v>
      </c>
      <c r="I65" s="168" t="s">
        <v>556</v>
      </c>
      <c r="J65" s="139"/>
      <c r="K65" s="37"/>
      <c r="L65" s="37"/>
      <c r="M65" s="37"/>
      <c r="N65" s="37"/>
      <c r="O65" s="37"/>
      <c r="P65" s="37"/>
      <c r="Q65" s="37"/>
      <c r="R65" s="37"/>
      <c r="S65" s="37"/>
      <c r="T65" s="37"/>
      <c r="U65" s="37"/>
      <c r="V65" s="37"/>
      <c r="W65" s="37"/>
    </row>
    <row r="66" spans="1:23" ht="22.5" x14ac:dyDescent="0.2">
      <c r="A66" s="129" t="s">
        <v>137</v>
      </c>
      <c r="B66" s="130" t="s">
        <v>511</v>
      </c>
      <c r="C66" s="138">
        <v>14</v>
      </c>
      <c r="D66" s="173">
        <v>29865.064999999999</v>
      </c>
      <c r="E66" s="168">
        <v>-5.037715191732147</v>
      </c>
      <c r="F66" s="173">
        <v>20054.366999999998</v>
      </c>
      <c r="G66" s="168">
        <v>5.0044320023398541</v>
      </c>
      <c r="H66" s="138">
        <v>7093.0870000000004</v>
      </c>
      <c r="I66" s="168">
        <v>-21.841320101872782</v>
      </c>
      <c r="J66" s="139"/>
      <c r="K66" s="37"/>
      <c r="L66" s="37"/>
      <c r="M66" s="37"/>
      <c r="N66" s="37"/>
      <c r="O66" s="37"/>
      <c r="P66" s="37"/>
      <c r="Q66" s="37"/>
      <c r="R66" s="37"/>
      <c r="S66" s="37"/>
      <c r="T66" s="37"/>
      <c r="U66" s="37"/>
      <c r="V66" s="37"/>
      <c r="W66" s="37"/>
    </row>
    <row r="67" spans="1:23" x14ac:dyDescent="0.2">
      <c r="A67" s="129" t="s">
        <v>203</v>
      </c>
      <c r="B67" s="130" t="s">
        <v>204</v>
      </c>
      <c r="C67" s="138">
        <v>8</v>
      </c>
      <c r="D67" s="173">
        <v>30183.760999999999</v>
      </c>
      <c r="E67" s="168">
        <v>15.642730250544886</v>
      </c>
      <c r="F67" s="173">
        <v>19682.697</v>
      </c>
      <c r="G67" s="168">
        <v>17.914680648664728</v>
      </c>
      <c r="H67" s="138">
        <v>8719.2469999999994</v>
      </c>
      <c r="I67" s="168">
        <v>9.5769612136947728</v>
      </c>
      <c r="J67" s="139"/>
      <c r="K67" s="37"/>
      <c r="L67" s="37"/>
      <c r="M67" s="37"/>
      <c r="N67" s="37"/>
      <c r="O67" s="37"/>
      <c r="P67" s="37"/>
      <c r="Q67" s="37"/>
      <c r="R67" s="37"/>
      <c r="S67" s="37"/>
      <c r="T67" s="37"/>
      <c r="U67" s="37"/>
      <c r="V67" s="37"/>
      <c r="W67" s="37"/>
    </row>
    <row r="68" spans="1:23" ht="22.5" x14ac:dyDescent="0.2">
      <c r="A68" s="129" t="s">
        <v>139</v>
      </c>
      <c r="B68" s="130" t="s">
        <v>493</v>
      </c>
      <c r="C68" s="138">
        <v>5</v>
      </c>
      <c r="D68" s="173">
        <v>19954.280999999999</v>
      </c>
      <c r="E68" s="168">
        <v>3.8196660002821972</v>
      </c>
      <c r="F68" s="173" t="s">
        <v>556</v>
      </c>
      <c r="G68" s="168" t="s">
        <v>556</v>
      </c>
      <c r="H68" s="138" t="s">
        <v>556</v>
      </c>
      <c r="I68" s="168" t="s">
        <v>556</v>
      </c>
      <c r="J68" s="139"/>
      <c r="K68" s="37"/>
      <c r="L68" s="37"/>
      <c r="M68" s="37"/>
      <c r="N68" s="37"/>
      <c r="O68" s="37"/>
      <c r="P68" s="37"/>
      <c r="Q68" s="37"/>
      <c r="R68" s="37"/>
      <c r="S68" s="37"/>
      <c r="T68" s="37"/>
      <c r="U68" s="37"/>
      <c r="V68" s="37"/>
      <c r="W68" s="37"/>
    </row>
    <row r="69" spans="1:23" ht="22.5" x14ac:dyDescent="0.2">
      <c r="A69" s="129" t="s">
        <v>140</v>
      </c>
      <c r="B69" s="130" t="s">
        <v>483</v>
      </c>
      <c r="C69" s="138">
        <v>34</v>
      </c>
      <c r="D69" s="173">
        <v>65148.133000000002</v>
      </c>
      <c r="E69" s="168">
        <v>-27.790632054019696</v>
      </c>
      <c r="F69" s="173">
        <v>36589.108</v>
      </c>
      <c r="G69" s="168">
        <v>-22.772852706341396</v>
      </c>
      <c r="H69" s="138">
        <v>15966.879000000001</v>
      </c>
      <c r="I69" s="168">
        <v>-18.092913411031518</v>
      </c>
      <c r="J69" s="139"/>
      <c r="K69" s="35"/>
      <c r="L69" s="35"/>
      <c r="M69" s="35"/>
      <c r="N69" s="35"/>
      <c r="O69" s="35"/>
      <c r="P69" s="35"/>
      <c r="Q69" s="35"/>
      <c r="R69" s="35"/>
      <c r="S69" s="35"/>
      <c r="T69" s="35"/>
      <c r="U69" s="35"/>
      <c r="V69" s="35"/>
      <c r="W69" s="35"/>
    </row>
    <row r="70" spans="1:23" x14ac:dyDescent="0.2">
      <c r="A70" s="129" t="s">
        <v>141</v>
      </c>
      <c r="B70" s="130" t="s">
        <v>142</v>
      </c>
      <c r="C70" s="138">
        <v>11</v>
      </c>
      <c r="D70" s="173">
        <v>37797.805999999997</v>
      </c>
      <c r="E70" s="168">
        <v>-10.480260308198353</v>
      </c>
      <c r="F70" s="173">
        <v>21201.579000000002</v>
      </c>
      <c r="G70" s="168">
        <v>-3.7733732159970259</v>
      </c>
      <c r="H70" s="138" t="s">
        <v>556</v>
      </c>
      <c r="I70" s="168" t="s">
        <v>556</v>
      </c>
      <c r="J70" s="139"/>
      <c r="K70" s="37"/>
      <c r="L70" s="37"/>
      <c r="M70" s="37"/>
      <c r="N70" s="37"/>
      <c r="O70" s="37"/>
      <c r="P70" s="37"/>
      <c r="Q70" s="37"/>
      <c r="R70" s="37"/>
      <c r="S70" s="37"/>
      <c r="T70" s="37"/>
      <c r="U70" s="37"/>
      <c r="V70" s="37"/>
      <c r="W70" s="37"/>
    </row>
    <row r="71" spans="1:23" ht="22.5" customHeight="1" x14ac:dyDescent="0.2">
      <c r="A71" s="129" t="s">
        <v>353</v>
      </c>
      <c r="B71" s="130" t="s">
        <v>484</v>
      </c>
      <c r="C71" s="138">
        <v>7</v>
      </c>
      <c r="D71" s="173">
        <v>9955.3189999999995</v>
      </c>
      <c r="E71" s="168">
        <v>-19.890782971490808</v>
      </c>
      <c r="F71" s="173">
        <v>4033.9119999999998</v>
      </c>
      <c r="G71" s="168">
        <v>-24.855225795971705</v>
      </c>
      <c r="H71" s="138" t="s">
        <v>556</v>
      </c>
      <c r="I71" s="168" t="s">
        <v>556</v>
      </c>
      <c r="J71" s="139"/>
      <c r="K71" s="37"/>
      <c r="L71" s="37"/>
      <c r="M71" s="37"/>
      <c r="N71" s="37"/>
      <c r="O71" s="37"/>
      <c r="P71" s="37"/>
      <c r="Q71" s="37"/>
      <c r="R71" s="37"/>
      <c r="S71" s="37"/>
      <c r="T71" s="37"/>
      <c r="U71" s="37"/>
      <c r="V71" s="37"/>
      <c r="W71" s="37"/>
    </row>
    <row r="72" spans="1:23" ht="22.5" customHeight="1" x14ac:dyDescent="0.2">
      <c r="A72" s="129" t="s">
        <v>143</v>
      </c>
      <c r="B72" s="130" t="s">
        <v>411</v>
      </c>
      <c r="C72" s="138">
        <v>13</v>
      </c>
      <c r="D72" s="173">
        <v>15882.441000000001</v>
      </c>
      <c r="E72" s="168">
        <v>-53.982563520740868</v>
      </c>
      <c r="F72" s="173">
        <v>10158.008</v>
      </c>
      <c r="G72" s="168">
        <v>-47.478515741335144</v>
      </c>
      <c r="H72" s="138">
        <v>2551.2570000000001</v>
      </c>
      <c r="I72" s="168">
        <v>-48.100213660738966</v>
      </c>
      <c r="J72" s="139"/>
      <c r="K72" s="35"/>
      <c r="L72" s="35"/>
      <c r="M72" s="35"/>
      <c r="N72" s="35"/>
      <c r="O72" s="35"/>
      <c r="P72" s="35"/>
      <c r="Q72" s="35"/>
      <c r="R72" s="35"/>
      <c r="S72" s="35"/>
      <c r="T72" s="35"/>
      <c r="U72" s="35"/>
      <c r="V72" s="35"/>
      <c r="W72" s="35"/>
    </row>
    <row r="73" spans="1:23" x14ac:dyDescent="0.2">
      <c r="A73" s="129" t="s">
        <v>144</v>
      </c>
      <c r="B73" s="130" t="s">
        <v>145</v>
      </c>
      <c r="C73" s="138">
        <v>6</v>
      </c>
      <c r="D73" s="173" t="s">
        <v>556</v>
      </c>
      <c r="E73" s="168" t="s">
        <v>556</v>
      </c>
      <c r="F73" s="173" t="s">
        <v>556</v>
      </c>
      <c r="G73" s="168" t="s">
        <v>556</v>
      </c>
      <c r="H73" s="138" t="s">
        <v>556</v>
      </c>
      <c r="I73" s="168" t="s">
        <v>556</v>
      </c>
      <c r="J73" s="139"/>
      <c r="K73" s="35"/>
      <c r="L73" s="35"/>
      <c r="M73" s="35"/>
      <c r="N73" s="35"/>
      <c r="O73" s="35"/>
      <c r="P73" s="35"/>
      <c r="Q73" s="35"/>
      <c r="R73" s="35"/>
      <c r="S73" s="35"/>
      <c r="T73" s="35"/>
      <c r="U73" s="35"/>
      <c r="V73" s="35"/>
      <c r="W73" s="35"/>
    </row>
    <row r="74" spans="1:23" ht="22.5" x14ac:dyDescent="0.2">
      <c r="A74" s="129" t="s">
        <v>412</v>
      </c>
      <c r="B74" s="130" t="s">
        <v>468</v>
      </c>
      <c r="C74" s="138">
        <v>3</v>
      </c>
      <c r="D74" s="173" t="s">
        <v>556</v>
      </c>
      <c r="E74" s="168" t="s">
        <v>556</v>
      </c>
      <c r="F74" s="173" t="s">
        <v>556</v>
      </c>
      <c r="G74" s="168" t="s">
        <v>556</v>
      </c>
      <c r="H74" s="138">
        <v>2505.9870000000001</v>
      </c>
      <c r="I74" s="168">
        <v>52.961337081902485</v>
      </c>
      <c r="J74" s="139"/>
      <c r="K74" s="35"/>
      <c r="L74" s="35"/>
      <c r="M74" s="35"/>
      <c r="N74" s="35"/>
      <c r="O74" s="35"/>
      <c r="P74" s="35"/>
      <c r="Q74" s="35"/>
      <c r="R74" s="35"/>
      <c r="S74" s="35"/>
      <c r="T74" s="35"/>
      <c r="U74" s="35"/>
      <c r="V74" s="35"/>
      <c r="W74" s="35"/>
    </row>
    <row r="75" spans="1:23" x14ac:dyDescent="0.2">
      <c r="A75" s="129" t="s">
        <v>413</v>
      </c>
      <c r="B75" s="130" t="s">
        <v>414</v>
      </c>
      <c r="C75" s="138">
        <v>3</v>
      </c>
      <c r="D75" s="173" t="s">
        <v>556</v>
      </c>
      <c r="E75" s="168" t="s">
        <v>556</v>
      </c>
      <c r="F75" s="173" t="s">
        <v>556</v>
      </c>
      <c r="G75" s="168" t="s">
        <v>556</v>
      </c>
      <c r="H75" s="138" t="s">
        <v>556</v>
      </c>
      <c r="I75" s="168" t="s">
        <v>556</v>
      </c>
      <c r="J75" s="139"/>
      <c r="K75" s="35"/>
      <c r="L75" s="35"/>
      <c r="M75" s="35"/>
      <c r="N75" s="35"/>
      <c r="O75" s="35"/>
      <c r="P75" s="35"/>
      <c r="Q75" s="35"/>
      <c r="R75" s="35"/>
      <c r="S75" s="35"/>
      <c r="T75" s="35"/>
      <c r="U75" s="35"/>
      <c r="V75" s="35"/>
      <c r="W75" s="35"/>
    </row>
    <row r="76" spans="1:23" ht="22.5" x14ac:dyDescent="0.2">
      <c r="A76" s="129" t="s">
        <v>146</v>
      </c>
      <c r="B76" s="130" t="s">
        <v>469</v>
      </c>
      <c r="C76" s="138">
        <v>28</v>
      </c>
      <c r="D76" s="173">
        <v>66752.956999999995</v>
      </c>
      <c r="E76" s="168">
        <v>-31.170926179597899</v>
      </c>
      <c r="F76" s="173">
        <v>40963.917000000001</v>
      </c>
      <c r="G76" s="168">
        <v>-36.512238412929214</v>
      </c>
      <c r="H76" s="138">
        <v>10844.371999999999</v>
      </c>
      <c r="I76" s="168">
        <v>-50.010957200171227</v>
      </c>
      <c r="J76" s="139"/>
      <c r="K76" s="35"/>
      <c r="L76" s="35"/>
      <c r="M76" s="35"/>
      <c r="N76" s="35"/>
      <c r="O76" s="35"/>
      <c r="P76" s="35"/>
      <c r="Q76" s="35"/>
      <c r="R76" s="35"/>
      <c r="S76" s="35"/>
      <c r="T76" s="35"/>
      <c r="U76" s="35"/>
      <c r="V76" s="35"/>
      <c r="W76" s="35"/>
    </row>
    <row r="77" spans="1:23" ht="22.5" x14ac:dyDescent="0.2">
      <c r="A77" s="129" t="s">
        <v>205</v>
      </c>
      <c r="B77" s="130" t="s">
        <v>470</v>
      </c>
      <c r="C77" s="138">
        <v>4</v>
      </c>
      <c r="D77" s="173">
        <v>4301.8320000000003</v>
      </c>
      <c r="E77" s="168">
        <v>-42.501683448579499</v>
      </c>
      <c r="F77" s="173">
        <v>3328.2220000000002</v>
      </c>
      <c r="G77" s="168">
        <v>-3.222240185912554</v>
      </c>
      <c r="H77" s="138" t="s">
        <v>556</v>
      </c>
      <c r="I77" s="168" t="s">
        <v>556</v>
      </c>
      <c r="J77" s="139"/>
      <c r="K77" s="35"/>
      <c r="L77" s="35"/>
      <c r="M77" s="35"/>
      <c r="N77" s="35"/>
      <c r="O77" s="35"/>
      <c r="P77" s="35"/>
      <c r="Q77" s="35"/>
      <c r="R77" s="35"/>
      <c r="S77" s="35"/>
      <c r="T77" s="35"/>
      <c r="U77" s="35"/>
      <c r="V77" s="35"/>
      <c r="W77" s="35"/>
    </row>
    <row r="78" spans="1:23" ht="33.75" customHeight="1" x14ac:dyDescent="0.2">
      <c r="A78" s="129" t="s">
        <v>147</v>
      </c>
      <c r="B78" s="130" t="s">
        <v>471</v>
      </c>
      <c r="C78" s="138">
        <v>6</v>
      </c>
      <c r="D78" s="173">
        <v>14193.701999999999</v>
      </c>
      <c r="E78" s="168">
        <v>-18.020021231839451</v>
      </c>
      <c r="F78" s="173">
        <v>7204.1620000000003</v>
      </c>
      <c r="G78" s="168">
        <v>10.635615267003018</v>
      </c>
      <c r="H78" s="138">
        <v>1025.385</v>
      </c>
      <c r="I78" s="168">
        <v>-5.5545321408505259</v>
      </c>
      <c r="J78" s="139"/>
      <c r="K78" s="35"/>
      <c r="L78" s="35"/>
      <c r="M78" s="35"/>
      <c r="N78" s="35"/>
      <c r="O78" s="35"/>
      <c r="P78" s="35"/>
      <c r="Q78" s="35"/>
      <c r="R78" s="35"/>
      <c r="S78" s="35"/>
      <c r="T78" s="35"/>
      <c r="U78" s="35"/>
      <c r="V78" s="35"/>
      <c r="W78" s="35"/>
    </row>
    <row r="79" spans="1:23" ht="22.5" customHeight="1" x14ac:dyDescent="0.2">
      <c r="A79" s="129" t="s">
        <v>148</v>
      </c>
      <c r="B79" s="130" t="s">
        <v>508</v>
      </c>
      <c r="C79" s="138">
        <v>13</v>
      </c>
      <c r="D79" s="173">
        <v>33370.436000000002</v>
      </c>
      <c r="E79" s="168">
        <v>-50.459929821773578</v>
      </c>
      <c r="F79" s="173">
        <v>17640.016</v>
      </c>
      <c r="G79" s="168">
        <v>-65.70081493545382</v>
      </c>
      <c r="H79" s="138">
        <v>6869.3689999999997</v>
      </c>
      <c r="I79" s="168">
        <v>-62.121980411680916</v>
      </c>
      <c r="J79" s="139"/>
      <c r="K79" s="35"/>
      <c r="L79" s="35"/>
      <c r="M79" s="35"/>
      <c r="N79" s="35"/>
      <c r="O79" s="35"/>
      <c r="P79" s="35"/>
      <c r="Q79" s="35"/>
      <c r="R79" s="35"/>
      <c r="S79" s="35"/>
      <c r="T79" s="35"/>
      <c r="U79" s="35"/>
      <c r="V79" s="35"/>
      <c r="W79" s="35"/>
    </row>
    <row r="80" spans="1:23" ht="22.5" x14ac:dyDescent="0.2">
      <c r="A80" s="127" t="s">
        <v>149</v>
      </c>
      <c r="B80" s="128" t="s">
        <v>472</v>
      </c>
      <c r="C80" s="136">
        <v>9</v>
      </c>
      <c r="D80" s="172">
        <v>18588.626</v>
      </c>
      <c r="E80" s="167">
        <v>-36.685194627033411</v>
      </c>
      <c r="F80" s="172">
        <v>7351.7060000000001</v>
      </c>
      <c r="G80" s="167">
        <v>-31.132191948027085</v>
      </c>
      <c r="H80" s="136" t="s">
        <v>556</v>
      </c>
      <c r="I80" s="167" t="s">
        <v>556</v>
      </c>
      <c r="J80" s="137"/>
      <c r="K80" s="32"/>
      <c r="L80" s="32"/>
      <c r="M80" s="32"/>
      <c r="N80" s="32"/>
      <c r="O80" s="32"/>
      <c r="P80" s="32"/>
      <c r="Q80" s="32"/>
      <c r="R80" s="32"/>
      <c r="S80" s="32"/>
      <c r="T80" s="32"/>
      <c r="U80" s="32"/>
      <c r="V80" s="32"/>
      <c r="W80" s="32"/>
    </row>
    <row r="81" spans="1:23" ht="22.5" x14ac:dyDescent="0.2">
      <c r="A81" s="129" t="s">
        <v>150</v>
      </c>
      <c r="B81" s="130" t="s">
        <v>473</v>
      </c>
      <c r="C81" s="138">
        <v>3</v>
      </c>
      <c r="D81" s="173" t="s">
        <v>556</v>
      </c>
      <c r="E81" s="168" t="s">
        <v>556</v>
      </c>
      <c r="F81" s="173" t="s">
        <v>556</v>
      </c>
      <c r="G81" s="168" t="s">
        <v>556</v>
      </c>
      <c r="H81" s="138" t="s">
        <v>556</v>
      </c>
      <c r="I81" s="168" t="s">
        <v>556</v>
      </c>
      <c r="J81" s="139"/>
      <c r="K81" s="35"/>
      <c r="L81" s="35"/>
      <c r="M81" s="35"/>
      <c r="N81" s="35"/>
      <c r="O81" s="35"/>
      <c r="P81" s="35"/>
      <c r="Q81" s="35"/>
      <c r="R81" s="35"/>
      <c r="S81" s="35"/>
      <c r="T81" s="35"/>
      <c r="U81" s="35"/>
      <c r="V81" s="35"/>
      <c r="W81" s="35"/>
    </row>
    <row r="82" spans="1:23" ht="11.25" customHeight="1" x14ac:dyDescent="0.2">
      <c r="A82" s="129" t="s">
        <v>151</v>
      </c>
      <c r="B82" s="130" t="s">
        <v>152</v>
      </c>
      <c r="C82" s="138">
        <v>5</v>
      </c>
      <c r="D82" s="173">
        <v>13778.362999999999</v>
      </c>
      <c r="E82" s="168">
        <v>-35.220074571587148</v>
      </c>
      <c r="F82" s="173" t="s">
        <v>556</v>
      </c>
      <c r="G82" s="168" t="s">
        <v>556</v>
      </c>
      <c r="H82" s="138" t="s">
        <v>556</v>
      </c>
      <c r="I82" s="168" t="s">
        <v>556</v>
      </c>
      <c r="J82" s="139"/>
      <c r="K82" s="35"/>
      <c r="L82" s="35"/>
      <c r="M82" s="35"/>
      <c r="N82" s="35"/>
      <c r="O82" s="35"/>
      <c r="P82" s="35"/>
      <c r="Q82" s="35"/>
      <c r="R82" s="35"/>
      <c r="S82" s="35"/>
      <c r="T82" s="35"/>
      <c r="U82" s="35"/>
      <c r="V82" s="35"/>
      <c r="W82" s="35"/>
    </row>
    <row r="83" spans="1:23" ht="22.5" x14ac:dyDescent="0.2">
      <c r="A83" s="129" t="s">
        <v>415</v>
      </c>
      <c r="B83" s="130" t="s">
        <v>474</v>
      </c>
      <c r="C83" s="138">
        <v>5</v>
      </c>
      <c r="D83" s="173">
        <v>13778.362999999999</v>
      </c>
      <c r="E83" s="168">
        <v>-35.220074571587148</v>
      </c>
      <c r="F83" s="173" t="s">
        <v>556</v>
      </c>
      <c r="G83" s="168" t="s">
        <v>556</v>
      </c>
      <c r="H83" s="138" t="s">
        <v>556</v>
      </c>
      <c r="I83" s="168" t="s">
        <v>556</v>
      </c>
      <c r="J83" s="139"/>
      <c r="K83" s="35"/>
      <c r="L83" s="35"/>
      <c r="M83" s="35"/>
      <c r="N83" s="35"/>
      <c r="O83" s="35"/>
      <c r="P83" s="35"/>
      <c r="Q83" s="35"/>
      <c r="R83" s="35"/>
      <c r="S83" s="35"/>
      <c r="T83" s="35"/>
      <c r="U83" s="35"/>
      <c r="V83" s="35"/>
      <c r="W83" s="35"/>
    </row>
    <row r="84" spans="1:23" x14ac:dyDescent="0.2">
      <c r="A84" s="127" t="s">
        <v>153</v>
      </c>
      <c r="B84" s="128" t="s">
        <v>154</v>
      </c>
      <c r="C84" s="136">
        <v>14</v>
      </c>
      <c r="D84" s="172" t="s">
        <v>556</v>
      </c>
      <c r="E84" s="167" t="s">
        <v>556</v>
      </c>
      <c r="F84" s="172" t="s">
        <v>556</v>
      </c>
      <c r="G84" s="167" t="s">
        <v>556</v>
      </c>
      <c r="H84" s="136" t="s">
        <v>556</v>
      </c>
      <c r="I84" s="167" t="s">
        <v>556</v>
      </c>
      <c r="J84" s="137"/>
      <c r="K84" s="34"/>
      <c r="L84" s="34"/>
      <c r="M84" s="34"/>
      <c r="N84" s="34"/>
      <c r="O84" s="34"/>
      <c r="P84" s="34"/>
      <c r="Q84" s="34"/>
      <c r="R84" s="34"/>
      <c r="S84" s="34"/>
      <c r="T84" s="34"/>
      <c r="U84" s="34"/>
      <c r="V84" s="34"/>
      <c r="W84" s="34"/>
    </row>
    <row r="85" spans="1:23" x14ac:dyDescent="0.2">
      <c r="A85" s="129" t="s">
        <v>155</v>
      </c>
      <c r="B85" s="130" t="s">
        <v>156</v>
      </c>
      <c r="C85" s="138">
        <v>7</v>
      </c>
      <c r="D85" s="173">
        <v>251181.402</v>
      </c>
      <c r="E85" s="168">
        <v>3159.2825647781715</v>
      </c>
      <c r="F85" s="173" t="s">
        <v>556</v>
      </c>
      <c r="G85" s="168" t="s">
        <v>556</v>
      </c>
      <c r="H85" s="138" t="s">
        <v>556</v>
      </c>
      <c r="I85" s="168" t="s">
        <v>556</v>
      </c>
      <c r="J85" s="139"/>
      <c r="K85" s="35"/>
      <c r="L85" s="35"/>
      <c r="M85" s="35"/>
      <c r="N85" s="35"/>
      <c r="O85" s="35"/>
      <c r="P85" s="35"/>
      <c r="Q85" s="35"/>
      <c r="R85" s="35"/>
      <c r="S85" s="35"/>
      <c r="T85" s="35"/>
      <c r="U85" s="35"/>
      <c r="V85" s="35"/>
      <c r="W85" s="35"/>
    </row>
    <row r="86" spans="1:23" ht="11.25" customHeight="1" x14ac:dyDescent="0.2">
      <c r="A86" s="129" t="s">
        <v>206</v>
      </c>
      <c r="B86" s="130" t="s">
        <v>504</v>
      </c>
      <c r="C86" s="138">
        <v>4</v>
      </c>
      <c r="D86" s="173" t="s">
        <v>556</v>
      </c>
      <c r="E86" s="168" t="s">
        <v>556</v>
      </c>
      <c r="F86" s="173" t="s">
        <v>556</v>
      </c>
      <c r="G86" s="168" t="s">
        <v>556</v>
      </c>
      <c r="H86" s="138" t="s">
        <v>556</v>
      </c>
      <c r="I86" s="168" t="s">
        <v>556</v>
      </c>
      <c r="J86" s="139"/>
      <c r="K86" s="35"/>
      <c r="L86" s="35"/>
      <c r="M86" s="35"/>
      <c r="N86" s="35"/>
      <c r="O86" s="35"/>
      <c r="P86" s="35"/>
      <c r="Q86" s="35"/>
      <c r="R86" s="35"/>
      <c r="S86" s="35"/>
      <c r="T86" s="35"/>
      <c r="U86" s="35"/>
      <c r="V86" s="35"/>
      <c r="W86" s="35"/>
    </row>
    <row r="87" spans="1:23" x14ac:dyDescent="0.2">
      <c r="A87" s="129" t="s">
        <v>207</v>
      </c>
      <c r="B87" s="130" t="s">
        <v>208</v>
      </c>
      <c r="C87" s="138">
        <v>3</v>
      </c>
      <c r="D87" s="173" t="s">
        <v>556</v>
      </c>
      <c r="E87" s="168" t="s">
        <v>556</v>
      </c>
      <c r="F87" s="173" t="s">
        <v>556</v>
      </c>
      <c r="G87" s="168" t="s">
        <v>556</v>
      </c>
      <c r="H87" s="138" t="s">
        <v>556</v>
      </c>
      <c r="I87" s="168" t="s">
        <v>556</v>
      </c>
      <c r="J87" s="139"/>
      <c r="K87" s="35"/>
      <c r="L87" s="35"/>
      <c r="M87" s="35"/>
      <c r="N87" s="35"/>
      <c r="O87" s="35"/>
      <c r="P87" s="35"/>
      <c r="Q87" s="35"/>
      <c r="R87" s="35"/>
      <c r="S87" s="35"/>
      <c r="T87" s="35"/>
      <c r="U87" s="35"/>
      <c r="V87" s="35"/>
      <c r="W87" s="35"/>
    </row>
    <row r="88" spans="1:23" ht="33.75" customHeight="1" x14ac:dyDescent="0.2">
      <c r="A88" s="153" t="s">
        <v>26</v>
      </c>
      <c r="B88" s="154" t="s">
        <v>2</v>
      </c>
      <c r="C88" s="155">
        <v>366</v>
      </c>
      <c r="D88" s="184">
        <v>2209487.1570000001</v>
      </c>
      <c r="E88" s="185">
        <v>82.422578643895861</v>
      </c>
      <c r="F88" s="184">
        <v>1526076.2290000001</v>
      </c>
      <c r="G88" s="185">
        <v>147.50486308571368</v>
      </c>
      <c r="H88" s="155">
        <v>213036.628</v>
      </c>
      <c r="I88" s="185">
        <v>-2.3975233941661003</v>
      </c>
      <c r="J88" s="137"/>
      <c r="K88" s="33"/>
      <c r="L88" s="41"/>
      <c r="M88" s="42"/>
      <c r="N88" s="41"/>
      <c r="O88" s="41"/>
      <c r="P88" s="43"/>
      <c r="Q88" s="41"/>
      <c r="R88" s="33"/>
      <c r="S88" s="33"/>
      <c r="T88" s="41"/>
      <c r="U88" s="41"/>
      <c r="V88" s="33"/>
      <c r="W88" s="33"/>
    </row>
    <row r="89" spans="1:23" x14ac:dyDescent="0.2">
      <c r="A89" s="4"/>
      <c r="B89" s="36"/>
      <c r="K89" s="2"/>
      <c r="M89" s="25"/>
      <c r="N89" s="24"/>
      <c r="P89" s="3"/>
      <c r="Q89" s="24"/>
      <c r="R89" s="2"/>
    </row>
  </sheetData>
  <mergeCells count="5">
    <mergeCell ref="A1:I1"/>
    <mergeCell ref="A3:A5"/>
    <mergeCell ref="B3:B5"/>
    <mergeCell ref="C3:C4"/>
    <mergeCell ref="D3:I3"/>
  </mergeCells>
  <conditionalFormatting sqref="A7:J8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3" t="s">
        <v>561</v>
      </c>
      <c r="B1" s="233"/>
      <c r="C1" s="233"/>
      <c r="D1" s="233"/>
      <c r="E1" s="233"/>
      <c r="F1" s="233"/>
      <c r="G1" s="233"/>
      <c r="H1" s="233"/>
      <c r="I1" s="233"/>
      <c r="J1" s="233"/>
      <c r="K1" s="5"/>
      <c r="L1" s="5"/>
      <c r="M1" s="5"/>
      <c r="N1" s="5"/>
      <c r="O1" s="5"/>
      <c r="P1" s="5"/>
      <c r="Q1" s="5"/>
      <c r="R1" s="5"/>
      <c r="S1" s="5"/>
      <c r="T1" s="5"/>
      <c r="U1" s="5"/>
      <c r="V1" s="5"/>
      <c r="W1" s="5"/>
      <c r="X1" s="5"/>
      <c r="Y1" s="5"/>
    </row>
    <row r="2" spans="1:26" ht="11.25" customHeight="1" x14ac:dyDescent="0.2"/>
    <row r="3" spans="1:26" ht="16.5" customHeight="1" x14ac:dyDescent="0.2">
      <c r="A3" s="260" t="s">
        <v>293</v>
      </c>
      <c r="B3" s="261"/>
      <c r="C3" s="237" t="s">
        <v>0</v>
      </c>
      <c r="D3" s="240" t="s">
        <v>19</v>
      </c>
      <c r="E3" s="240" t="s">
        <v>339</v>
      </c>
      <c r="F3" s="240" t="s">
        <v>340</v>
      </c>
      <c r="G3" s="237" t="s">
        <v>177</v>
      </c>
      <c r="H3" s="237"/>
      <c r="I3" s="237"/>
      <c r="J3" s="259"/>
      <c r="K3" s="7"/>
      <c r="L3" s="7"/>
      <c r="M3" s="7"/>
      <c r="N3" s="7"/>
      <c r="O3" s="7"/>
      <c r="P3" s="7"/>
      <c r="Q3" s="7"/>
      <c r="R3" s="7"/>
      <c r="S3" s="7"/>
      <c r="T3" s="7"/>
      <c r="U3" s="7"/>
      <c r="V3" s="7"/>
      <c r="W3" s="7"/>
      <c r="X3" s="7"/>
    </row>
    <row r="4" spans="1:26" ht="19.5" customHeight="1" x14ac:dyDescent="0.2">
      <c r="A4" s="262" t="s">
        <v>330</v>
      </c>
      <c r="B4" s="263"/>
      <c r="C4" s="238"/>
      <c r="D4" s="258"/>
      <c r="E4" s="238"/>
      <c r="F4" s="258"/>
      <c r="G4" s="94" t="s">
        <v>178</v>
      </c>
      <c r="H4" s="87" t="s">
        <v>328</v>
      </c>
      <c r="I4" s="87" t="s">
        <v>331</v>
      </c>
      <c r="J4" s="77" t="s">
        <v>329</v>
      </c>
      <c r="K4" s="7"/>
      <c r="L4" s="7"/>
      <c r="M4" s="7"/>
      <c r="N4" s="7"/>
      <c r="O4" s="7"/>
      <c r="P4" s="7"/>
      <c r="Q4" s="7"/>
      <c r="R4" s="7"/>
      <c r="S4" s="7"/>
      <c r="T4" s="7"/>
      <c r="U4" s="7"/>
      <c r="V4" s="7"/>
      <c r="W4" s="7"/>
      <c r="X4" s="7"/>
    </row>
    <row r="5" spans="1:26" ht="13.5" customHeight="1" x14ac:dyDescent="0.2">
      <c r="A5" s="264"/>
      <c r="B5" s="265"/>
      <c r="C5" s="239" t="s">
        <v>21</v>
      </c>
      <c r="D5" s="239"/>
      <c r="E5" s="95" t="s">
        <v>279</v>
      </c>
      <c r="F5" s="239" t="s">
        <v>280</v>
      </c>
      <c r="G5" s="239"/>
      <c r="H5" s="239"/>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86">
        <v>21</v>
      </c>
      <c r="D7" s="186">
        <v>4423</v>
      </c>
      <c r="E7" s="186">
        <v>491.27699999999999</v>
      </c>
      <c r="F7" s="186">
        <v>18606.744999999999</v>
      </c>
      <c r="G7" s="187">
        <v>93273.264999999999</v>
      </c>
      <c r="H7" s="187">
        <v>43093.673000000003</v>
      </c>
      <c r="I7" s="188">
        <v>46.20152730795904</v>
      </c>
      <c r="J7" s="187">
        <v>18072.23</v>
      </c>
      <c r="K7" s="9"/>
      <c r="L7" s="9"/>
      <c r="M7" s="9"/>
      <c r="N7" s="9"/>
      <c r="O7" s="9"/>
      <c r="P7" s="9"/>
      <c r="Q7" s="9"/>
      <c r="R7" s="9"/>
      <c r="S7" s="9"/>
      <c r="T7" s="9"/>
      <c r="U7" s="9"/>
      <c r="V7" s="9"/>
      <c r="W7" s="9"/>
      <c r="X7" s="9"/>
      <c r="Y7" s="9"/>
      <c r="Z7" s="9"/>
    </row>
    <row r="8" spans="1:26" s="4" customFormat="1" ht="10.5" customHeight="1" x14ac:dyDescent="0.2">
      <c r="A8" s="51" t="s">
        <v>216</v>
      </c>
      <c r="B8" s="58" t="s">
        <v>217</v>
      </c>
      <c r="C8" s="186">
        <v>37</v>
      </c>
      <c r="D8" s="186">
        <v>10924</v>
      </c>
      <c r="E8" s="186">
        <v>1221</v>
      </c>
      <c r="F8" s="186">
        <v>53517.052000000003</v>
      </c>
      <c r="G8" s="187">
        <v>231031.03</v>
      </c>
      <c r="H8" s="187">
        <v>148526.62599999999</v>
      </c>
      <c r="I8" s="188">
        <v>64.288604868359016</v>
      </c>
      <c r="J8" s="187">
        <v>36686.292999999998</v>
      </c>
      <c r="K8" s="9"/>
      <c r="L8" s="9"/>
      <c r="M8" s="9"/>
      <c r="N8" s="9"/>
      <c r="O8" s="9"/>
      <c r="P8" s="9"/>
      <c r="Q8" s="9"/>
      <c r="R8" s="9"/>
      <c r="S8" s="9"/>
      <c r="T8" s="9"/>
      <c r="U8" s="9"/>
      <c r="V8" s="9"/>
      <c r="W8" s="9"/>
      <c r="X8" s="9"/>
      <c r="Y8" s="9"/>
      <c r="Z8" s="9"/>
    </row>
    <row r="9" spans="1:26" s="4" customFormat="1" ht="10.5" customHeight="1" x14ac:dyDescent="0.2">
      <c r="A9" s="51" t="s">
        <v>218</v>
      </c>
      <c r="B9" s="58" t="s">
        <v>219</v>
      </c>
      <c r="C9" s="186">
        <v>45</v>
      </c>
      <c r="D9" s="186">
        <v>14078</v>
      </c>
      <c r="E9" s="186">
        <v>1553.643</v>
      </c>
      <c r="F9" s="186">
        <v>74109.058000000005</v>
      </c>
      <c r="G9" s="187">
        <v>374241.45199999999</v>
      </c>
      <c r="H9" s="187">
        <v>186866.90100000001</v>
      </c>
      <c r="I9" s="188">
        <v>49.932176139590233</v>
      </c>
      <c r="J9" s="187">
        <v>55845.086000000003</v>
      </c>
      <c r="K9" s="9"/>
      <c r="L9" s="9"/>
      <c r="M9" s="9"/>
      <c r="N9" s="9"/>
      <c r="O9" s="9"/>
      <c r="P9" s="9"/>
      <c r="Q9" s="9"/>
      <c r="R9" s="9"/>
      <c r="S9" s="9"/>
      <c r="T9" s="9"/>
      <c r="U9" s="9"/>
      <c r="V9" s="9"/>
      <c r="W9" s="9"/>
      <c r="X9" s="9"/>
      <c r="Y9" s="9"/>
      <c r="Z9" s="9"/>
    </row>
    <row r="10" spans="1:26" s="4" customFormat="1" ht="10.5" customHeight="1" x14ac:dyDescent="0.2">
      <c r="A10" s="51" t="s">
        <v>220</v>
      </c>
      <c r="B10" s="58" t="s">
        <v>344</v>
      </c>
      <c r="C10" s="186">
        <v>20</v>
      </c>
      <c r="D10" s="186">
        <v>3667</v>
      </c>
      <c r="E10" s="186">
        <v>351.81</v>
      </c>
      <c r="F10" s="186">
        <v>15651.317999999999</v>
      </c>
      <c r="G10" s="187">
        <v>74669.934999999998</v>
      </c>
      <c r="H10" s="187">
        <v>36738.773999999998</v>
      </c>
      <c r="I10" s="188">
        <v>49.201561512006137</v>
      </c>
      <c r="J10" s="187">
        <v>9733.2880000000005</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86">
        <v>26</v>
      </c>
      <c r="D12" s="186">
        <v>5093</v>
      </c>
      <c r="E12" s="186">
        <v>668.67700000000002</v>
      </c>
      <c r="F12" s="186">
        <v>24311.842000000001</v>
      </c>
      <c r="G12" s="187">
        <v>259794.984</v>
      </c>
      <c r="H12" s="187">
        <v>85573.785000000003</v>
      </c>
      <c r="I12" s="188">
        <v>32.938967366667868</v>
      </c>
      <c r="J12" s="187">
        <v>44056.587</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86">
        <v>8</v>
      </c>
      <c r="D13" s="186">
        <v>2215</v>
      </c>
      <c r="E13" s="186">
        <v>243.28299999999999</v>
      </c>
      <c r="F13" s="186">
        <v>12556.395</v>
      </c>
      <c r="G13" s="187">
        <v>91577.248999999996</v>
      </c>
      <c r="H13" s="187">
        <v>60964.226000000002</v>
      </c>
      <c r="I13" s="188">
        <v>66.571366431852525</v>
      </c>
      <c r="J13" s="187">
        <v>22971.401999999998</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86">
        <v>4</v>
      </c>
      <c r="D14" s="186">
        <v>531</v>
      </c>
      <c r="E14" s="186">
        <v>75.56</v>
      </c>
      <c r="F14" s="186">
        <v>1237.299</v>
      </c>
      <c r="G14" s="187">
        <v>10227.511</v>
      </c>
      <c r="H14" s="187" t="s">
        <v>562</v>
      </c>
      <c r="I14" s="188" t="s">
        <v>562</v>
      </c>
      <c r="J14" s="187" t="s">
        <v>562</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86">
        <v>30</v>
      </c>
      <c r="D16" s="186">
        <v>4936</v>
      </c>
      <c r="E16" s="186">
        <v>659.87699999999995</v>
      </c>
      <c r="F16" s="186">
        <v>22880.190999999999</v>
      </c>
      <c r="G16" s="187">
        <v>100858.318</v>
      </c>
      <c r="H16" s="187">
        <v>43929.093000000001</v>
      </c>
      <c r="I16" s="188">
        <v>43.555250445481356</v>
      </c>
      <c r="J16" s="187">
        <v>17877.687999999998</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86">
        <v>4</v>
      </c>
      <c r="D17" s="186">
        <v>835</v>
      </c>
      <c r="E17" s="186">
        <v>116.048</v>
      </c>
      <c r="F17" s="186">
        <v>4603.2420000000002</v>
      </c>
      <c r="G17" s="187">
        <v>16859.901000000002</v>
      </c>
      <c r="H17" s="187" t="s">
        <v>562</v>
      </c>
      <c r="I17" s="188" t="s">
        <v>562</v>
      </c>
      <c r="J17" s="187" t="s">
        <v>562</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86">
        <v>9</v>
      </c>
      <c r="D18" s="186">
        <v>1083</v>
      </c>
      <c r="E18" s="186">
        <v>124.974</v>
      </c>
      <c r="F18" s="186">
        <v>3979.067</v>
      </c>
      <c r="G18" s="187">
        <v>20251.006000000001</v>
      </c>
      <c r="H18" s="187">
        <v>11556.728999999999</v>
      </c>
      <c r="I18" s="188">
        <v>57.067431613027018</v>
      </c>
      <c r="J18" s="187">
        <v>6471.3720000000003</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86">
        <v>4</v>
      </c>
      <c r="D19" s="186">
        <v>1198</v>
      </c>
      <c r="E19" s="186">
        <v>146.608</v>
      </c>
      <c r="F19" s="186">
        <v>7275.7370000000001</v>
      </c>
      <c r="G19" s="187">
        <v>25227.098999999998</v>
      </c>
      <c r="H19" s="187" t="s">
        <v>562</v>
      </c>
      <c r="I19" s="188" t="s">
        <v>562</v>
      </c>
      <c r="J19" s="187">
        <v>3650.107</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89">
        <v>22</v>
      </c>
      <c r="D21" s="186">
        <v>4211</v>
      </c>
      <c r="E21" s="186">
        <v>580.15800000000002</v>
      </c>
      <c r="F21" s="186">
        <v>15354.849</v>
      </c>
      <c r="G21" s="187">
        <v>225128.95999999999</v>
      </c>
      <c r="H21" s="187">
        <v>20412.810000000001</v>
      </c>
      <c r="I21" s="188">
        <v>9.0671631050931882</v>
      </c>
      <c r="J21" s="187">
        <v>6512.6530000000002</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89">
        <v>7</v>
      </c>
      <c r="D22" s="186">
        <v>1924</v>
      </c>
      <c r="E22" s="186">
        <v>285.33699999999999</v>
      </c>
      <c r="F22" s="186">
        <v>7538.0240000000003</v>
      </c>
      <c r="G22" s="187">
        <v>179310.67300000001</v>
      </c>
      <c r="H22" s="187">
        <v>9818.6350000000002</v>
      </c>
      <c r="I22" s="188">
        <v>5.4757671898314717</v>
      </c>
      <c r="J22" s="187" t="s">
        <v>562</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89">
        <v>23</v>
      </c>
      <c r="D24" s="186">
        <v>4563</v>
      </c>
      <c r="E24" s="186">
        <v>555.33399999999995</v>
      </c>
      <c r="F24" s="186">
        <v>17077.654999999999</v>
      </c>
      <c r="G24" s="187">
        <v>75559.387000000002</v>
      </c>
      <c r="H24" s="187">
        <v>18994.829000000002</v>
      </c>
      <c r="I24" s="188">
        <v>25.138940049897442</v>
      </c>
      <c r="J24" s="187">
        <v>10273.308999999999</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89">
        <v>84</v>
      </c>
      <c r="D26" s="186">
        <v>13932</v>
      </c>
      <c r="E26" s="186">
        <v>1647.153</v>
      </c>
      <c r="F26" s="186">
        <v>60834.858999999997</v>
      </c>
      <c r="G26" s="187">
        <v>388624.05</v>
      </c>
      <c r="H26" s="187">
        <v>124329.94899999999</v>
      </c>
      <c r="I26" s="188">
        <v>31.992345558644658</v>
      </c>
      <c r="J26" s="187">
        <v>64615.497000000003</v>
      </c>
      <c r="K26" s="9"/>
      <c r="L26" s="9"/>
      <c r="M26" s="9"/>
      <c r="N26" s="9"/>
      <c r="O26" s="9"/>
      <c r="P26" s="9"/>
      <c r="Q26" s="9"/>
      <c r="R26" s="9"/>
      <c r="S26" s="9"/>
      <c r="T26" s="9"/>
      <c r="U26" s="9"/>
      <c r="V26" s="9"/>
      <c r="W26" s="9"/>
      <c r="X26" s="9"/>
      <c r="Y26" s="12"/>
    </row>
    <row r="27" spans="1:26" s="4" customFormat="1" x14ac:dyDescent="0.2">
      <c r="A27" s="52" t="s">
        <v>223</v>
      </c>
      <c r="B27" s="59" t="s">
        <v>299</v>
      </c>
      <c r="C27" s="189">
        <v>11</v>
      </c>
      <c r="D27" s="186">
        <v>2211</v>
      </c>
      <c r="E27" s="186">
        <v>244.702</v>
      </c>
      <c r="F27" s="186">
        <v>9247.2790000000005</v>
      </c>
      <c r="G27" s="187">
        <v>27823.366999999998</v>
      </c>
      <c r="H27" s="187">
        <v>8135.5029999999997</v>
      </c>
      <c r="I27" s="188">
        <v>29.239822053168478</v>
      </c>
      <c r="J27" s="187">
        <v>5967.6149999999998</v>
      </c>
      <c r="K27" s="9"/>
      <c r="L27" s="9"/>
      <c r="M27" s="9"/>
      <c r="N27" s="9"/>
      <c r="O27" s="9"/>
      <c r="P27" s="9"/>
      <c r="Q27" s="9"/>
      <c r="R27" s="9"/>
      <c r="S27" s="9"/>
      <c r="T27" s="9"/>
      <c r="U27" s="9"/>
      <c r="V27" s="9"/>
      <c r="W27" s="9"/>
      <c r="X27" s="9"/>
      <c r="Y27" s="12"/>
    </row>
    <row r="28" spans="1:26" s="4" customFormat="1" x14ac:dyDescent="0.2">
      <c r="A28" s="52"/>
      <c r="B28" s="59" t="s">
        <v>300</v>
      </c>
      <c r="C28" s="189">
        <v>12</v>
      </c>
      <c r="D28" s="186">
        <v>1423</v>
      </c>
      <c r="E28" s="186">
        <v>157.065</v>
      </c>
      <c r="F28" s="186">
        <v>4876.875</v>
      </c>
      <c r="G28" s="187">
        <v>14269.424000000001</v>
      </c>
      <c r="H28" s="187">
        <v>4351.4679999999998</v>
      </c>
      <c r="I28" s="188">
        <v>30.495050115547759</v>
      </c>
      <c r="J28" s="187">
        <v>1465.42</v>
      </c>
      <c r="K28" s="9"/>
      <c r="L28" s="9"/>
      <c r="M28" s="9"/>
      <c r="N28" s="9"/>
      <c r="O28" s="9"/>
      <c r="P28" s="9"/>
      <c r="Q28" s="9"/>
      <c r="R28" s="9"/>
      <c r="S28" s="9"/>
      <c r="T28" s="9"/>
      <c r="U28" s="9"/>
      <c r="V28" s="9"/>
      <c r="W28" s="9"/>
      <c r="X28" s="9"/>
      <c r="Y28" s="12"/>
    </row>
    <row r="29" spans="1:26" s="4" customFormat="1" x14ac:dyDescent="0.2">
      <c r="A29" s="52"/>
      <c r="B29" s="59" t="s">
        <v>301</v>
      </c>
      <c r="C29" s="189">
        <v>8</v>
      </c>
      <c r="D29" s="186">
        <v>962</v>
      </c>
      <c r="E29" s="186">
        <v>127.45</v>
      </c>
      <c r="F29" s="186">
        <v>3279.433</v>
      </c>
      <c r="G29" s="187">
        <v>9387.1859999999997</v>
      </c>
      <c r="H29" s="187" t="s">
        <v>562</v>
      </c>
      <c r="I29" s="188" t="s">
        <v>562</v>
      </c>
      <c r="J29" s="187" t="s">
        <v>562</v>
      </c>
      <c r="K29" s="9"/>
      <c r="L29" s="9"/>
      <c r="M29" s="9"/>
      <c r="N29" s="9"/>
      <c r="O29" s="9"/>
      <c r="P29" s="9"/>
      <c r="Q29" s="9"/>
      <c r="R29" s="9"/>
      <c r="S29" s="9"/>
      <c r="T29" s="9"/>
      <c r="U29" s="9"/>
      <c r="V29" s="9"/>
      <c r="W29" s="9"/>
      <c r="X29" s="9"/>
      <c r="Y29" s="12"/>
    </row>
    <row r="30" spans="1:26" s="4" customFormat="1" x14ac:dyDescent="0.2">
      <c r="A30" s="52"/>
      <c r="B30" s="59" t="s">
        <v>302</v>
      </c>
      <c r="C30" s="189">
        <v>4</v>
      </c>
      <c r="D30" s="186">
        <v>1349</v>
      </c>
      <c r="E30" s="186">
        <v>152.488</v>
      </c>
      <c r="F30" s="186">
        <v>5441.3289999999997</v>
      </c>
      <c r="G30" s="187">
        <v>16638.009999999998</v>
      </c>
      <c r="H30" s="187">
        <v>2038.9369999999999</v>
      </c>
      <c r="I30" s="188">
        <v>12.254692718660467</v>
      </c>
      <c r="J30" s="187" t="s">
        <v>562</v>
      </c>
      <c r="K30" s="9"/>
      <c r="L30" s="9"/>
      <c r="M30" s="9"/>
      <c r="N30" s="9"/>
      <c r="O30" s="9"/>
      <c r="P30" s="9"/>
      <c r="Q30" s="9"/>
      <c r="R30" s="9"/>
      <c r="S30" s="9"/>
      <c r="T30" s="9"/>
      <c r="U30" s="9"/>
      <c r="V30" s="9"/>
      <c r="W30" s="9"/>
      <c r="X30" s="9"/>
      <c r="Y30" s="12"/>
    </row>
    <row r="31" spans="1:26" s="4" customFormat="1" x14ac:dyDescent="0.2">
      <c r="A31" s="52"/>
      <c r="B31" s="59" t="s">
        <v>303</v>
      </c>
      <c r="C31" s="189">
        <v>8</v>
      </c>
      <c r="D31" s="186">
        <v>1833</v>
      </c>
      <c r="E31" s="186">
        <v>237.227</v>
      </c>
      <c r="F31" s="186">
        <v>8353.7630000000008</v>
      </c>
      <c r="G31" s="187">
        <v>57292.930999999997</v>
      </c>
      <c r="H31" s="187">
        <v>33717.529000000002</v>
      </c>
      <c r="I31" s="188">
        <v>58.85111550672805</v>
      </c>
      <c r="J31" s="187" t="s">
        <v>562</v>
      </c>
      <c r="K31" s="9"/>
      <c r="L31" s="9"/>
      <c r="M31" s="9"/>
      <c r="N31" s="9"/>
      <c r="O31" s="9"/>
      <c r="P31" s="9"/>
      <c r="Q31" s="9"/>
      <c r="R31" s="9"/>
      <c r="S31" s="9"/>
      <c r="T31" s="9"/>
      <c r="U31" s="9"/>
      <c r="V31" s="9"/>
      <c r="W31" s="9"/>
      <c r="X31" s="9"/>
      <c r="Y31" s="12"/>
    </row>
    <row r="32" spans="1:26" s="4" customFormat="1" x14ac:dyDescent="0.2">
      <c r="A32" s="52"/>
      <c r="B32" s="59" t="s">
        <v>304</v>
      </c>
      <c r="C32" s="189">
        <v>7</v>
      </c>
      <c r="D32" s="186">
        <v>1352</v>
      </c>
      <c r="E32" s="186">
        <v>139.37899999999999</v>
      </c>
      <c r="F32" s="186">
        <v>6511.5349999999999</v>
      </c>
      <c r="G32" s="187">
        <v>31097</v>
      </c>
      <c r="H32" s="187">
        <v>17770.189999999999</v>
      </c>
      <c r="I32" s="188">
        <v>57.144386918352247</v>
      </c>
      <c r="J32" s="187">
        <v>7505.0950000000003</v>
      </c>
      <c r="K32" s="9"/>
      <c r="L32" s="9"/>
      <c r="M32" s="9"/>
      <c r="N32" s="9"/>
      <c r="O32" s="9"/>
      <c r="P32" s="9"/>
      <c r="Q32" s="9"/>
      <c r="R32" s="9"/>
      <c r="S32" s="9"/>
      <c r="T32" s="9"/>
      <c r="U32" s="9"/>
      <c r="V32" s="9"/>
      <c r="W32" s="9"/>
      <c r="X32" s="9"/>
      <c r="Y32" s="12"/>
    </row>
    <row r="33" spans="1:25" s="4" customFormat="1" x14ac:dyDescent="0.2">
      <c r="A33" s="52"/>
      <c r="B33" s="59" t="s">
        <v>317</v>
      </c>
      <c r="C33" s="189">
        <v>16</v>
      </c>
      <c r="D33" s="186">
        <v>3118</v>
      </c>
      <c r="E33" s="186">
        <v>376.68900000000002</v>
      </c>
      <c r="F33" s="186">
        <v>17216.934000000001</v>
      </c>
      <c r="G33" s="187">
        <v>167930.61499999999</v>
      </c>
      <c r="H33" s="187">
        <v>53585.497000000003</v>
      </c>
      <c r="I33" s="188">
        <v>31.909307900766045</v>
      </c>
      <c r="J33" s="187">
        <v>38635.110999999997</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89">
        <v>11</v>
      </c>
      <c r="D35" s="186">
        <v>2159</v>
      </c>
      <c r="E35" s="186">
        <v>269.67599999999999</v>
      </c>
      <c r="F35" s="186">
        <v>8021.652</v>
      </c>
      <c r="G35" s="187">
        <v>27365.342000000001</v>
      </c>
      <c r="H35" s="187">
        <v>12605.56</v>
      </c>
      <c r="I35" s="188">
        <v>46.063959295666763</v>
      </c>
      <c r="J35" s="187">
        <v>5034.2250000000004</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89">
        <v>34</v>
      </c>
      <c r="D37" s="186">
        <v>5593</v>
      </c>
      <c r="E37" s="186">
        <v>659.01099999999997</v>
      </c>
      <c r="F37" s="186">
        <v>22291.714</v>
      </c>
      <c r="G37" s="187">
        <v>83860.316000000006</v>
      </c>
      <c r="H37" s="187">
        <v>31415.656999999999</v>
      </c>
      <c r="I37" s="188">
        <v>37.461887217310263</v>
      </c>
      <c r="J37" s="187">
        <v>18381.655999999999</v>
      </c>
      <c r="K37" s="9"/>
      <c r="L37" s="9"/>
      <c r="M37" s="9"/>
      <c r="N37" s="9"/>
      <c r="O37" s="9"/>
      <c r="P37" s="9"/>
      <c r="Q37" s="9"/>
      <c r="R37" s="9"/>
      <c r="S37" s="9"/>
      <c r="T37" s="9"/>
      <c r="U37" s="9"/>
      <c r="V37" s="9"/>
      <c r="W37" s="9"/>
      <c r="X37" s="9"/>
      <c r="Y37" s="12"/>
    </row>
    <row r="38" spans="1:25" s="4" customFormat="1" x14ac:dyDescent="0.2">
      <c r="A38" s="52" t="s">
        <v>223</v>
      </c>
      <c r="B38" s="59" t="s">
        <v>305</v>
      </c>
      <c r="C38" s="189">
        <v>6</v>
      </c>
      <c r="D38" s="186">
        <v>981</v>
      </c>
      <c r="E38" s="186">
        <v>118.815</v>
      </c>
      <c r="F38" s="186">
        <v>3829.5140000000001</v>
      </c>
      <c r="G38" s="187" t="s">
        <v>562</v>
      </c>
      <c r="H38" s="187" t="s">
        <v>562</v>
      </c>
      <c r="I38" s="188" t="s">
        <v>562</v>
      </c>
      <c r="J38" s="187">
        <v>197.77799999999999</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89">
        <v>23</v>
      </c>
      <c r="D40" s="186">
        <v>3384</v>
      </c>
      <c r="E40" s="186">
        <v>417.66399999999999</v>
      </c>
      <c r="F40" s="186">
        <v>9758.5439999999999</v>
      </c>
      <c r="G40" s="187">
        <v>93234.811000000002</v>
      </c>
      <c r="H40" s="187">
        <v>29301.384999999998</v>
      </c>
      <c r="I40" s="188">
        <v>31.42751584491333</v>
      </c>
      <c r="J40" s="187">
        <v>15206.226000000001</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89">
        <v>72</v>
      </c>
      <c r="D42" s="186">
        <v>13233</v>
      </c>
      <c r="E42" s="186">
        <v>1642.759</v>
      </c>
      <c r="F42" s="186">
        <v>60133.864000000001</v>
      </c>
      <c r="G42" s="187">
        <v>344569.22200000001</v>
      </c>
      <c r="H42" s="187">
        <v>120708.175</v>
      </c>
      <c r="I42" s="188">
        <v>35.031618407287695</v>
      </c>
      <c r="J42" s="187">
        <v>60760.296999999999</v>
      </c>
      <c r="K42" s="9"/>
      <c r="L42" s="9"/>
      <c r="M42" s="9"/>
      <c r="N42" s="9"/>
      <c r="O42" s="9"/>
      <c r="P42" s="9"/>
      <c r="Q42" s="9"/>
      <c r="R42" s="9"/>
      <c r="S42" s="9"/>
      <c r="T42" s="9"/>
      <c r="U42" s="9"/>
      <c r="V42" s="9"/>
      <c r="W42" s="9"/>
      <c r="X42" s="9"/>
      <c r="Y42" s="12"/>
    </row>
    <row r="43" spans="1:25" s="4" customFormat="1" x14ac:dyDescent="0.2">
      <c r="A43" s="52" t="s">
        <v>223</v>
      </c>
      <c r="B43" s="59" t="s">
        <v>306</v>
      </c>
      <c r="C43" s="189">
        <v>8</v>
      </c>
      <c r="D43" s="186">
        <v>802</v>
      </c>
      <c r="E43" s="186">
        <v>112.012</v>
      </c>
      <c r="F43" s="186">
        <v>3755.7159999999999</v>
      </c>
      <c r="G43" s="187">
        <v>23485.661</v>
      </c>
      <c r="H43" s="187">
        <v>13463.324000000001</v>
      </c>
      <c r="I43" s="188">
        <v>57.325718871612771</v>
      </c>
      <c r="J43" s="187">
        <v>7299.741</v>
      </c>
      <c r="K43" s="9"/>
      <c r="L43" s="9"/>
      <c r="M43" s="9"/>
      <c r="N43" s="9"/>
      <c r="O43" s="9"/>
      <c r="P43" s="9"/>
      <c r="Q43" s="9"/>
      <c r="R43" s="9"/>
      <c r="S43" s="9"/>
      <c r="T43" s="9"/>
      <c r="U43" s="9"/>
      <c r="V43" s="9"/>
      <c r="W43" s="9"/>
      <c r="X43" s="9"/>
      <c r="Y43" s="12"/>
    </row>
    <row r="44" spans="1:25" s="4" customFormat="1" x14ac:dyDescent="0.2">
      <c r="A44" s="52"/>
      <c r="B44" s="59" t="s">
        <v>307</v>
      </c>
      <c r="C44" s="189">
        <v>11</v>
      </c>
      <c r="D44" s="186">
        <v>1546</v>
      </c>
      <c r="E44" s="186">
        <v>221.197</v>
      </c>
      <c r="F44" s="186">
        <v>5531.2250000000004</v>
      </c>
      <c r="G44" s="187">
        <v>59923.423999999999</v>
      </c>
      <c r="H44" s="187">
        <v>20594.974999999999</v>
      </c>
      <c r="I44" s="188">
        <v>34.368822115371778</v>
      </c>
      <c r="J44" s="187">
        <v>10812.92</v>
      </c>
      <c r="K44" s="9"/>
      <c r="L44" s="9"/>
      <c r="M44" s="9"/>
      <c r="N44" s="9"/>
      <c r="O44" s="9"/>
      <c r="P44" s="9"/>
      <c r="Q44" s="9"/>
      <c r="R44" s="9"/>
      <c r="S44" s="9"/>
      <c r="T44" s="9"/>
      <c r="U44" s="9"/>
      <c r="V44" s="9"/>
      <c r="W44" s="9"/>
      <c r="X44" s="9"/>
      <c r="Y44" s="12"/>
    </row>
    <row r="45" spans="1:25" s="4" customFormat="1" x14ac:dyDescent="0.2">
      <c r="A45" s="52"/>
      <c r="B45" s="59" t="s">
        <v>308</v>
      </c>
      <c r="C45" s="189">
        <v>33</v>
      </c>
      <c r="D45" s="186">
        <v>7775</v>
      </c>
      <c r="E45" s="186">
        <v>940.38699999999994</v>
      </c>
      <c r="F45" s="186">
        <v>39367.673999999999</v>
      </c>
      <c r="G45" s="187">
        <v>200043.74100000001</v>
      </c>
      <c r="H45" s="187">
        <v>78133.591</v>
      </c>
      <c r="I45" s="188">
        <v>39.058253264719738</v>
      </c>
      <c r="J45" s="187">
        <v>36198.417000000001</v>
      </c>
      <c r="K45" s="9"/>
      <c r="L45" s="9"/>
      <c r="M45" s="9"/>
      <c r="N45" s="9"/>
      <c r="O45" s="9"/>
      <c r="P45" s="9"/>
      <c r="Q45" s="9"/>
      <c r="R45" s="9"/>
      <c r="S45" s="9"/>
      <c r="T45" s="9"/>
      <c r="U45" s="9"/>
      <c r="V45" s="9"/>
      <c r="W45" s="9"/>
      <c r="X45" s="9"/>
      <c r="Y45" s="12"/>
    </row>
    <row r="46" spans="1:25" s="4" customFormat="1" x14ac:dyDescent="0.2">
      <c r="A46" s="52"/>
      <c r="B46" s="59" t="s">
        <v>309</v>
      </c>
      <c r="C46" s="189">
        <v>6</v>
      </c>
      <c r="D46" s="186">
        <v>1749</v>
      </c>
      <c r="E46" s="186">
        <v>181.626</v>
      </c>
      <c r="F46" s="186">
        <v>6345.3940000000002</v>
      </c>
      <c r="G46" s="187">
        <v>24023.196</v>
      </c>
      <c r="H46" s="187">
        <v>3024.0749999999998</v>
      </c>
      <c r="I46" s="188">
        <v>12.588146056836068</v>
      </c>
      <c r="J46" s="187">
        <v>1782.2429999999999</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89">
        <v>30</v>
      </c>
      <c r="D48" s="186">
        <v>4975</v>
      </c>
      <c r="E48" s="186">
        <v>570.05200000000002</v>
      </c>
      <c r="F48" s="186">
        <v>18342.473999999998</v>
      </c>
      <c r="G48" s="187">
        <v>134181.83199999999</v>
      </c>
      <c r="H48" s="187">
        <v>46374.296000000002</v>
      </c>
      <c r="I48" s="188">
        <v>34.560786142791677</v>
      </c>
      <c r="J48" s="187">
        <v>22886.785</v>
      </c>
      <c r="K48" s="9"/>
      <c r="L48" s="9"/>
      <c r="M48" s="9"/>
      <c r="N48" s="9"/>
      <c r="O48" s="9"/>
      <c r="P48" s="9"/>
      <c r="Q48" s="9"/>
      <c r="R48" s="9"/>
      <c r="S48" s="9"/>
      <c r="T48" s="9"/>
      <c r="U48" s="9"/>
      <c r="V48" s="9"/>
      <c r="W48" s="9"/>
      <c r="X48" s="9"/>
      <c r="Y48" s="12"/>
    </row>
    <row r="49" spans="1:25" s="4" customFormat="1" x14ac:dyDescent="0.2">
      <c r="A49" s="52" t="s">
        <v>223</v>
      </c>
      <c r="B49" s="59" t="s">
        <v>318</v>
      </c>
      <c r="C49" s="189">
        <v>8</v>
      </c>
      <c r="D49" s="186">
        <v>1376</v>
      </c>
      <c r="E49" s="186">
        <v>136.357</v>
      </c>
      <c r="F49" s="186">
        <v>5288.8429999999998</v>
      </c>
      <c r="G49" s="187">
        <v>36101.347999999998</v>
      </c>
      <c r="H49" s="187">
        <v>23084.045999999998</v>
      </c>
      <c r="I49" s="188">
        <v>63.942338108815221</v>
      </c>
      <c r="J49" s="187" t="s">
        <v>562</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89">
        <v>72</v>
      </c>
      <c r="D51" s="186">
        <v>14495</v>
      </c>
      <c r="E51" s="186">
        <v>1776.123</v>
      </c>
      <c r="F51" s="186">
        <v>60769.684000000001</v>
      </c>
      <c r="G51" s="187">
        <v>274192.43699999998</v>
      </c>
      <c r="H51" s="187">
        <v>117599.709</v>
      </c>
      <c r="I51" s="188">
        <v>42.889479478969001</v>
      </c>
      <c r="J51" s="187">
        <v>47186.61</v>
      </c>
      <c r="K51" s="9"/>
      <c r="L51" s="9"/>
      <c r="M51" s="9"/>
      <c r="N51" s="9"/>
      <c r="O51" s="9"/>
      <c r="P51" s="9"/>
      <c r="Q51" s="9"/>
      <c r="R51" s="9"/>
      <c r="S51" s="9"/>
      <c r="T51" s="9"/>
      <c r="U51" s="9"/>
      <c r="V51" s="9"/>
      <c r="W51" s="9"/>
      <c r="X51" s="9"/>
      <c r="Y51" s="12"/>
    </row>
    <row r="52" spans="1:25" s="4" customFormat="1" x14ac:dyDescent="0.2">
      <c r="A52" s="52" t="s">
        <v>223</v>
      </c>
      <c r="B52" s="59" t="s">
        <v>310</v>
      </c>
      <c r="C52" s="189">
        <v>13</v>
      </c>
      <c r="D52" s="186">
        <v>2698</v>
      </c>
      <c r="E52" s="186">
        <v>319.84100000000001</v>
      </c>
      <c r="F52" s="186">
        <v>13179.906000000001</v>
      </c>
      <c r="G52" s="187">
        <v>57715.328000000001</v>
      </c>
      <c r="H52" s="187">
        <v>19573.61</v>
      </c>
      <c r="I52" s="188">
        <v>33.914058324332835</v>
      </c>
      <c r="J52" s="187">
        <v>8280.1389999999992</v>
      </c>
      <c r="K52" s="9"/>
      <c r="L52" s="9"/>
      <c r="M52" s="9"/>
      <c r="N52" s="9"/>
      <c r="O52" s="9"/>
      <c r="P52" s="9"/>
      <c r="Q52" s="9"/>
      <c r="R52" s="9"/>
      <c r="S52" s="9"/>
      <c r="T52" s="9"/>
      <c r="U52" s="9"/>
      <c r="V52" s="9"/>
      <c r="W52" s="9"/>
      <c r="X52" s="9"/>
      <c r="Y52" s="12"/>
    </row>
    <row r="53" spans="1:25" s="4" customFormat="1" x14ac:dyDescent="0.2">
      <c r="A53" s="52"/>
      <c r="B53" s="59" t="s">
        <v>311</v>
      </c>
      <c r="C53" s="189">
        <v>7</v>
      </c>
      <c r="D53" s="186">
        <v>2755</v>
      </c>
      <c r="E53" s="186">
        <v>333.57299999999998</v>
      </c>
      <c r="F53" s="186">
        <v>11319.915000000001</v>
      </c>
      <c r="G53" s="187">
        <v>36755.826999999997</v>
      </c>
      <c r="H53" s="187">
        <v>16486.627</v>
      </c>
      <c r="I53" s="188">
        <v>44.854458042802307</v>
      </c>
      <c r="J53" s="187">
        <v>7481.5410000000002</v>
      </c>
      <c r="K53" s="9"/>
      <c r="L53" s="9"/>
      <c r="M53" s="9"/>
      <c r="N53" s="9"/>
      <c r="O53" s="9"/>
      <c r="P53" s="9"/>
      <c r="Q53" s="9"/>
      <c r="R53" s="9"/>
      <c r="S53" s="9"/>
      <c r="T53" s="9"/>
      <c r="U53" s="9"/>
      <c r="V53" s="9"/>
      <c r="W53" s="9"/>
      <c r="X53" s="9"/>
      <c r="Y53" s="12"/>
    </row>
    <row r="54" spans="1:25" s="4" customFormat="1" x14ac:dyDescent="0.2">
      <c r="A54" s="52"/>
      <c r="B54" s="59" t="s">
        <v>312</v>
      </c>
      <c r="C54" s="189">
        <v>5</v>
      </c>
      <c r="D54" s="186">
        <v>1359</v>
      </c>
      <c r="E54" s="186">
        <v>141.684</v>
      </c>
      <c r="F54" s="186">
        <v>5610.777</v>
      </c>
      <c r="G54" s="187">
        <v>41831.211000000003</v>
      </c>
      <c r="H54" s="187" t="s">
        <v>562</v>
      </c>
      <c r="I54" s="188" t="s">
        <v>562</v>
      </c>
      <c r="J54" s="187" t="s">
        <v>562</v>
      </c>
      <c r="K54" s="9"/>
      <c r="L54" s="9"/>
      <c r="M54" s="9"/>
      <c r="N54" s="9"/>
      <c r="O54" s="9"/>
      <c r="P54" s="9"/>
      <c r="Q54" s="9"/>
      <c r="R54" s="9"/>
      <c r="S54" s="9"/>
      <c r="T54" s="9"/>
      <c r="U54" s="9"/>
      <c r="V54" s="9"/>
      <c r="W54" s="9"/>
      <c r="X54" s="9"/>
      <c r="Y54" s="12"/>
    </row>
    <row r="55" spans="1:25" s="4" customFormat="1" x14ac:dyDescent="0.2">
      <c r="A55" s="52"/>
      <c r="B55" s="59" t="s">
        <v>313</v>
      </c>
      <c r="C55" s="189">
        <v>5</v>
      </c>
      <c r="D55" s="186">
        <v>503</v>
      </c>
      <c r="E55" s="186">
        <v>56.716999999999999</v>
      </c>
      <c r="F55" s="186">
        <v>1970.1130000000001</v>
      </c>
      <c r="G55" s="187">
        <v>6422.1540000000005</v>
      </c>
      <c r="H55" s="187">
        <v>1799.1980000000001</v>
      </c>
      <c r="I55" s="188">
        <v>28.015491375635026</v>
      </c>
      <c r="J55" s="187">
        <v>1164.684</v>
      </c>
      <c r="K55" s="9"/>
      <c r="L55" s="9"/>
      <c r="M55" s="9"/>
      <c r="N55" s="9"/>
      <c r="O55" s="9"/>
      <c r="P55" s="9"/>
      <c r="Q55" s="9"/>
      <c r="R55" s="9"/>
      <c r="S55" s="9"/>
      <c r="T55" s="9"/>
      <c r="U55" s="9"/>
      <c r="V55" s="9"/>
      <c r="W55" s="9"/>
      <c r="X55" s="9"/>
      <c r="Y55" s="12"/>
    </row>
    <row r="56" spans="1:25" s="4" customFormat="1" x14ac:dyDescent="0.2">
      <c r="A56" s="52"/>
      <c r="B56" s="59" t="s">
        <v>314</v>
      </c>
      <c r="C56" s="189">
        <v>7</v>
      </c>
      <c r="D56" s="186">
        <v>1310</v>
      </c>
      <c r="E56" s="186">
        <v>129.36699999999999</v>
      </c>
      <c r="F56" s="186">
        <v>5484.3209999999999</v>
      </c>
      <c r="G56" s="187">
        <v>17558.361000000001</v>
      </c>
      <c r="H56" s="187">
        <v>6070.8239999999996</v>
      </c>
      <c r="I56" s="188">
        <v>34.575117802851864</v>
      </c>
      <c r="J56" s="187" t="s">
        <v>562</v>
      </c>
      <c r="K56" s="9"/>
      <c r="L56" s="9"/>
      <c r="M56" s="9"/>
      <c r="N56" s="9"/>
      <c r="O56" s="9"/>
      <c r="P56" s="9"/>
      <c r="Q56" s="9"/>
      <c r="R56" s="9"/>
      <c r="S56" s="9"/>
      <c r="T56" s="9"/>
      <c r="U56" s="9"/>
      <c r="V56" s="9"/>
      <c r="W56" s="9"/>
      <c r="X56" s="9"/>
      <c r="Y56" s="12"/>
    </row>
    <row r="57" spans="1:25" s="4" customFormat="1" x14ac:dyDescent="0.2">
      <c r="B57" s="59" t="s">
        <v>319</v>
      </c>
      <c r="C57" s="189">
        <v>14</v>
      </c>
      <c r="D57" s="186">
        <v>2511</v>
      </c>
      <c r="E57" s="186">
        <v>350.488</v>
      </c>
      <c r="F57" s="186">
        <v>11079.958000000001</v>
      </c>
      <c r="G57" s="187">
        <v>61325.754999999997</v>
      </c>
      <c r="H57" s="187">
        <v>22704.989000000001</v>
      </c>
      <c r="I57" s="188">
        <v>37.023578429649994</v>
      </c>
      <c r="J57" s="187">
        <v>8346.7829999999994</v>
      </c>
      <c r="K57" s="9"/>
      <c r="L57" s="9"/>
      <c r="M57" s="9"/>
      <c r="N57" s="9"/>
      <c r="O57" s="9"/>
      <c r="P57" s="9"/>
      <c r="Q57" s="9"/>
      <c r="R57" s="9"/>
      <c r="S57" s="9"/>
      <c r="T57" s="9"/>
      <c r="U57" s="9"/>
      <c r="V57" s="9"/>
      <c r="W57" s="9"/>
      <c r="X57" s="9"/>
      <c r="Y57" s="12"/>
    </row>
    <row r="58" spans="1:25" s="4" customFormat="1" x14ac:dyDescent="0.2">
      <c r="B58" s="59" t="s">
        <v>315</v>
      </c>
      <c r="C58" s="189">
        <v>7</v>
      </c>
      <c r="D58" s="186">
        <v>857</v>
      </c>
      <c r="E58" s="186">
        <v>96.415000000000006</v>
      </c>
      <c r="F58" s="186">
        <v>3851.7440000000001</v>
      </c>
      <c r="G58" s="187">
        <v>23590.645</v>
      </c>
      <c r="H58" s="187">
        <v>13427.502</v>
      </c>
      <c r="I58" s="188">
        <v>56.918757414220764</v>
      </c>
      <c r="J58" s="187">
        <v>6051.0309999999999</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0">
        <v>550</v>
      </c>
      <c r="D60" s="191">
        <v>109666</v>
      </c>
      <c r="E60" s="191">
        <v>13064.214</v>
      </c>
      <c r="F60" s="191">
        <v>481661.50099999999</v>
      </c>
      <c r="G60" s="192">
        <v>2780585.341</v>
      </c>
      <c r="H60" s="192">
        <v>1066471.2220000001</v>
      </c>
      <c r="I60" s="193">
        <v>38.354198530603561</v>
      </c>
      <c r="J60" s="192">
        <v>433128.43</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2021-02-18T08:36:32Z</cp:lastPrinted>
  <dcterms:created xsi:type="dcterms:W3CDTF">2004-02-16T09:50:56Z</dcterms:created>
  <dcterms:modified xsi:type="dcterms:W3CDTF">2021-02-18T08:37:18Z</dcterms:modified>
  <cp:category>LIS-Bericht</cp:category>
</cp:coreProperties>
</file>