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E_I_1_m_SH\"/>
    </mc:Choice>
  </mc:AlternateContent>
  <bookViews>
    <workbookView xWindow="-240" yWindow="345" windowWidth="27675" windowHeight="11715" tabRatio="568"/>
  </bookViews>
  <sheets>
    <sheet name="VO_1" sheetId="63882" r:id="rId1"/>
    <sheet name="VO_2" sheetId="63890" r:id="rId2"/>
    <sheet name="VO_3" sheetId="63876" r:id="rId3"/>
    <sheet name="VO_4" sheetId="63896"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<sst xmlns="http://schemas.openxmlformats.org/spreadsheetml/2006/main" count="2760" uniqueCount="565">
  <si>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</si>
  <si>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</si>
  <si>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</si>
  <si>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</si>
  <si>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</si>
  <si>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</si>
  <si>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</si>
  <si>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</si>
  <si>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</si>
  <si>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</si>
  <si>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</si>
  <si>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</si>
  <si>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</si>
  <si>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</si>
  <si>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</si>
  <si>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</si>
  <si>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</si>
  <si>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</si>
  <si>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</si>
  <si>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</si>
  <si>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</si>
  <si>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</si>
  <si>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</si>
  <si>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</si>
  <si>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</si>
  <si>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</si>
  <si>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</si>
  <si>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</si>
  <si>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</si>
  <si>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</si>
  <si>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</si>
  <si>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</si>
  <si>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</si>
  <si>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</si>
  <si>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</si>
  <si>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</si>
  <si>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</si>
  <si>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</si>
  <si>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</si>
  <si>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</si>
  <si>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</si>
  <si>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</si>
  <si>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</si>
  <si>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</si>
  <si>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</si>
  <si>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</si>
  <si>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</si>
  <si>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</si>
  <si>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</si>
  <si>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</si>
  <si>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</si>
  <si>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</si>
  <si>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</si>
  <si>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</si>
  <si>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</si>
  <si>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</si>
  <si>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</si>
  <si>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</si>
  <si>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</si>
  <si>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</si>
  <si>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</si>
  <si>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</si>
  <si>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</si>
  <si>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</si>
  <si>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</si>
  <si>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</si>
  <si>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</si>
  <si>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</si>
  <si>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</si>
  <si>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</si>
  <si>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</si>
  <si>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</si>
  <si>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</si>
  <si>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</si>
  <si>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</si>
  <si>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</si>
  <si>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</si>
  <si>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</si>
  <si>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</si>
  <si>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</si>
  <si>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</si>
  <si>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</si>
  <si>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</si>
  <si>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</si>
  <si>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</si>
  <si>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</si>
  <si>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</si>
  <si>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</si>
  <si>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</si>
  <si>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</si>
  <si>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</si>
  <si>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</si>
  <si>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</si>
  <si>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</si>
  <si>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</si>
  <si>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</si>
  <si>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</si>
  <si>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</si>
  <si>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</si>
  <si>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</si>
  <si>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</si>
  <si>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</si>
  <si>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</si>
  <si>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</si>
  <si>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</si>
  <si>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</si>
  <si>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</si>
  <si>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</si>
  <si>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</si>
  <si>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</si>
  <si>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</si>
  <si>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</si>
  <si>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</si>
  <si>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</si>
  <si>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</si>
  <si>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</si>
  <si>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</si>
  <si>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</si>
  <si>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</si>
  <si>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</si>
  <si>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</si>
  <si>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</si>
  <si>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</si>
  <si>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</si>
  <si>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</si>
  <si>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</si>
  <si>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</si>
  <si>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</si>
  <si>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</si>
  <si>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</si>
  <si>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</si>
  <si>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</si>
  <si>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</si>
  <si>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</si>
  <si>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</si>
  <si>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</si>
  <si>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</si>
  <si>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</si>
  <si>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</si>
  <si>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</si>
  <si>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</si>
  <si>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</si>
  <si>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</si>
  <si>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</si>
  <si>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</si>
  <si>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</si>
  <si>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</si>
  <si>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</si>
  <si>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</si>
  <si>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</si>
  <si>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</si>
  <si>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</si>
  <si>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</si>
  <si>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</si>
  <si>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</si>
  <si>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</si>
  <si>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</si>
  <si>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</si>
  <si>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</si>
  <si>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</si>
  <si>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</si>
  <si>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</si>
  <si>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</si>
  <si>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</si>
  <si>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</si>
  <si>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</si>
  <si>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</si>
  <si>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</si>
  <si>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</si>
  <si>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</si>
  <si>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</si>
  <si>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</si>
  <si>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</si>
  <si>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</si>
  <si>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</si>
  <si>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</si>
  <si>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</si>
  <si>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</si>
  <si>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</si>
  <si>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</si>
  <si>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</si>
  <si>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</si>
  <si>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</si>
  <si>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</si>
  <si>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</si>
  <si>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</si>
  <si>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</si>
  <si>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</si>
  <si>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</si>
  <si>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</si>
  <si>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</si>
  <si>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</si>
  <si>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</si>
  <si>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</si>
  <si>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</si>
  <si>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</si>
  <si>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</si>
  <si>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</si>
  <si>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</si>
  <si>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</si>
  <si>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</si>
  <si>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</si>
  <si>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</si>
  <si>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</si>
  <si>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</si>
  <si>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</si>
  <si>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</si>
  <si>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</si>
  <si>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</si>
  <si>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</si>
  <si>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</si>
  <si>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</si>
  <si>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</si>
  <si>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</si>
  <si>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</si>
  <si>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</si>
  <si>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</si>
  <si>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</si>
  <si>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</si>
  <si>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</si>
  <si>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</si>
  <si>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</si>
  <si>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</si>
  <si>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</si>
  <si>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</si>
  <si>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</si>
  <si>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</si>
  <si>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</si>
  <si>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</si>
  <si>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</si>
  <si>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</si>
  <si>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</si>
  <si>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</si>
  <si>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</si>
  <si>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</si>
  <si>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</si>
  <si>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</si>
  <si>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</si>
  <si>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</si>
  <si>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</si>
  <si>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</si>
  <si>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</si>
  <si>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</si>
  <si>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</si>
  <si>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</si>
  <si>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</si>
  <si>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</si>
  <si>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</si>
  <si>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</si>
  <si>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</si>
  <si>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</si>
  <si>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</si>
  <si>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</si>
  <si>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</si>
  <si>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</si>
  <si>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</si>
  <si>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</si>
  <si>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</si>
  <si>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</si>
  <si>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</si>
  <si>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</si>
  <si>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</si>
  <si>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</si>
  <si>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</si>
  <si>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</si>
  <si>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</si>
  <si>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</si>
  <si>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</si>
  <si>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</si>
  <si>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</si>
  <si>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</si>
  <si>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</si>
  <si>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</si>
  <si>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</si>
  <si>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</si>
  <si>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</si>
  <si>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</si>
  <si>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</si>
  <si>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</si>
  <si>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</si>
  <si>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</si>
  <si>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</si>
  <si>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</si>
  <si>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</si>
  <si>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</si>
  <si>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</si>
  <si>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</si>
  <si>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</si>
  <si>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</si>
  <si>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</si>
  <si>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</si>
  <si>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</si>
  <si>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</si>
  <si>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</si>
  <si>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</si>
  <si>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</si>
  <si>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</si>
  <si>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</si>
  <si>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</si>
  <si>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</si>
  <si>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</si>
  <si>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</si>
  <si>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</si>
  <si>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</si>
  <si>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</si>
  <si>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</si>
  <si>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</si>
  <si>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</si>
  <si>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</si>
  <si>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</si>
  <si>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</si>
  <si>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</si>
  <si>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</si>
  <si>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</si>
  <si>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</si>
  <si>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</si>
  <si>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</si>
  <si>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</si>
  <si>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</si>
  <si>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</si>
  <si>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</si>
  <si>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</si>
  <si>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</si>
  <si>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</si>
  <si>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</si>
  <si>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</si>
  <si>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</si>
  <si>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</si>
  <si>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</si>
  <si>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</si>
  <si>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</si>
  <si>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</si>
  <si>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</si>
  <si>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</si>
  <si>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</si>
  <si>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</si>
  <si>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</si>
  <si>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</si>
  <si>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</si>
  <si>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</si>
  <si>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</si>
  <si>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</si>
  <si>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</si>
  <si>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</si>
  <si>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</si>
  <si>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</si>
  <si>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</si>
  <si>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</si>
  <si>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</si>
  <si>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</si>
  <si>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</si>
  <si>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</si>
  <si>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</si>
  <si>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</si>
  <si>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</si>
  <si>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</si>
  <si>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</si>
  <si>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</si>
  <si>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</si>
  <si>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</si>
  <si>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</si>
  <si>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</si>
  <si>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</si>
  <si>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</si>
  <si>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</si>
  <si>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</si>
  <si>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</si>
  <si>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09</t>
  </si>
  <si>
    <t>10.51</t>
  </si>
  <si>
    <t>Milchverarbeitung (ohne H. v. Speiseeis)</t>
  </si>
  <si>
    <t>10.6</t>
  </si>
  <si>
    <t>10.61</t>
  </si>
  <si>
    <t>Mahl- und Schälmühlen</t>
  </si>
  <si>
    <t>10.72</t>
  </si>
  <si>
    <t>H. v. Dauerbackwaren</t>
  </si>
  <si>
    <t>10.83</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</si>
  <si>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</si>
  <si>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</si>
  <si>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</si>
  <si>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</si>
  <si>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</si>
  <si>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</si>
  <si>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</si>
  <si>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</si>
  <si>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</si>
  <si>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</si>
  <si>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</si>
  <si>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</si>
  <si>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</si>
  <si>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</si>
  <si>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</si>
  <si>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</si>
  <si>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</si>
  <si>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</si>
  <si>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</si>
  <si>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</si>
  <si>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</si>
  <si>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</si>
  <si>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</si>
  <si>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</si>
  <si>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</si>
  <si>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</si>
  <si>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</si>
  <si>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</si>
  <si>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</si>
  <si>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</si>
  <si>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</si>
  <si>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</si>
  <si>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</si>
  <si>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</si>
  <si>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29.1</t>
  </si>
  <si>
    <t>H. v. Kraftwagen und Kraftwagenmotoren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</si>
  <si>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</si>
  <si>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</si>
  <si>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</si>
  <si>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</si>
  <si>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</si>
  <si>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</si>
  <si>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</si>
  <si>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</si>
  <si>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</si>
  <si>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</si>
  <si>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</si>
  <si>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</si>
  <si>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</si>
  <si>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</si>
  <si>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</si>
  <si>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</si>
  <si>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</si>
  <si>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</si>
  <si>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</si>
  <si>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</si>
  <si>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</si>
  <si>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</si>
  <si>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</si>
  <si>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</si>
  <si>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</si>
  <si>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</si>
  <si>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</si>
  <si>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</si>
  <si>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</si>
  <si>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</si>
  <si>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</si>
  <si>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</si>
  <si>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</si>
  <si>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</si>
  <si>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</si>
  <si>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</si>
  <si>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</si>
  <si>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</si>
  <si>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</si>
  <si>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</si>
  <si>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</si>
  <si>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</si>
  <si>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</si>
  <si>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</si>
  <si>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</si>
  <si>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</si>
  <si>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</si>
  <si>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</si>
  <si>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</si>
  <si>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</si>
  <si>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</si>
  <si>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</si>
  <si>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</si>
  <si>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</si>
  <si>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</si>
  <si>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</si>
  <si>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</si>
  <si>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</si>
  <si>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</si>
  <si>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</si>
  <si>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</si>
  <si>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</si>
  <si>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</si>
  <si>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</si>
  <si>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</si>
  <si>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</si>
  <si>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</si>
  <si>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</si>
  <si>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</si>
  <si>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</si>
  <si>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</si>
  <si>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</si>
  <si>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</si>
  <si>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</si>
  <si>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</si>
  <si>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</si>
  <si>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</si>
  <si>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</si>
  <si>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</si>
  <si>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</si>
  <si>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</si>
  <si>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</si>
  <si>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</si>
  <si>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</si>
  <si>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</si>
  <si>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</si>
  <si>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</si>
  <si>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</si>
  <si>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</si>
  <si>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</si>
  <si>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</si>
  <si>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</si>
  <si>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</si>
  <si>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</si>
  <si>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</si>
  <si>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</si>
  <si>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</si>
  <si>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</si>
  <si>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</si>
  <si>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</si>
  <si>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</si>
  <si>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</si>
  <si>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</si>
  <si>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</si>
  <si>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</si>
  <si>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</si>
  <si>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</si>
  <si>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</si>
  <si>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</si>
  <si>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</si>
  <si>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</si>
  <si>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</si>
  <si>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</si>
  <si>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</si>
  <si>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</si>
  <si>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</si>
  <si>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</si>
  <si>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</si>
  <si>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</si>
  <si>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</si>
  <si>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</si>
  <si>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</si>
  <si>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</si>
  <si>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</si>
  <si>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</si>
  <si>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</si>
  <si>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</si>
  <si>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Kennziffer: E I 1 - m 3/21 SH</t>
  </si>
  <si>
    <t>März 2021</t>
  </si>
  <si>
    <t xml:space="preserve">© Statistisches Amt für Hamburg und Schleswig-Holstein, Hamburg 2021   
Auszugsweise Vervielfältigung und Verbreitung mit Quellenangabe gestattet.         </t>
  </si>
  <si>
    <t>Betriebe, Tätige Personen, geleistete Arbeitsstunden und Bruttoentgelte 
im Verarbeitenden Gewerbe sowie Bergbau und Gewinnung von Steinen und Erden in Schleswig-Holstein im März 2021 nach Wirtschaftszweigen (Vorläufige Ergebnisse)</t>
  </si>
  <si>
    <t>Umsatz der Betriebe im Verarbeitenden Gewerbe sowie Bergbau und Gewinnung 
von Steinen und Erden in Schleswig-Holstein im März 2021 nach Wirtschaftszweigen 
(Vorläufige Ergebnisse)</t>
  </si>
  <si>
    <t>Tätige Personen und Umsatz der fachlichen Betriebsteile im Verarbeitenden Gewerbe sowie Bergbau und Gewinnung von Steinen und Erden in Schleswig-Holstein im März 2021 nach Wirtschaftszweigen (Vorläufige Ergebnisse)</t>
  </si>
  <si>
    <t>Auftragseingang der fachlichen Betriebsteile in ausgewählten Bereichen des Verarbeitenden Gewerbes in Schleswig-Holstein im März 2021 (Vorläufige Ergebnisse)</t>
  </si>
  <si>
    <t>Betriebe, Tätige Personen, geleistete Arbeitsstunden, Bruttoentgelte und Umsatz 
im Verarbeitenden Gewerbe sowie Bergbau und Gewinnung von Steinen und Erden in Schleswig-Holstein nach Kreisen und ausgewählten Gemeinden im März 2021 
(Vorläufige Ergebnisse)</t>
  </si>
  <si>
    <t>Betriebe, Tätige Personen, geleistete Arbeitsstunden, Bruttoentgelte und Umsatz 
im Verarbeitenden Gewerbe sowie Bergbau und Gewinnung von Steinen und Erden in 
Schleswig-Holstein 2007 bis 2021 (Aktuelles Jahr = Vorläufige Ergebnisse)</t>
  </si>
  <si>
    <t>Tätige Personen, Gesamtumsatz und Auslandsumsatz der Betriebe 
im Verarbeitenden Gewerbe sowie Bergbau und Gewinnung von Steinen
und Erden in Schleswig-Holstein nach Monaten 2020 bis 2021
(Aktuelles Jahr = Vorläufige Ergebnisse)</t>
  </si>
  <si>
    <t xml:space="preserve">Tätige Personen der Betriebe im Verarbeitenden Gewerbe sowie Bergbau und 
Gewinnung von Steinen und Erden in Schleswig-Holstein im März 2021 - 
Veränderung in ausgewählten Wirtschaftszweigen gegenüber dem Vorjahresmonat 
(Vorläufige Ergebnisse) </t>
  </si>
  <si>
    <t>Umsatz der Betriebe im Verarbeitenden Gewerbe sowie Bergbau und Gewinnung 
von Steinen und Erden in Schleswig-Holstein im März 2021 -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</si>
  <si>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März 2021 nach Wirtschaftszweigen (Vorläufige Ergebnisse)</t>
  </si>
  <si>
    <t xml:space="preserve">. </t>
  </si>
  <si>
    <t xml:space="preserve">– </t>
  </si>
  <si>
    <t>2. Umsatz der Betriebe im Verarbeitenden Gewerbe sowie im Bergbau und 
Gewinnung von Steinen und Erden in Schleswig-Holstein 
im März 2021 nach Wirtschaftszweigen (Vorläufige Ergebnisse)</t>
  </si>
  <si>
    <t>3. Tätige Personen und Umsatz der fachlichen Betriebsteile im Verarbeitenden Gewerbe sowie Bergbau und Gewinnung 
von Steinen und Erden in Schleswig-Holstein im März 2021 nach Wirtschaftszweigen (Vorläufige Ergebnisse)</t>
  </si>
  <si>
    <t>4. Auftragseingang der fachlichen Betriebsteile in ausgewählten Bereichen des Verarbeitenden Gewerbes in Schleswig-Holstein im März 2021 (Vorläufige Ergebnisse)</t>
  </si>
  <si>
    <t>5. Betriebe, Tätige Personen, geleistete Arbeitsstunden, Bruttoentgelte und Umsatz im 
Verarbeitenden Gewerbe sowie im Bergbau und Gewinnung von Steinen und Erden in den kreisfreien Städten, Kreisen und ausgewählten Gemeinden in Schleswig-Holstein im März 2021
(Vorläufige Ergebnisse)</t>
  </si>
  <si>
    <t xml:space="preserve">.   </t>
  </si>
  <si>
    <t>6. Betriebe, Tätige Personen, geleistete Arbeitsstunden, Bruttoentgelte und Umsatz im 
Verarbeitenden Gewerbe sowie im Bergbau und Gewinnung von Steinen und Erden 
in Schleswig-Holstein von 2007 bis 2021 (Aktuelles Jahr = Vorläufige Ergebnisse)</t>
  </si>
  <si>
    <t>Grafik 1: Tätige Personen, Gesamtumsatz und Auslandsumsatz der Betriebe 
im Verarbeitenden Gewerbe sowie Bergbau und Gewinnung von Steinen und Erden 
in Schleswig-Holstein nach Monaten 2020 und 2021</t>
  </si>
  <si>
    <t>Grafik 2: Tätige Personen der Betriebe im Verarbeitenden Gewerbe sowie Bergbau 
und Gewinnung von Steinen und Erden in Schleswig-Holstein im März 2021</t>
  </si>
  <si>
    <t>Grafik 3: Umsatz der Betriebe im Verarbeitenden Gewerbe sowie Bergbau 
und Gewinnung von Steinen und Erden in Schleswig-Holstein im März 2021</t>
  </si>
  <si>
    <t>Christian Reinke</t>
  </si>
  <si>
    <t>Herausgegeben am: 18. Mai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</si>
</sst>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7"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3">
    <fill>
      <patternFill patternType="none"/>
    </fill>
    <fill>
      <patternFill patternType="gray125"/>
    </fill>
    <fill>
      <patternFill patternType="solid">
        <fgColor theme="0" tint="-0.14999847407452621"/>
        <bgColor indexed="8"/>
      </patternFill>
    </fill>
  </fills>
  <borders count="3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7" fillId="0" borderId="0"/>
    <xf numFmtId="0" fontId="4" fillId="0" borderId="0" applyFill="0" applyAlignment="0"/>
    <xf numFmtId="0" fontId="34" fillId="0" borderId="0" applyFill="0" applyBorder="0" applyAlignment="0"/>
    <xf numFmtId="0" fontId="17" fillId="0" borderId="0" applyFill="0" applyBorder="0" applyAlignment="0"/>
    <xf numFmtId="0" fontId="3" fillId="0" borderId="0"/>
    <xf numFmtId="0" fontId="7" fillId="0" borderId="0"/>
  </cellStyleXfs>
  <cellXfs count="253">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1" fillId="0" borderId="0" xfId="0" applyFont="1" applyAlignment="1">
      <alignment wrapText="1"/>
    </xf>
    <xf numFmtId="0" fontId="10" fillId="0" borderId="0" xfId="0" applyFont="1" applyAlignment="1">
      <alignment wrapText="1"/>
    </xf>
    <xf numFmtId="0" fontId="11" fillId="0" borderId="0" xfId="0" applyFont="1" applyFill="1" applyAlignment="1">
      <alignment horizontal="center" wrapText="1"/>
    </xf>
    <xf numFmtId="0" fontId="16" fillId="0" borderId="0" xfId="0" applyFont="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3" xfId="0" applyFont="1" applyBorder="1" applyAlignment="1"/>
    <xf numFmtId="0" fontId="10" fillId="0" borderId="3" xfId="0" applyFont="1" applyBorder="1"/>
    <xf numFmtId="0" fontId="10" fillId="0" borderId="3"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7" xfId="0" applyNumberFormat="1" applyFont="1" applyBorder="1" applyAlignment="1">
      <alignment horizontal="right"/>
    </xf>
    <xf numFmtId="0" fontId="10" fillId="2" borderId="9"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32" fillId="0" borderId="0" xfId="7" applyFont="1" applyFill="1" applyAlignment="1">
      <alignment horizontal="center" wrapText="1"/>
    </xf>
    <xf numFmtId="0" fontId="10" fillId="2" borderId="4" xfId="0" applyFont="1" applyFill="1" applyBorder="1" applyAlignment="1">
      <alignment horizontal="center" vertical="center" wrapText="1"/>
    </xf>
    <xf numFmtId="0" fontId="10" fillId="0" borderId="3" xfId="0" applyNumberFormat="1" applyFont="1" applyFill="1" applyBorder="1" applyAlignment="1">
      <alignment horizontal="center" vertical="top" wrapText="1"/>
    </xf>
    <xf numFmtId="0" fontId="16" fillId="0" borderId="3" xfId="0" applyNumberFormat="1" applyFont="1" applyFill="1" applyBorder="1" applyAlignment="1">
      <alignment horizontal="center" vertical="top" wrapText="1"/>
    </xf>
    <xf numFmtId="0" fontId="10" fillId="2" borderId="15"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9"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3"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7" fillId="0" borderId="0" xfId="12" quotePrefix="1" applyFont="1" applyAlignment="1">
      <alignment horizontal="left"/>
    </xf>
    <xf numFmtId="0" fontId="7" fillId="0" borderId="0" xfId="12" applyFont="1" applyAlignment="1">
      <alignment horizontal="left"/>
    </xf>
    <xf numFmtId="0" fontId="9" fillId="0" borderId="0" xfId="12" applyFont="1" applyAlignment="1">
      <alignment horizontal="left"/>
    </xf>
    <xf numFmtId="0" fontId="3" fillId="0" borderId="0" xfId="12"/>
    <xf numFmtId="0" fontId="3" fillId="0" borderId="0" xfId="12" applyAlignment="1"/>
    <xf numFmtId="0" fontId="10" fillId="2" borderId="9" xfId="0" applyFont="1" applyFill="1" applyBorder="1" applyAlignment="1">
      <alignment horizontal="center" vertical="center" wrapText="1"/>
    </xf>
    <xf numFmtId="0" fontId="10" fillId="0" borderId="0" xfId="7" applyFont="1" applyAlignment="1"/>
    <xf numFmtId="0" fontId="10" fillId="0" borderId="0" xfId="7" applyFont="1"/>
    <xf numFmtId="0" fontId="10" fillId="2" borderId="6" xfId="7" applyFont="1" applyFill="1" applyBorder="1" applyAlignment="1">
      <alignment horizontal="center" vertical="center" wrapText="1"/>
    </xf>
    <xf numFmtId="0" fontId="10" fillId="2" borderId="4" xfId="7" applyFont="1" applyFill="1" applyBorder="1" applyAlignment="1">
      <alignment horizontal="center" vertical="center" wrapText="1"/>
    </xf>
    <xf numFmtId="0" fontId="10" fillId="2" borderId="9"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3"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8" quotePrefix="1" applyFont="1" applyBorder="1" applyAlignment="1">
      <alignment horizontal="left" vertical="top"/>
    </xf>
    <xf numFmtId="0" fontId="11" fillId="0" borderId="3" xfId="8" quotePrefix="1" applyFont="1" applyBorder="1" applyAlignment="1">
      <alignment vertical="top" wrapText="1"/>
    </xf>
    <xf numFmtId="0" fontId="10" fillId="0" borderId="0" xfId="8" quotePrefix="1" applyFont="1" applyBorder="1" applyAlignment="1">
      <alignment horizontal="left" vertical="top"/>
    </xf>
    <xf numFmtId="0" fontId="10" fillId="0" borderId="3" xfId="8" quotePrefix="1" applyFont="1" applyBorder="1" applyAlignment="1">
      <alignment vertical="top" wrapText="1"/>
    </xf>
    <xf numFmtId="16" fontId="10" fillId="0" borderId="0" xfId="8" quotePrefix="1" applyNumberFormat="1" applyFont="1" applyBorder="1" applyAlignment="1">
      <alignment horizontal="left" vertical="top"/>
    </xf>
    <xf numFmtId="0" fontId="10" fillId="2" borderId="16"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3" xfId="8" quotePrefix="1" applyFont="1" applyBorder="1" applyAlignment="1">
      <alignment wrapText="1"/>
    </xf>
    <xf numFmtId="0" fontId="11" fillId="0" borderId="0" xfId="8" quotePrefix="1" applyFont="1" applyBorder="1" applyAlignment="1">
      <alignment horizontal="left"/>
    </xf>
    <xf numFmtId="0" fontId="10" fillId="0" borderId="3" xfId="8" quotePrefix="1" applyFont="1" applyBorder="1" applyAlignment="1">
      <alignment wrapText="1"/>
    </xf>
    <xf numFmtId="0" fontId="11" fillId="0" borderId="25" xfId="8" quotePrefix="1" applyFont="1" applyBorder="1" applyAlignment="1">
      <alignment horizontal="left" vertical="top"/>
    </xf>
    <xf numFmtId="0" fontId="10" fillId="0" borderId="12" xfId="8" quotePrefix="1" applyFont="1" applyBorder="1" applyAlignment="1">
      <alignment vertical="top" wrapText="1"/>
    </xf>
    <xf numFmtId="167" fontId="10" fillId="0" borderId="25" xfId="0" applyNumberFormat="1" applyFont="1" applyBorder="1" applyAlignment="1">
      <alignment horizontal="right"/>
    </xf>
    <xf numFmtId="0" fontId="7" fillId="0" borderId="0" xfId="0" applyFont="1" applyAlignment="1">
      <alignment wrapText="1"/>
    </xf>
    <xf numFmtId="0" fontId="10" fillId="2" borderId="16"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1" fillId="0" borderId="26" xfId="8" quotePrefix="1" applyFont="1" applyBorder="1" applyAlignment="1">
      <alignment horizontal="left" vertical="top"/>
    </xf>
    <xf numFmtId="0" fontId="10" fillId="0" borderId="21" xfId="8" quotePrefix="1" applyFont="1" applyBorder="1" applyAlignment="1">
      <alignment vertical="top" wrapText="1"/>
    </xf>
    <xf numFmtId="167" fontId="10" fillId="0" borderId="26" xfId="0" applyNumberFormat="1" applyFont="1" applyBorder="1" applyAlignment="1">
      <alignment horizontal="right"/>
    </xf>
    <xf numFmtId="0" fontId="11" fillId="0" borderId="25" xfId="8" quotePrefix="1" applyFont="1" applyBorder="1" applyAlignment="1">
      <alignment horizontal="left"/>
    </xf>
    <xf numFmtId="0" fontId="11" fillId="0" borderId="12" xfId="8" quotePrefix="1" applyFont="1" applyBorder="1" applyAlignment="1">
      <alignment wrapText="1"/>
    </xf>
    <xf numFmtId="167" fontId="11" fillId="0" borderId="25" xfId="0" applyNumberFormat="1" applyFont="1" applyBorder="1" applyAlignment="1">
      <alignment horizontal="right"/>
    </xf>
    <xf numFmtId="0" fontId="11" fillId="0" borderId="25" xfId="0" applyFont="1" applyBorder="1" applyAlignment="1"/>
    <xf numFmtId="0" fontId="11" fillId="0" borderId="12" xfId="0" applyFont="1" applyBorder="1" applyAlignment="1"/>
    <xf numFmtId="0" fontId="10" fillId="0" borderId="25" xfId="0" applyFont="1" applyBorder="1" applyAlignment="1"/>
    <xf numFmtId="1" fontId="10" fillId="0" borderId="25" xfId="0" applyNumberFormat="1" applyFont="1" applyBorder="1" applyAlignment="1"/>
    <xf numFmtId="1" fontId="10" fillId="0" borderId="25" xfId="0" applyNumberFormat="1" applyFont="1" applyBorder="1" applyAlignment="1">
      <alignment horizontal="right"/>
    </xf>
    <xf numFmtId="164" fontId="10" fillId="0" borderId="25" xfId="0" applyNumberFormat="1" applyFont="1" applyBorder="1" applyAlignment="1">
      <alignment horizontal="right"/>
    </xf>
    <xf numFmtId="0" fontId="10" fillId="0" borderId="27" xfId="0" applyNumberFormat="1" applyFont="1" applyFill="1" applyBorder="1" applyAlignment="1">
      <alignment horizontal="center" vertical="center" wrapText="1"/>
    </xf>
    <xf numFmtId="0" fontId="10" fillId="0" borderId="28" xfId="0" applyNumberFormat="1" applyFont="1" applyFill="1" applyBorder="1" applyAlignment="1">
      <alignment horizontal="center" vertical="center" wrapText="1"/>
    </xf>
    <xf numFmtId="0" fontId="10" fillId="0" borderId="27" xfId="0" applyFont="1" applyBorder="1" applyAlignment="1"/>
    <xf numFmtId="166" fontId="10" fillId="0" borderId="28" xfId="0" applyNumberFormat="1" applyFont="1" applyBorder="1" applyAlignment="1"/>
    <xf numFmtId="1" fontId="10" fillId="0" borderId="28" xfId="0" applyNumberFormat="1" applyFont="1" applyBorder="1" applyAlignment="1">
      <alignment horizontal="right"/>
    </xf>
    <xf numFmtId="0" fontId="10" fillId="0" borderId="29" xfId="0" applyFont="1" applyBorder="1" applyAlignment="1"/>
    <xf numFmtId="1" fontId="10" fillId="0" borderId="30" xfId="0" applyNumberFormat="1" applyFont="1" applyBorder="1" applyAlignment="1"/>
    <xf numFmtId="0" fontId="8" fillId="0" borderId="0" xfId="7" applyFont="1" applyAlignment="1">
      <alignment wrapText="1"/>
    </xf>
    <xf numFmtId="0" fontId="0" fillId="0" borderId="0" xfId="0" applyAlignment="1">
      <alignment vertical="center"/>
    </xf>
    <xf numFmtId="0" fontId="7" fillId="0" borderId="0" xfId="13"/>
    <xf numFmtId="0" fontId="10" fillId="2" borderId="4"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5"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5"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6" xfId="0" applyNumberFormat="1" applyFont="1" applyBorder="1" applyAlignment="1">
      <alignment horizontal="right"/>
    </xf>
    <xf numFmtId="170" fontId="10" fillId="0" borderId="26" xfId="0" applyNumberFormat="1" applyFont="1" applyBorder="1" applyAlignment="1">
      <alignment horizontal="right"/>
    </xf>
    <xf numFmtId="170" fontId="10" fillId="0" borderId="26" xfId="0" applyNumberFormat="1" applyFont="1" applyFill="1" applyBorder="1" applyAlignment="1">
      <alignment horizontal="right"/>
    </xf>
    <xf numFmtId="169" fontId="10" fillId="0" borderId="26" xfId="0" applyNumberFormat="1" applyFont="1" applyFill="1" applyBorder="1" applyAlignment="1">
      <alignment horizontal="right"/>
    </xf>
    <xf numFmtId="170" fontId="11" fillId="0" borderId="25" xfId="0" applyNumberFormat="1" applyFont="1" applyBorder="1" applyAlignment="1">
      <alignment horizontal="right"/>
    </xf>
    <xf numFmtId="169" fontId="11" fillId="0" borderId="25"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7" xfId="0" applyNumberFormat="1" applyFont="1" applyBorder="1" applyAlignment="1">
      <alignment horizontal="right"/>
    </xf>
    <xf numFmtId="171" fontId="11" fillId="0" borderId="24" xfId="0" applyNumberFormat="1" applyFont="1" applyBorder="1" applyAlignment="1">
      <alignment horizontal="right"/>
    </xf>
    <xf numFmtId="171" fontId="11" fillId="0" borderId="25" xfId="0" applyNumberFormat="1" applyFont="1" applyBorder="1" applyAlignment="1">
      <alignment horizontal="right"/>
    </xf>
    <xf numFmtId="172" fontId="11" fillId="0" borderId="25" xfId="0" applyNumberFormat="1" applyFont="1" applyBorder="1" applyAlignment="1">
      <alignment horizontal="right"/>
    </xf>
    <xf numFmtId="173" fontId="11" fillId="0" borderId="25" xfId="0" applyNumberFormat="1" applyFont="1" applyBorder="1" applyAlignment="1">
      <alignment horizontal="right"/>
    </xf>
    <xf numFmtId="174" fontId="10" fillId="0" borderId="28"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6" fillId="0" borderId="0" xfId="0" quotePrefix="1" applyFont="1" applyAlignment="1">
      <alignment horizontal="right"/>
    </xf>
    <xf numFmtId="0" fontId="35" fillId="0" borderId="0" xfId="0" quotePrefix="1" applyFont="1" applyAlignment="1">
      <alignment horizontal="right"/>
    </xf>
    <xf numFmtId="0" fontId="35"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1" fillId="0" borderId="0" xfId="12" applyFont="1" applyAlignment="1">
      <alignment horizontal="left" wrapText="1"/>
    </xf>
    <xf numFmtId="0" fontId="2" fillId="0" borderId="0" xfId="12" applyFont="1" applyAlignment="1">
      <alignment horizontal="left" wrapText="1"/>
    </xf>
    <xf numFmtId="0" fontId="31" fillId="0" borderId="0" xfId="0" applyFont="1"/>
    <xf numFmtId="0" fontId="3" fillId="0" borderId="0" xfId="12" applyFont="1" applyAlignment="1">
      <alignment horizontal="left"/>
    </xf>
    <xf numFmtId="0" fontId="24" fillId="0" borderId="0" xfId="12" applyFont="1" applyAlignment="1">
      <alignment horizontal="left" vertical="center"/>
    </xf>
    <xf numFmtId="0" fontId="25" fillId="0" borderId="0" xfId="12" applyFont="1" applyAlignment="1">
      <alignment horizontal="left"/>
    </xf>
    <xf numFmtId="0" fontId="21" fillId="0" borderId="0" xfId="12" applyFont="1" applyAlignment="1">
      <alignment horizontal="left"/>
    </xf>
    <xf numFmtId="0" fontId="7" fillId="0" borderId="0" xfId="0" applyFont="1" applyAlignment="1">
      <alignment horizontal="left" vertical="top" wrapText="1"/>
    </xf>
    <xf numFmtId="0" fontId="24" fillId="0" borderId="0" xfId="0" applyFont="1" applyAlignment="1">
      <alignment horizontal="left" vertical="center"/>
    </xf>
    <xf numFmtId="0" fontId="7" fillId="0" borderId="0" xfId="3" applyFont="1" applyFill="1" applyAlignment="1">
      <alignment horizontal="left" vertical="top" wrapText="1"/>
    </xf>
    <xf numFmtId="0" fontId="10" fillId="2" borderId="4" xfId="7" applyFont="1" applyFill="1" applyBorder="1" applyAlignment="1">
      <alignment horizontal="center" vertical="center" wrapText="1"/>
    </xf>
    <xf numFmtId="0" fontId="9" fillId="0" borderId="0" xfId="7" applyFont="1" applyAlignment="1">
      <alignment horizontal="center" wrapText="1"/>
    </xf>
    <xf numFmtId="0" fontId="10" fillId="2" borderId="11" xfId="7" applyFont="1" applyFill="1" applyBorder="1" applyAlignment="1">
      <alignment horizontal="center" vertical="center" wrapText="1"/>
    </xf>
    <xf numFmtId="0" fontId="10" fillId="2" borderId="3" xfId="7" applyFont="1" applyFill="1" applyBorder="1" applyAlignment="1">
      <alignment horizontal="center" vertical="center" wrapText="1"/>
    </xf>
    <xf numFmtId="0" fontId="10" fillId="2" borderId="12" xfId="7" applyFont="1" applyFill="1" applyBorder="1" applyAlignment="1">
      <alignment horizontal="center" vertical="center" wrapText="1"/>
    </xf>
    <xf numFmtId="0" fontId="10" fillId="2" borderId="5" xfId="7" applyFont="1" applyFill="1" applyBorder="1" applyAlignment="1">
      <alignment horizontal="center" vertical="center" wrapText="1"/>
    </xf>
    <xf numFmtId="0" fontId="10" fillId="2" borderId="8" xfId="7" applyFont="1" applyFill="1" applyBorder="1" applyAlignment="1">
      <alignment horizontal="center" vertical="center" wrapText="1"/>
    </xf>
    <xf numFmtId="0" fontId="10" fillId="2" borderId="6" xfId="7" applyFont="1" applyFill="1" applyBorder="1" applyAlignment="1">
      <alignment horizontal="center" vertical="center" wrapText="1"/>
    </xf>
    <xf numFmtId="0" fontId="10" fillId="2" borderId="23" xfId="7" applyFont="1" applyFill="1" applyBorder="1" applyAlignment="1">
      <alignment horizontal="center" vertical="center" wrapText="1"/>
    </xf>
    <xf numFmtId="0" fontId="10" fillId="2" borderId="24" xfId="7" applyFont="1" applyFill="1" applyBorder="1" applyAlignment="1">
      <alignment horizontal="center" vertical="center" wrapText="1"/>
    </xf>
    <xf numFmtId="0" fontId="10" fillId="2" borderId="24" xfId="7" applyFont="1" applyFill="1" applyBorder="1" applyAlignment="1">
      <alignment horizontal="center" vertical="center"/>
    </xf>
    <xf numFmtId="0" fontId="9" fillId="0" borderId="0" xfId="0" applyFont="1" applyAlignment="1">
      <alignment horizontal="center" wrapText="1"/>
    </xf>
    <xf numFmtId="0" fontId="10" fillId="2" borderId="17"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33" fillId="0" borderId="0" xfId="0" applyFont="1" applyAlignment="1">
      <alignment horizontal="center" wrapText="1"/>
    </xf>
    <xf numFmtId="0" fontId="16" fillId="2" borderId="1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0" fillId="2" borderId="10"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9" xfId="0" applyFont="1" applyFill="1" applyBorder="1" applyAlignment="1">
      <alignment horizontal="left" vertical="center" indent="2"/>
    </xf>
    <xf numFmtId="0" fontId="10" fillId="2" borderId="20" xfId="0" applyFont="1" applyFill="1" applyBorder="1" applyAlignment="1">
      <alignment horizontal="left" vertical="center" indent="2"/>
    </xf>
    <xf numFmtId="0" fontId="10" fillId="2" borderId="3" xfId="0" applyFont="1" applyFill="1" applyBorder="1" applyAlignment="1">
      <alignment horizontal="left" vertical="center" indent="2"/>
    </xf>
    <xf numFmtId="0" fontId="10" fillId="2" borderId="8" xfId="0" applyFont="1" applyFill="1" applyBorder="1" applyAlignment="1">
      <alignment horizontal="left" vertical="center" indent="2"/>
    </xf>
    <xf numFmtId="0" fontId="10" fillId="2" borderId="21" xfId="0" applyFont="1" applyFill="1" applyBorder="1" applyAlignment="1">
      <alignment horizontal="left" vertical="center" indent="2"/>
    </xf>
    <xf numFmtId="0" fontId="10" fillId="2" borderId="22" xfId="0" applyFont="1" applyFill="1" applyBorder="1" applyAlignment="1">
      <alignment horizontal="left" vertical="center" indent="2"/>
    </xf>
    <xf numFmtId="0" fontId="8" fillId="0" borderId="2" xfId="7" applyFont="1" applyBorder="1" applyAlignment="1">
      <alignment horizontal="center" vertical="center"/>
    </xf>
    <xf numFmtId="0" fontId="8" fillId="0" borderId="1" xfId="7" applyFont="1" applyBorder="1" applyAlignment="1">
      <alignment horizontal="center" vertical="center"/>
    </xf>
    <xf numFmtId="0" fontId="8" fillId="0" borderId="2"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9"/>
    <cellStyle name="Arial, 8pt" xfId="10"/>
    <cellStyle name="Arial, 9pt" xfId="11"/>
    <cellStyle name="Standard" xfId="0" builtinId="0"/>
    <cellStyle name="Standard 2" xfId="1"/>
    <cellStyle name="Standard 2 2" xfId="6"/>
    <cellStyle name="Standard 3" xfId="2"/>
    <cellStyle name="Standard 3 2" xfId="7"/>
    <cellStyle name="Standard 4" xfId="4"/>
    <cellStyle name="Standard 5" xfId="5"/>
    <cellStyle name="Standard 6" xfId="8"/>
    <cellStyle name="Standard 6 2" xfId="13"/>
    <cellStyle name="Standard 7" xfId="12"/>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T6_1!$A$46</c:f>
              <c:strCache>
                <c:ptCount val="1"/>
                <c:pt idx="0">
                  <c:v>2021</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T6_1!$D$46:$D$57</c:f>
              <c:numCache>
                <c:formatCode>###\ ###\ ##0"   ";\-###\ ###\ ##0"   ";""</c:formatCode>
                <c:ptCount val="12"/>
                <c:pt idx="0">
                  <c:v>110307</c:v>
                </c:pt>
                <c:pt idx="1">
                  <c:v>110578</c:v>
                </c:pt>
                <c:pt idx="2">
                  <c:v>110544</c:v>
                </c:pt>
              </c:numCache>
            </c:numRef>
          </c:val>
        </c:ser>
        <c:ser>
          <c:idx val="1"/>
          <c:order val="1"/>
          <c:tx>
            <c:strRef>
              <c:f>T6_1!$A$34</c:f>
              <c:strCache>
                <c:ptCount val="1"/>
                <c:pt idx="0">
                  <c:v>2020</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T6_1!$D$34:$D$45</c:f>
              <c:numCache>
                <c:formatCode>###\ ###\ ##0"   ";\-###\ ###\ ##0"   ";""</c:formatCode>
                <c:ptCount val="12"/>
                <c:pt idx="0">
                  <c:v>110769</c:v>
                </c:pt>
                <c:pt idx="1">
                  <c:v>111324</c:v>
                </c:pt>
                <c:pt idx="2">
                  <c:v>111047</c:v>
                </c:pt>
                <c:pt idx="3">
                  <c:v>110307</c:v>
                </c:pt>
                <c:pt idx="4">
                  <c:v>109989</c:v>
                </c:pt>
                <c:pt idx="5">
                  <c:v>109996</c:v>
                </c:pt>
                <c:pt idx="6">
                  <c:v>109645</c:v>
                </c:pt>
                <c:pt idx="7">
                  <c:v>109917</c:v>
                </c:pt>
                <c:pt idx="8">
                  <c:v>110419</c:v>
                </c:pt>
                <c:pt idx="9">
                  <c:v>110549</c:v>
                </c:pt>
                <c:pt idx="10">
                  <c:v>109997</c:v>
                </c:pt>
                <c:pt idx="11">
                  <c:v>109728</c:v>
                </c:pt>
              </c:numCache>
            </c:numRef>
          </c:val>
        </c:ser>
        <c:dLbls>
          <c:dLblPos val="ctr"/>
          <c:showLegendKey val="0"/>
          <c:showVal val="1"/>
          <c:showCatName val="0"/>
          <c:showSerName val="0"/>
          <c:showPercent val="0"/>
          <c:showBubbleSize val="0"/>
        </c:dLbls>
        <c:gapWidth val="150"/>
        <c:axId val="592151640"/>
        <c:axId val="592152816"/>
      </c:barChart>
      <c:catAx>
        <c:axId val="592151640"/>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592152816"/>
        <c:crosses val="autoZero"/>
        <c:auto val="0"/>
        <c:lblAlgn val="ctr"/>
        <c:lblOffset val="100"/>
        <c:noMultiLvlLbl val="0"/>
      </c:catAx>
      <c:valAx>
        <c:axId val="592152816"/>
        <c:scaling>
          <c:orientation val="minMax"/>
          <c:max val="114000"/>
          <c:min val="96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592151640"/>
        <c:crosses val="autoZero"/>
        <c:crossBetween val="between"/>
        <c:majorUnit val="2000"/>
        <c:minorUnit val="1000"/>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T6_1!$A$46</c:f>
              <c:strCache>
                <c:ptCount val="1"/>
                <c:pt idx="0">
                  <c:v>2021</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T6_1!$G$46:$G$57</c:f>
              <c:numCache>
                <c:formatCode>###\ ###\ ##0"   ";\-###\ ###\ ##0"   ";""</c:formatCode>
                <c:ptCount val="12"/>
                <c:pt idx="0">
                  <c:v>2306120.804</c:v>
                </c:pt>
                <c:pt idx="1">
                  <c:v>2449271.4369999999</c:v>
                </c:pt>
                <c:pt idx="2">
                  <c:v>3430363.1880000001</c:v>
                </c:pt>
              </c:numCache>
            </c:numRef>
          </c:val>
        </c:ser>
        <c:ser>
          <c:idx val="1"/>
          <c:order val="1"/>
          <c:tx>
            <c:strRef>
              <c:f>T6_1!$A$34</c:f>
              <c:strCache>
                <c:ptCount val="1"/>
                <c:pt idx="0">
                  <c:v>2020</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T6_1!$G$34:$G$45</c:f>
              <c:numCache>
                <c:formatCode>###\ ###\ ##0"   ";\-###\ ###\ ##0"   ";""</c:formatCode>
                <c:ptCount val="12"/>
                <c:pt idx="0">
                  <c:v>2539450.6069999998</c:v>
                </c:pt>
                <c:pt idx="1">
                  <c:v>2499447.2409999999</c:v>
                </c:pt>
                <c:pt idx="2">
                  <c:v>2935539.861</c:v>
                </c:pt>
                <c:pt idx="3">
                  <c:v>2528135.9539999999</c:v>
                </c:pt>
                <c:pt idx="4">
                  <c:v>2217049.0260000001</c:v>
                </c:pt>
                <c:pt idx="5">
                  <c:v>2501528.3160000001</c:v>
                </c:pt>
                <c:pt idx="6">
                  <c:v>2656008.1770000001</c:v>
                </c:pt>
                <c:pt idx="7">
                  <c:v>2362426.503</c:v>
                </c:pt>
                <c:pt idx="8">
                  <c:v>2691402.7379999999</c:v>
                </c:pt>
                <c:pt idx="9">
                  <c:v>2836267.344</c:v>
                </c:pt>
                <c:pt idx="10">
                  <c:v>2737697.8849999998</c:v>
                </c:pt>
                <c:pt idx="11">
                  <c:v>2775362.16</c:v>
                </c:pt>
              </c:numCache>
            </c:numRef>
          </c:val>
        </c:ser>
        <c:dLbls>
          <c:dLblPos val="ctr"/>
          <c:showLegendKey val="0"/>
          <c:showVal val="1"/>
          <c:showCatName val="0"/>
          <c:showSerName val="0"/>
          <c:showPercent val="0"/>
          <c:showBubbleSize val="0"/>
        </c:dLbls>
        <c:gapWidth val="150"/>
        <c:axId val="479359080"/>
        <c:axId val="479354376"/>
      </c:barChart>
      <c:catAx>
        <c:axId val="479359080"/>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79354376"/>
        <c:crosses val="autoZero"/>
        <c:auto val="0"/>
        <c:lblAlgn val="ctr"/>
        <c:lblOffset val="100"/>
        <c:noMultiLvlLbl val="0"/>
      </c:catAx>
      <c:valAx>
        <c:axId val="479354376"/>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79359080"/>
        <c:crosses val="autoZero"/>
        <c:crossBetween val="between"/>
        <c:majorUnit val="200000"/>
        <c:minorUnit val="1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T6_1!$A$46</c:f>
              <c:strCache>
                <c:ptCount val="1"/>
                <c:pt idx="0">
                  <c:v>2021</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T6_1!$H$46:$H$57</c:f>
              <c:numCache>
                <c:formatCode>###\ ###\ ##0"   ";\-###\ ###\ ##0"   ";""</c:formatCode>
                <c:ptCount val="12"/>
                <c:pt idx="0">
                  <c:v>955637.473</c:v>
                </c:pt>
                <c:pt idx="1">
                  <c:v>1013091.036</c:v>
                </c:pt>
                <c:pt idx="2">
                  <c:v>1333641.27</c:v>
                </c:pt>
              </c:numCache>
            </c:numRef>
          </c:val>
        </c:ser>
        <c:ser>
          <c:idx val="1"/>
          <c:order val="1"/>
          <c:tx>
            <c:strRef>
              <c:f>T6_1!$A$34</c:f>
              <c:strCache>
                <c:ptCount val="1"/>
                <c:pt idx="0">
                  <c:v>2020</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T6_1!$H$34:$H$45</c:f>
              <c:numCache>
                <c:formatCode>###\ ###\ ##0"   ";\-###\ ###\ ##0"   ";""</c:formatCode>
                <c:ptCount val="12"/>
                <c:pt idx="0">
                  <c:v>1025888.38</c:v>
                </c:pt>
                <c:pt idx="1">
                  <c:v>1010177.138</c:v>
                </c:pt>
                <c:pt idx="2">
                  <c:v>1283150.3060000001</c:v>
                </c:pt>
                <c:pt idx="3">
                  <c:v>1212161.017</c:v>
                </c:pt>
                <c:pt idx="4">
                  <c:v>899000.17099999997</c:v>
                </c:pt>
                <c:pt idx="5">
                  <c:v>1002279.679</c:v>
                </c:pt>
                <c:pt idx="6">
                  <c:v>1032456.246</c:v>
                </c:pt>
                <c:pt idx="7">
                  <c:v>941683.01699999999</c:v>
                </c:pt>
                <c:pt idx="8">
                  <c:v>1079258.7039999999</c:v>
                </c:pt>
                <c:pt idx="9">
                  <c:v>1257952.564</c:v>
                </c:pt>
                <c:pt idx="10">
                  <c:v>1113506.0290000001</c:v>
                </c:pt>
                <c:pt idx="11">
                  <c:v>1063263.1329999999</c:v>
                </c:pt>
              </c:numCache>
            </c:numRef>
          </c:val>
        </c:ser>
        <c:dLbls>
          <c:dLblPos val="ctr"/>
          <c:showLegendKey val="0"/>
          <c:showVal val="1"/>
          <c:showCatName val="0"/>
          <c:showSerName val="0"/>
          <c:showPercent val="0"/>
          <c:showBubbleSize val="0"/>
        </c:dLbls>
        <c:gapWidth val="150"/>
        <c:axId val="479356336"/>
        <c:axId val="596246920"/>
      </c:barChart>
      <c:catAx>
        <c:axId val="47935633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596246920"/>
        <c:crosses val="autoZero"/>
        <c:auto val="0"/>
        <c:lblAlgn val="ctr"/>
        <c:lblOffset val="100"/>
        <c:noMultiLvlLbl val="0"/>
      </c:catAx>
      <c:valAx>
        <c:axId val="596246920"/>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79356336"/>
        <c:crosses val="autoZero"/>
        <c:crossBetween val="between"/>
        <c:majorUnit val="100000"/>
        <c:minorUnit val="1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DatenBesch_1!$B$5:$B$25</c:f>
              <c:strCache>
                <c:ptCount val="21"/>
                <c:pt idx="0">
                  <c:v>17 H.v. Papier, Pappe u. Waren daraus</c:v>
                </c:pt>
                <c:pt idx="1">
                  <c:v>18 H.v.Druckerzeugn.;Vervielf.v.besp.Ton-,Bild-u.Datenträgern</c:v>
                </c:pt>
                <c:pt idx="2">
                  <c:v>25 H.v. Metallerzeugnissen</c:v>
                </c:pt>
                <c:pt idx="3">
                  <c:v>29 H.v. Kraftwagen u. Kraftwagenteilen</c:v>
                </c:pt>
                <c:pt idx="4">
                  <c:v>23 H.v. Glas,Glaswaren,Keramik,Verarb.v.Steinen u.Erden</c:v>
                </c:pt>
                <c:pt idx="5">
                  <c:v>28 Maschinenbau</c:v>
                </c:pt>
                <c:pt idx="6">
                  <c:v>27 H.v. elektrischen Ausrüstungen</c:v>
                </c:pt>
                <c:pt idx="7">
                  <c:v>16 H.v. Holz-, Flecht-, Korb- u. Korkwaren (ohne Möbel)</c:v>
                </c:pt>
                <c:pt idx="8">
                  <c:v>24 Metallerzeugung u. -bearbeitung</c:v>
                </c:pt>
                <c:pt idx="9">
                  <c:v>20 H.v. chemischen Erzeugnissen</c:v>
                </c:pt>
                <c:pt idx="10">
                  <c:v>B + C Verarbeitendes Gewerbe</c:v>
                </c:pt>
                <c:pt idx="11">
                  <c:v>33 Rep. u. Install. v. Maschinen u. Ausrüstungen</c:v>
                </c:pt>
                <c:pt idx="12">
                  <c:v>32 H.v. sonstigen Waren</c:v>
                </c:pt>
                <c:pt idx="13">
                  <c:v>10 H.v. Nahrungs- u. Futtermitteln</c:v>
                </c:pt>
                <c:pt idx="14">
                  <c:v>26 H.v. DV-Geräten, elektron. u. optischen Erzeugnissen</c:v>
                </c:pt>
                <c:pt idx="15">
                  <c:v>13 H.v. Textilien</c:v>
                </c:pt>
                <c:pt idx="16">
                  <c:v>30 Sonstiger Fahrzeugbau</c:v>
                </c:pt>
                <c:pt idx="17">
                  <c:v>21 H.v. pharmazeutischen Erzeugnissen</c:v>
                </c:pt>
                <c:pt idx="18">
                  <c:v>22 H.v. Gummi- u. Kunststoffwaren</c:v>
                </c:pt>
                <c:pt idx="19">
                  <c:v>31  H. v. Möbeln</c:v>
                </c:pt>
                <c:pt idx="20">
                  <c:v>11 Getränkeherstellung</c:v>
                </c:pt>
              </c:strCache>
            </c:strRef>
          </c:cat>
          <c:val>
            <c:numRef>
              <c:f>DatenBesch_1!$C$5:$C$25</c:f>
              <c:numCache>
                <c:formatCode>###\ ##0.0;\-###\ ##0.0;\-</c:formatCode>
                <c:ptCount val="21"/>
                <c:pt idx="0">
                  <c:v>-14.771206850414773</c:v>
                </c:pt>
                <c:pt idx="1">
                  <c:v>-7.0745697896749515</c:v>
                </c:pt>
                <c:pt idx="2">
                  <c:v>-5.3377979121528458</c:v>
                </c:pt>
                <c:pt idx="3">
                  <c:v>-4.6418338108882526</c:v>
                </c:pt>
                <c:pt idx="4">
                  <c:v>-4.281345565749235</c:v>
                </c:pt>
                <c:pt idx="5">
                  <c:v>-3.9139594190043243</c:v>
                </c:pt>
                <c:pt idx="6">
                  <c:v>-3.066271018793274</c:v>
                </c:pt>
                <c:pt idx="7">
                  <c:v>-2.7504911591355601</c:v>
                </c:pt>
                <c:pt idx="8">
                  <c:v>-2.0026702269692924</c:v>
                </c:pt>
                <c:pt idx="9">
                  <c:v>-1.3670886075949367</c:v>
                </c:pt>
                <c:pt idx="10">
                  <c:v>-0.45296135870397214</c:v>
                </c:pt>
                <c:pt idx="11">
                  <c:v>0.72030651340996166</c:v>
                </c:pt>
                <c:pt idx="12">
                  <c:v>0.90583526437750161</c:v>
                </c:pt>
                <c:pt idx="13">
                  <c:v>1.700425106276569</c:v>
                </c:pt>
                <c:pt idx="14">
                  <c:v>2.4700693131695024</c:v>
                </c:pt>
                <c:pt idx="15">
                  <c:v>3.2327586206896552</c:v>
                </c:pt>
                <c:pt idx="16">
                  <c:v>3.4193632909734046</c:v>
                </c:pt>
                <c:pt idx="17">
                  <c:v>3.990384615384615</c:v>
                </c:pt>
                <c:pt idx="18">
                  <c:v>6.7809820732657826</c:v>
                </c:pt>
                <c:pt idx="19">
                  <c:v>7.9856972586412391</c:v>
                </c:pt>
                <c:pt idx="20">
                  <c:v>12.56788207913111</c:v>
                </c:pt>
              </c:numCache>
            </c:numRef>
          </c:val>
        </c:ser>
        <c:dLbls>
          <c:dLblPos val="inBase"/>
          <c:showLegendKey val="0"/>
          <c:showVal val="1"/>
          <c:showCatName val="0"/>
          <c:showSerName val="0"/>
          <c:showPercent val="0"/>
          <c:showBubbleSize val="0"/>
        </c:dLbls>
        <c:gapWidth val="80"/>
        <c:axId val="596248096"/>
        <c:axId val="596248880"/>
      </c:barChart>
      <c:catAx>
        <c:axId val="59624809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96248880"/>
        <c:crossesAt val="0"/>
        <c:auto val="1"/>
        <c:lblAlgn val="ctr"/>
        <c:lblOffset val="100"/>
        <c:tickLblSkip val="1"/>
        <c:tickMarkSkip val="1"/>
        <c:noMultiLvlLbl val="0"/>
      </c:catAx>
      <c:valAx>
        <c:axId val="596248880"/>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96248096"/>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DatenUMs_1!$B$5:$B$25</c:f>
              <c:strCache>
                <c:ptCount val="21"/>
                <c:pt idx="0">
                  <c:v>18 H.v.Druckerzeugn.;Vervielf.v.besp.Ton-,Bild-u.Datenträgern</c:v>
                </c:pt>
                <c:pt idx="1">
                  <c:v>17 H.v. Papier, Pappe u. Waren daraus</c:v>
                </c:pt>
                <c:pt idx="2">
                  <c:v>25 H.v. Metallerzeugnissen</c:v>
                </c:pt>
                <c:pt idx="3">
                  <c:v>10 H.v. Nahrungs- u. Futtermitteln</c:v>
                </c:pt>
                <c:pt idx="4">
                  <c:v>28 Maschinenbau</c:v>
                </c:pt>
                <c:pt idx="5">
                  <c:v>32 H.v. sonstigen Waren</c:v>
                </c:pt>
                <c:pt idx="6">
                  <c:v>23 H.v. Glas,Glaswaren,Keramik,Verarb.v.Steinen u.Erden</c:v>
                </c:pt>
                <c:pt idx="7">
                  <c:v>24 Metallerzeugung u. -bearbeitung</c:v>
                </c:pt>
                <c:pt idx="8">
                  <c:v>27 H.v. elektrischen Ausrüstungen</c:v>
                </c:pt>
                <c:pt idx="9">
                  <c:v>21 H.v. pharmazeutischen Erzeugnissen</c:v>
                </c:pt>
                <c:pt idx="10">
                  <c:v>26 H.v. DV-Geräten, elektron. u. optischen Erzeugnissen</c:v>
                </c:pt>
                <c:pt idx="11">
                  <c:v>20 H.v. chemischen Erzeugnissen</c:v>
                </c:pt>
                <c:pt idx="12">
                  <c:v>31  H. v. Möbeln</c:v>
                </c:pt>
                <c:pt idx="13">
                  <c:v>22 H.v. Gummi- u. Kunststoffwaren</c:v>
                </c:pt>
                <c:pt idx="14">
                  <c:v>11 Getränkeherstellung</c:v>
                </c:pt>
                <c:pt idx="15">
                  <c:v>B + C Verarbeitendes Gewerbe</c:v>
                </c:pt>
                <c:pt idx="16">
                  <c:v>13 H.v. Textilien</c:v>
                </c:pt>
                <c:pt idx="17">
                  <c:v>16 H.v. Holz-, Flecht-, Korb- u. Korkwaren (ohne Möbel)</c:v>
                </c:pt>
                <c:pt idx="18">
                  <c:v>29 H.v. Kraftwagen u. Kraftwagenteilen</c:v>
                </c:pt>
                <c:pt idx="19">
                  <c:v>33 Rep. u. Install. v. Maschinen u. Ausrüstungen</c:v>
                </c:pt>
                <c:pt idx="20">
                  <c:v>30 Sonstiger Fahrzeugbau</c:v>
                </c:pt>
              </c:strCache>
            </c:strRef>
          </c:cat>
          <c:val>
            <c:numRef>
              <c:f>DatenUMs_1!$C$5:$C$25</c:f>
              <c:numCache>
                <c:formatCode>###\ ##0.0;\-###\ ##0.0;\-</c:formatCode>
                <c:ptCount val="21"/>
                <c:pt idx="0">
                  <c:v>-12.71134686854084</c:v>
                </c:pt>
                <c:pt idx="1">
                  <c:v>-9.9376625037683528</c:v>
                </c:pt>
                <c:pt idx="2">
                  <c:v>-4.3130242190266523</c:v>
                </c:pt>
                <c:pt idx="3">
                  <c:v>-4.2842795205880178</c:v>
                </c:pt>
                <c:pt idx="4">
                  <c:v>-1.8460291794919383</c:v>
                </c:pt>
                <c:pt idx="5">
                  <c:v>-1.4815903733807401</c:v>
                </c:pt>
                <c:pt idx="6">
                  <c:v>1.1117703759890711</c:v>
                </c:pt>
                <c:pt idx="7">
                  <c:v>2.0776037426271587</c:v>
                </c:pt>
                <c:pt idx="8">
                  <c:v>6.9905558898929536</c:v>
                </c:pt>
                <c:pt idx="9">
                  <c:v>8.0456630818874064</c:v>
                </c:pt>
                <c:pt idx="10">
                  <c:v>8.3456230450665423</c:v>
                </c:pt>
                <c:pt idx="11">
                  <c:v>8.9216466692668863</c:v>
                </c:pt>
                <c:pt idx="12">
                  <c:v>12.111412742382271</c:v>
                </c:pt>
                <c:pt idx="13">
                  <c:v>12.166180416086103</c:v>
                </c:pt>
                <c:pt idx="14">
                  <c:v>14.051012972828136</c:v>
                </c:pt>
                <c:pt idx="15">
                  <c:v>16.856297322818058</c:v>
                </c:pt>
                <c:pt idx="16">
                  <c:v>20.053514922004847</c:v>
                </c:pt>
                <c:pt idx="17">
                  <c:v>28.848311257089733</c:v>
                </c:pt>
                <c:pt idx="18">
                  <c:v>30.014890160792838</c:v>
                </c:pt>
                <c:pt idx="19">
                  <c:v>39.214253192733409</c:v>
                </c:pt>
                <c:pt idx="20">
                  <c:v>167.48150335005002</c:v>
                </c:pt>
              </c:numCache>
            </c:numRef>
          </c:val>
        </c:ser>
        <c:dLbls>
          <c:dLblPos val="inBase"/>
          <c:showLegendKey val="0"/>
          <c:showVal val="1"/>
          <c:showCatName val="0"/>
          <c:showSerName val="0"/>
          <c:showPercent val="0"/>
          <c:showBubbleSize val="0"/>
        </c:dLbls>
        <c:gapWidth val="80"/>
        <c:axId val="597618072"/>
        <c:axId val="597607880"/>
      </c:barChart>
      <c:catAx>
        <c:axId val="59761807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97607880"/>
        <c:crossesAt val="0"/>
        <c:auto val="1"/>
        <c:lblAlgn val="ctr"/>
        <c:lblOffset val="100"/>
        <c:tickLblSkip val="1"/>
        <c:tickMarkSkip val="1"/>
        <c:noMultiLvlLbl val="0"/>
      </c:catAx>
      <c:valAx>
        <c:axId val="597607880"/>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97618072"/>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871875</xdr:colOff>
      <xdr:row>47</xdr:row>
      <xdr:rowOff>141762</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47"/>
    </row>
    <row r="2" spans="1:7" ht="12.75" customHeight="1" x14ac:dyDescent="0.2"/>
    <row r="3" spans="1:7" ht="20.25" x14ac:dyDescent="0.3">
      <c r="A3" s="182" t="s">
        <v>252</v>
      </c>
      <c r="B3" s="182"/>
      <c r="C3" s="182"/>
      <c r="D3" s="182"/>
    </row>
    <row r="4" spans="1:7" ht="20.25" x14ac:dyDescent="0.3">
      <c r="A4" s="182" t="s">
        <v>253</v>
      </c>
      <c r="B4" s="182"/>
      <c r="C4" s="182"/>
      <c r="D4" s="182"/>
    </row>
    <row r="5" spans="1:7" ht="12.75" customHeight="1" x14ac:dyDescent="0.2"/>
    <row r="6" spans="1:7" ht="12.75" customHeight="1" x14ac:dyDescent="0.2"/>
    <row r="7" spans="1:7" ht="12.75" customHeight="1" x14ac:dyDescent="0.2"/>
    <row r="8" spans="1:7" ht="12.75" customHeight="1" x14ac:dyDescent="0.2"/>
    <row r="11" spans="1:7" ht="15" x14ac:dyDescent="0.2">
      <c r="A11" s="44"/>
      <c r="F11" s="39"/>
      <c r="G11" s="45"/>
    </row>
    <row r="13" spans="1:7" x14ac:dyDescent="0.2">
      <c r="A13" s="1"/>
    </row>
    <row r="15" spans="1:7" ht="23.25" x14ac:dyDescent="0.2">
      <c r="D15" s="183" t="s">
        <v>361</v>
      </c>
      <c r="E15" s="183"/>
      <c r="F15" s="183"/>
      <c r="G15" s="183"/>
    </row>
    <row r="16" spans="1:7" ht="15" x14ac:dyDescent="0.2">
      <c r="D16" s="184" t="s">
        <v>539</v>
      </c>
      <c r="E16" s="184"/>
      <c r="F16" s="184"/>
      <c r="G16" s="184"/>
    </row>
    <row r="18" spans="1:7" ht="37.5" x14ac:dyDescent="0.5">
      <c r="A18" s="189" t="s">
        <v>266</v>
      </c>
      <c r="B18" s="189"/>
      <c r="C18" s="189"/>
      <c r="D18" s="189"/>
      <c r="E18" s="189"/>
      <c r="F18" s="189"/>
      <c r="G18" s="189"/>
    </row>
    <row r="19" spans="1:7" ht="37.5" x14ac:dyDescent="0.5">
      <c r="A19" s="185" t="s">
        <v>267</v>
      </c>
      <c r="B19" s="185"/>
      <c r="C19" s="185"/>
      <c r="D19" s="185"/>
      <c r="E19" s="185"/>
      <c r="F19" s="185"/>
      <c r="G19" s="185"/>
    </row>
    <row r="20" spans="1:7" ht="37.5" customHeight="1" x14ac:dyDescent="0.5">
      <c r="A20" s="185" t="s">
        <v>268</v>
      </c>
      <c r="B20" s="185"/>
      <c r="C20" s="185"/>
      <c r="D20" s="185"/>
      <c r="E20" s="185"/>
      <c r="F20" s="185"/>
      <c r="G20" s="185"/>
    </row>
    <row r="21" spans="1:7" ht="37.5" customHeight="1" x14ac:dyDescent="0.5">
      <c r="A21" s="186" t="s">
        <v>540</v>
      </c>
      <c r="B21" s="185"/>
      <c r="C21" s="185"/>
      <c r="D21" s="185"/>
      <c r="E21" s="185"/>
      <c r="F21" s="185"/>
      <c r="G21" s="185"/>
    </row>
    <row r="22" spans="1:7" ht="37.5" customHeight="1" x14ac:dyDescent="0.35">
      <c r="A22" s="187" t="s">
        <v>284</v>
      </c>
      <c r="B22" s="188"/>
      <c r="C22" s="188"/>
      <c r="D22" s="188"/>
      <c r="E22" s="188"/>
      <c r="F22" s="188"/>
      <c r="G22" s="188"/>
    </row>
    <row r="23" spans="1:7" ht="16.5" x14ac:dyDescent="0.25">
      <c r="A23" s="46"/>
      <c r="B23" s="46"/>
      <c r="C23" s="46"/>
      <c r="D23" s="46"/>
      <c r="E23" s="46"/>
      <c r="F23" s="46"/>
    </row>
    <row r="24" spans="1:7" ht="15" x14ac:dyDescent="0.2">
      <c r="C24" s="190" t="s">
        <v>564</v>
      </c>
      <c r="D24" s="190"/>
      <c r="E24" s="190"/>
      <c r="F24" s="190"/>
      <c r="G24" s="190"/>
    </row>
    <row r="25" spans="1:7" ht="16.5" x14ac:dyDescent="0.25">
      <c r="A25" s="181"/>
      <c r="B25" s="181"/>
      <c r="C25" s="181"/>
      <c r="D25" s="181"/>
      <c r="E25" s="181"/>
      <c r="F25" s="181"/>
      <c r="G25" s="181"/>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3/21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J62"/>
  <sheetViews>
    <sheetView zoomScaleNormal="100" workbookViewId="0">
      <selection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6384" width="11.42578125" style="2"/>
  </cols>
  <sheetData>
    <row r="1" spans="1:10" ht="37.5" customHeight="1" x14ac:dyDescent="0.2">
      <c r="A1" s="216" t="s">
        <v>559</v>
      </c>
      <c r="B1" s="216"/>
      <c r="C1" s="216"/>
      <c r="D1" s="216"/>
      <c r="E1" s="216"/>
      <c r="F1" s="216"/>
      <c r="G1" s="216"/>
      <c r="H1" s="216"/>
      <c r="I1" s="216"/>
      <c r="J1" s="216"/>
    </row>
    <row r="3" spans="1:10" ht="11.25" customHeight="1" x14ac:dyDescent="0.2">
      <c r="A3" s="217" t="s">
        <v>329</v>
      </c>
      <c r="B3" s="220"/>
      <c r="C3" s="220" t="s">
        <v>0</v>
      </c>
      <c r="D3" s="223" t="s">
        <v>18</v>
      </c>
      <c r="E3" s="223" t="s">
        <v>16</v>
      </c>
      <c r="F3" s="223" t="s">
        <v>318</v>
      </c>
      <c r="G3" s="220" t="s">
        <v>174</v>
      </c>
      <c r="H3" s="220"/>
      <c r="I3" s="220"/>
      <c r="J3" s="242"/>
    </row>
    <row r="4" spans="1:10" ht="25.5" customHeight="1" x14ac:dyDescent="0.2">
      <c r="A4" s="239"/>
      <c r="B4" s="221"/>
      <c r="C4" s="221"/>
      <c r="D4" s="241"/>
      <c r="E4" s="241"/>
      <c r="F4" s="241"/>
      <c r="G4" s="75" t="s">
        <v>1</v>
      </c>
      <c r="H4" s="68" t="s">
        <v>324</v>
      </c>
      <c r="I4" s="68" t="s">
        <v>327</v>
      </c>
      <c r="J4" s="78" t="s">
        <v>325</v>
      </c>
    </row>
    <row r="5" spans="1:10" ht="11.25" customHeight="1" x14ac:dyDescent="0.2">
      <c r="A5" s="240"/>
      <c r="B5" s="222"/>
      <c r="C5" s="222" t="s">
        <v>316</v>
      </c>
      <c r="D5" s="222"/>
      <c r="E5" s="76" t="s">
        <v>275</v>
      </c>
      <c r="F5" s="222" t="s">
        <v>276</v>
      </c>
      <c r="G5" s="222"/>
      <c r="H5" s="222"/>
      <c r="I5" s="76" t="s">
        <v>17</v>
      </c>
      <c r="J5" s="77" t="s">
        <v>276</v>
      </c>
    </row>
    <row r="6" spans="1:10" x14ac:dyDescent="0.2">
      <c r="A6" s="65"/>
      <c r="B6" s="139"/>
      <c r="C6" s="140"/>
      <c r="D6" s="65"/>
      <c r="E6" s="65"/>
      <c r="F6" s="65"/>
      <c r="G6" s="65"/>
      <c r="H6" s="65"/>
      <c r="I6" s="66"/>
      <c r="J6" s="65"/>
    </row>
    <row r="7" spans="1:10" s="4" customFormat="1" ht="10.5" customHeight="1" x14ac:dyDescent="0.2">
      <c r="A7" s="3">
        <v>2007</v>
      </c>
      <c r="B7" s="141"/>
      <c r="C7" s="177">
        <v>541</v>
      </c>
      <c r="D7" s="178">
        <v>105454</v>
      </c>
      <c r="E7" s="178">
        <v>169336.753</v>
      </c>
      <c r="F7" s="178">
        <v>4156307.9989999998</v>
      </c>
      <c r="G7" s="178">
        <v>29822882.567000002</v>
      </c>
      <c r="H7" s="178">
        <v>12718626.538000001</v>
      </c>
      <c r="I7" s="179">
        <v>42.647207255792168</v>
      </c>
      <c r="J7" s="178">
        <v>6125717.4249999998</v>
      </c>
    </row>
    <row r="8" spans="1:10" s="4" customFormat="1" ht="10.5" customHeight="1" x14ac:dyDescent="0.2">
      <c r="A8" s="3">
        <v>2008</v>
      </c>
      <c r="B8" s="141"/>
      <c r="C8" s="177">
        <v>562</v>
      </c>
      <c r="D8" s="178">
        <v>107381</v>
      </c>
      <c r="E8" s="178">
        <v>172406.88399999999</v>
      </c>
      <c r="F8" s="178">
        <v>4299244.6849999996</v>
      </c>
      <c r="G8" s="178">
        <v>30929851.305</v>
      </c>
      <c r="H8" s="178">
        <v>13060897.818</v>
      </c>
      <c r="I8" s="179">
        <v>42.227483375869397</v>
      </c>
      <c r="J8" s="178">
        <v>5948445.551</v>
      </c>
    </row>
    <row r="9" spans="1:10" s="4" customFormat="1" ht="10.5" customHeight="1" x14ac:dyDescent="0.2">
      <c r="A9" s="3">
        <v>2009</v>
      </c>
      <c r="B9" s="141"/>
      <c r="C9" s="177">
        <v>529</v>
      </c>
      <c r="D9" s="178">
        <v>101440</v>
      </c>
      <c r="E9" s="178">
        <v>160832.81599999999</v>
      </c>
      <c r="F9" s="178">
        <v>4128139.1570000001</v>
      </c>
      <c r="G9" s="178">
        <v>26754530.272999998</v>
      </c>
      <c r="H9" s="178">
        <v>11912932.684</v>
      </c>
      <c r="I9" s="179">
        <v>44.526786912129914</v>
      </c>
      <c r="J9" s="178">
        <v>6134164.0719999997</v>
      </c>
    </row>
    <row r="10" spans="1:10" s="4" customFormat="1" ht="10.5" customHeight="1" x14ac:dyDescent="0.2">
      <c r="A10" s="3">
        <v>2010</v>
      </c>
      <c r="B10" s="141"/>
      <c r="C10" s="177">
        <v>523</v>
      </c>
      <c r="D10" s="178">
        <v>98424</v>
      </c>
      <c r="E10" s="178">
        <v>159914.54800000001</v>
      </c>
      <c r="F10" s="178">
        <v>4092841.1269999999</v>
      </c>
      <c r="G10" s="178">
        <v>28750316.943</v>
      </c>
      <c r="H10" s="178">
        <v>12163461.332</v>
      </c>
      <c r="I10" s="179">
        <v>42.307225190300052</v>
      </c>
      <c r="J10" s="178">
        <v>5985412.7889999999</v>
      </c>
    </row>
    <row r="11" spans="1:10" s="4" customFormat="1" ht="10.5" customHeight="1" x14ac:dyDescent="0.2">
      <c r="A11" s="3">
        <v>2011</v>
      </c>
      <c r="B11" s="141"/>
      <c r="C11" s="177">
        <v>524</v>
      </c>
      <c r="D11" s="178">
        <v>99921</v>
      </c>
      <c r="E11" s="178">
        <v>161293.22200000001</v>
      </c>
      <c r="F11" s="178">
        <v>4220435.1940000001</v>
      </c>
      <c r="G11" s="178">
        <v>31450652.092</v>
      </c>
      <c r="H11" s="178">
        <v>12932320.026000001</v>
      </c>
      <c r="I11" s="179">
        <v>41.119401874944124</v>
      </c>
      <c r="J11" s="178">
        <v>5571587.7520000003</v>
      </c>
    </row>
    <row r="12" spans="1:10" s="4" customFormat="1" ht="10.5" customHeight="1" x14ac:dyDescent="0.2">
      <c r="A12" s="3">
        <v>2012</v>
      </c>
      <c r="B12" s="141"/>
      <c r="C12" s="177">
        <v>527</v>
      </c>
      <c r="D12" s="178">
        <v>100924</v>
      </c>
      <c r="E12" s="178">
        <v>162345.13099999999</v>
      </c>
      <c r="F12" s="178">
        <v>4364901.53</v>
      </c>
      <c r="G12" s="178">
        <v>32713974.910999998</v>
      </c>
      <c r="H12" s="178">
        <v>13479233.739</v>
      </c>
      <c r="I12" s="179">
        <v>41.203289345519551</v>
      </c>
      <c r="J12" s="178">
        <v>5756119.7149999999</v>
      </c>
    </row>
    <row r="13" spans="1:10" s="4" customFormat="1" ht="10.5" customHeight="1" x14ac:dyDescent="0.2">
      <c r="A13" s="3">
        <v>2013</v>
      </c>
      <c r="B13" s="141"/>
      <c r="C13" s="177">
        <v>534</v>
      </c>
      <c r="D13" s="178">
        <v>101973</v>
      </c>
      <c r="E13" s="178">
        <v>162860.62400000001</v>
      </c>
      <c r="F13" s="178">
        <v>4542016.0810000002</v>
      </c>
      <c r="G13" s="178">
        <v>33622398.811999999</v>
      </c>
      <c r="H13" s="178">
        <v>14079355.438999999</v>
      </c>
      <c r="I13" s="179">
        <v>41.874928430076821</v>
      </c>
      <c r="J13" s="178">
        <v>6204318.7429999998</v>
      </c>
    </row>
    <row r="14" spans="1:10" s="4" customFormat="1" ht="10.5" customHeight="1" x14ac:dyDescent="0.2">
      <c r="A14" s="3">
        <v>2014</v>
      </c>
      <c r="B14" s="141"/>
      <c r="C14" s="177">
        <v>527</v>
      </c>
      <c r="D14" s="178">
        <v>101748</v>
      </c>
      <c r="E14" s="178">
        <v>163901.49400000001</v>
      </c>
      <c r="F14" s="178">
        <v>4715678.8990000002</v>
      </c>
      <c r="G14" s="178">
        <v>35243360.748000003</v>
      </c>
      <c r="H14" s="178">
        <v>14993937.280999999</v>
      </c>
      <c r="I14" s="179">
        <v>42.544005346740036</v>
      </c>
      <c r="J14" s="178">
        <v>6280291.7319999998</v>
      </c>
    </row>
    <row r="15" spans="1:10" s="4" customFormat="1" ht="10.5" customHeight="1" x14ac:dyDescent="0.2">
      <c r="A15" s="3">
        <v>2015</v>
      </c>
      <c r="B15" s="141"/>
      <c r="C15" s="177">
        <v>527</v>
      </c>
      <c r="D15" s="178">
        <v>103286</v>
      </c>
      <c r="E15" s="178">
        <v>165389.11199999999</v>
      </c>
      <c r="F15" s="178">
        <v>4869182.8830000004</v>
      </c>
      <c r="G15" s="178">
        <v>32954324.236000001</v>
      </c>
      <c r="H15" s="178">
        <v>13252288.891000001</v>
      </c>
      <c r="I15" s="179">
        <v>40.214112102844823</v>
      </c>
      <c r="J15" s="178">
        <v>5403867.5769999996</v>
      </c>
    </row>
    <row r="16" spans="1:10" s="4" customFormat="1" ht="10.5" customHeight="1" x14ac:dyDescent="0.2">
      <c r="A16" s="3">
        <v>2016</v>
      </c>
      <c r="B16" s="141"/>
      <c r="C16" s="177">
        <v>528</v>
      </c>
      <c r="D16" s="178">
        <v>103209</v>
      </c>
      <c r="E16" s="178">
        <v>166879.473</v>
      </c>
      <c r="F16" s="178">
        <v>5036597.8760000002</v>
      </c>
      <c r="G16" s="178">
        <v>32196544.227000002</v>
      </c>
      <c r="H16" s="178">
        <v>13641125.062999999</v>
      </c>
      <c r="I16" s="179">
        <v>42.368289487293985</v>
      </c>
      <c r="J16" s="178">
        <v>5720081.5439999998</v>
      </c>
    </row>
    <row r="17" spans="1:10" s="4" customFormat="1" ht="10.5" customHeight="1" x14ac:dyDescent="0.2">
      <c r="A17" s="3">
        <v>2017</v>
      </c>
      <c r="B17" s="141"/>
      <c r="C17" s="177">
        <v>571</v>
      </c>
      <c r="D17" s="178">
        <v>108635</v>
      </c>
      <c r="E17" s="178">
        <v>173236.75899999999</v>
      </c>
      <c r="F17" s="178">
        <v>5317519.2529999996</v>
      </c>
      <c r="G17" s="178">
        <v>33829430.178999998</v>
      </c>
      <c r="H17" s="178">
        <v>13694855.602</v>
      </c>
      <c r="I17" s="179">
        <v>40.48207590118156</v>
      </c>
      <c r="J17" s="178">
        <v>5430586.0880000005</v>
      </c>
    </row>
    <row r="18" spans="1:10" s="4" customFormat="1" ht="10.5" customHeight="1" x14ac:dyDescent="0.2">
      <c r="A18" s="3">
        <v>2018</v>
      </c>
      <c r="B18" s="141"/>
      <c r="C18" s="177">
        <v>560</v>
      </c>
      <c r="D18" s="178">
        <v>111660</v>
      </c>
      <c r="E18" s="178">
        <v>175278.59899999999</v>
      </c>
      <c r="F18" s="178">
        <v>5609348.9529999997</v>
      </c>
      <c r="G18" s="178">
        <v>32935952.124000002</v>
      </c>
      <c r="H18" s="178">
        <v>13726171.328</v>
      </c>
      <c r="I18" s="179">
        <v>41.675343941242602</v>
      </c>
      <c r="J18" s="178">
        <v>5433503.4519999996</v>
      </c>
    </row>
    <row r="19" spans="1:10" s="4" customFormat="1" ht="10.5" customHeight="1" x14ac:dyDescent="0.2">
      <c r="A19" s="3">
        <v>2019</v>
      </c>
      <c r="B19" s="141"/>
      <c r="C19" s="177">
        <v>548</v>
      </c>
      <c r="D19" s="178">
        <v>112126</v>
      </c>
      <c r="E19" s="178">
        <v>176202.647</v>
      </c>
      <c r="F19" s="178">
        <v>5796718.398</v>
      </c>
      <c r="G19" s="178">
        <v>33108067.759</v>
      </c>
      <c r="H19" s="178">
        <v>13215474.078</v>
      </c>
      <c r="I19" s="179">
        <v>39.916174432763583</v>
      </c>
      <c r="J19" s="178">
        <v>5485497.4529999997</v>
      </c>
    </row>
    <row r="20" spans="1:10" s="4" customFormat="1" ht="10.5" customHeight="1" x14ac:dyDescent="0.2">
      <c r="A20" s="3">
        <v>2020</v>
      </c>
      <c r="B20" s="141"/>
      <c r="C20" s="177">
        <v>550</v>
      </c>
      <c r="D20" s="178">
        <v>110419</v>
      </c>
      <c r="E20" s="178">
        <v>170331.03200000001</v>
      </c>
      <c r="F20" s="178">
        <v>5742627.0499999998</v>
      </c>
      <c r="G20" s="178">
        <v>31280315.811999999</v>
      </c>
      <c r="H20" s="178">
        <v>12920776.384</v>
      </c>
      <c r="I20" s="179">
        <v>41.306412830535528</v>
      </c>
      <c r="J20" s="178">
        <v>5072987.2189999996</v>
      </c>
    </row>
    <row r="21" spans="1:10" s="4" customFormat="1" ht="10.5" customHeight="1" x14ac:dyDescent="0.2">
      <c r="B21" s="141"/>
      <c r="C21" s="142"/>
      <c r="D21" s="18"/>
      <c r="E21" s="18"/>
      <c r="F21" s="18"/>
      <c r="G21" s="18"/>
      <c r="H21" s="18"/>
      <c r="I21" s="19"/>
      <c r="J21" s="17"/>
    </row>
    <row r="22" spans="1:10" s="4" customFormat="1" x14ac:dyDescent="0.2">
      <c r="A22" s="3">
        <v>2019</v>
      </c>
      <c r="B22" s="141" t="s">
        <v>3</v>
      </c>
      <c r="C22" s="177">
        <v>547</v>
      </c>
      <c r="D22" s="178">
        <v>110645</v>
      </c>
      <c r="E22" s="178">
        <v>15479.9</v>
      </c>
      <c r="F22" s="178">
        <v>457455.141</v>
      </c>
      <c r="G22" s="178">
        <v>2755337.389</v>
      </c>
      <c r="H22" s="178">
        <v>1289932.057</v>
      </c>
      <c r="I22" s="179">
        <v>46.815757015809872</v>
      </c>
      <c r="J22" s="178">
        <v>443074.67599999998</v>
      </c>
    </row>
    <row r="23" spans="1:10" s="4" customFormat="1" x14ac:dyDescent="0.2">
      <c r="B23" s="141" t="s">
        <v>4</v>
      </c>
      <c r="C23" s="177">
        <v>551</v>
      </c>
      <c r="D23" s="178">
        <v>110871</v>
      </c>
      <c r="E23" s="178">
        <v>14782.370999999999</v>
      </c>
      <c r="F23" s="178">
        <v>454150.56</v>
      </c>
      <c r="G23" s="178">
        <v>2522267.091</v>
      </c>
      <c r="H23" s="178">
        <v>1002738.5159999999</v>
      </c>
      <c r="I23" s="179">
        <v>39.755445391885338</v>
      </c>
      <c r="J23" s="178">
        <v>429547.32500000001</v>
      </c>
    </row>
    <row r="24" spans="1:10" s="4" customFormat="1" x14ac:dyDescent="0.2">
      <c r="B24" s="141" t="s">
        <v>5</v>
      </c>
      <c r="C24" s="177">
        <v>550</v>
      </c>
      <c r="D24" s="178">
        <v>110887</v>
      </c>
      <c r="E24" s="178">
        <v>15022.584999999999</v>
      </c>
      <c r="F24" s="178">
        <v>480573.06599999999</v>
      </c>
      <c r="G24" s="178">
        <v>2785741.2659999998</v>
      </c>
      <c r="H24" s="178">
        <v>1138035.3459999999</v>
      </c>
      <c r="I24" s="179">
        <v>40.85215521950056</v>
      </c>
      <c r="J24" s="178">
        <v>474705.49599999998</v>
      </c>
    </row>
    <row r="25" spans="1:10" s="4" customFormat="1" x14ac:dyDescent="0.2">
      <c r="B25" s="141" t="s">
        <v>6</v>
      </c>
      <c r="C25" s="177">
        <v>549</v>
      </c>
      <c r="D25" s="178">
        <v>110901</v>
      </c>
      <c r="E25" s="178">
        <v>14293.662</v>
      </c>
      <c r="F25" s="178">
        <v>491798.86300000001</v>
      </c>
      <c r="G25" s="178">
        <v>2623586.3849999998</v>
      </c>
      <c r="H25" s="178">
        <v>1031683.039</v>
      </c>
      <c r="I25" s="179">
        <v>39.323387440128073</v>
      </c>
      <c r="J25" s="178">
        <v>435786.38699999999</v>
      </c>
    </row>
    <row r="26" spans="1:10" s="4" customFormat="1" x14ac:dyDescent="0.2">
      <c r="B26" s="141" t="s">
        <v>7</v>
      </c>
      <c r="C26" s="177">
        <v>549</v>
      </c>
      <c r="D26" s="178">
        <v>110525</v>
      </c>
      <c r="E26" s="178">
        <v>14853.29</v>
      </c>
      <c r="F26" s="178">
        <v>483166.90700000001</v>
      </c>
      <c r="G26" s="178">
        <v>2730139.7680000002</v>
      </c>
      <c r="H26" s="178">
        <v>1103364.706</v>
      </c>
      <c r="I26" s="179">
        <v>40.414220507409567</v>
      </c>
      <c r="J26" s="178">
        <v>461301.978</v>
      </c>
    </row>
    <row r="27" spans="1:10" s="4" customFormat="1" x14ac:dyDescent="0.2">
      <c r="B27" s="141" t="s">
        <v>8</v>
      </c>
      <c r="C27" s="177">
        <v>550</v>
      </c>
      <c r="D27" s="178">
        <v>110634</v>
      </c>
      <c r="E27" s="178">
        <v>14221.368</v>
      </c>
      <c r="F27" s="178">
        <v>501364.42300000001</v>
      </c>
      <c r="G27" s="178">
        <v>2670130.9190000002</v>
      </c>
      <c r="H27" s="178">
        <v>1027128.591</v>
      </c>
      <c r="I27" s="179">
        <v>38.467349435610195</v>
      </c>
      <c r="J27" s="178">
        <v>450664.967</v>
      </c>
    </row>
    <row r="28" spans="1:10" s="4" customFormat="1" x14ac:dyDescent="0.2">
      <c r="B28" s="141" t="s">
        <v>9</v>
      </c>
      <c r="C28" s="177">
        <v>549</v>
      </c>
      <c r="D28" s="178">
        <v>110882</v>
      </c>
      <c r="E28" s="178">
        <v>14733.713</v>
      </c>
      <c r="F28" s="178">
        <v>474584.321</v>
      </c>
      <c r="G28" s="178">
        <v>2889326.4640000002</v>
      </c>
      <c r="H28" s="178">
        <v>1086226.3289999999</v>
      </c>
      <c r="I28" s="179">
        <v>37.59444779030688</v>
      </c>
      <c r="J28" s="178">
        <v>459919.179</v>
      </c>
    </row>
    <row r="29" spans="1:10" s="4" customFormat="1" x14ac:dyDescent="0.2">
      <c r="B29" s="141" t="s">
        <v>10</v>
      </c>
      <c r="C29" s="177">
        <v>548</v>
      </c>
      <c r="D29" s="178">
        <v>111928</v>
      </c>
      <c r="E29" s="178">
        <v>14716.691999999999</v>
      </c>
      <c r="F29" s="178">
        <v>457714.54499999998</v>
      </c>
      <c r="G29" s="178">
        <v>2604649.3879999998</v>
      </c>
      <c r="H29" s="178">
        <v>1039270.903</v>
      </c>
      <c r="I29" s="179">
        <v>39.900606499595412</v>
      </c>
      <c r="J29" s="178">
        <v>423062.69900000002</v>
      </c>
    </row>
    <row r="30" spans="1:10" s="4" customFormat="1" x14ac:dyDescent="0.2">
      <c r="B30" s="141" t="s">
        <v>11</v>
      </c>
      <c r="C30" s="177">
        <v>548</v>
      </c>
      <c r="D30" s="178">
        <v>112126</v>
      </c>
      <c r="E30" s="178">
        <v>14910.081</v>
      </c>
      <c r="F30" s="178">
        <v>459824.52299999999</v>
      </c>
      <c r="G30" s="178">
        <v>3020798.392</v>
      </c>
      <c r="H30" s="178">
        <v>1110163.5959999999</v>
      </c>
      <c r="I30" s="179">
        <v>36.750668265053818</v>
      </c>
      <c r="J30" s="178">
        <v>499182.73200000002</v>
      </c>
    </row>
    <row r="31" spans="1:10" s="4" customFormat="1" x14ac:dyDescent="0.2">
      <c r="B31" s="141" t="s">
        <v>12</v>
      </c>
      <c r="C31" s="177">
        <v>548</v>
      </c>
      <c r="D31" s="178">
        <v>111945</v>
      </c>
      <c r="E31" s="178">
        <v>14856.054</v>
      </c>
      <c r="F31" s="178">
        <v>466715.728</v>
      </c>
      <c r="G31" s="178">
        <v>2793930.531</v>
      </c>
      <c r="H31" s="178">
        <v>1155759.085</v>
      </c>
      <c r="I31" s="179">
        <v>41.366779602294983</v>
      </c>
      <c r="J31" s="178">
        <v>503654.61</v>
      </c>
    </row>
    <row r="32" spans="1:10" s="4" customFormat="1" x14ac:dyDescent="0.2">
      <c r="B32" s="141" t="s">
        <v>13</v>
      </c>
      <c r="C32" s="177">
        <v>548</v>
      </c>
      <c r="D32" s="178">
        <v>111771</v>
      </c>
      <c r="E32" s="178">
        <v>15075.456</v>
      </c>
      <c r="F32" s="178">
        <v>589715.70400000003</v>
      </c>
      <c r="G32" s="178">
        <v>2867122.4849999999</v>
      </c>
      <c r="H32" s="178">
        <v>1164358.7709999999</v>
      </c>
      <c r="I32" s="179">
        <v>40.610709067771133</v>
      </c>
      <c r="J32" s="178">
        <v>502067.745</v>
      </c>
    </row>
    <row r="33" spans="1:10" s="4" customFormat="1" x14ac:dyDescent="0.2">
      <c r="B33" s="141" t="s">
        <v>14</v>
      </c>
      <c r="C33" s="177">
        <v>548</v>
      </c>
      <c r="D33" s="178">
        <v>111097</v>
      </c>
      <c r="E33" s="178">
        <v>13257.475</v>
      </c>
      <c r="F33" s="178">
        <v>479654.61700000003</v>
      </c>
      <c r="G33" s="178">
        <v>2845037.6809999999</v>
      </c>
      <c r="H33" s="178">
        <v>1066813.139</v>
      </c>
      <c r="I33" s="179">
        <v>37.497328985288753</v>
      </c>
      <c r="J33" s="178">
        <v>402529.65899999999</v>
      </c>
    </row>
    <row r="34" spans="1:10" s="4" customFormat="1" x14ac:dyDescent="0.2">
      <c r="A34" s="3">
        <v>2020</v>
      </c>
      <c r="B34" s="141" t="s">
        <v>3</v>
      </c>
      <c r="C34" s="177">
        <v>548</v>
      </c>
      <c r="D34" s="178">
        <v>110769</v>
      </c>
      <c r="E34" s="178">
        <v>15230.815000000001</v>
      </c>
      <c r="F34" s="178">
        <v>464112.995</v>
      </c>
      <c r="G34" s="178">
        <v>2539450.6069999998</v>
      </c>
      <c r="H34" s="178">
        <v>1025888.38</v>
      </c>
      <c r="I34" s="179">
        <v>40.398044253041853</v>
      </c>
      <c r="J34" s="178">
        <v>452094.35700000002</v>
      </c>
    </row>
    <row r="35" spans="1:10" s="4" customFormat="1" x14ac:dyDescent="0.2">
      <c r="B35" s="141" t="s">
        <v>4</v>
      </c>
      <c r="C35" s="177">
        <v>553</v>
      </c>
      <c r="D35" s="178">
        <v>111324</v>
      </c>
      <c r="E35" s="178">
        <v>14820.009</v>
      </c>
      <c r="F35" s="178">
        <v>459323.62900000002</v>
      </c>
      <c r="G35" s="178">
        <v>2499447.2409999999</v>
      </c>
      <c r="H35" s="178">
        <v>1010177.138</v>
      </c>
      <c r="I35" s="179">
        <v>40.41602164788403</v>
      </c>
      <c r="J35" s="178">
        <v>446140.973</v>
      </c>
    </row>
    <row r="36" spans="1:10" s="4" customFormat="1" x14ac:dyDescent="0.2">
      <c r="B36" s="141" t="s">
        <v>5</v>
      </c>
      <c r="C36" s="177">
        <v>553</v>
      </c>
      <c r="D36" s="178">
        <v>111047</v>
      </c>
      <c r="E36" s="178">
        <v>15056.977999999999</v>
      </c>
      <c r="F36" s="178">
        <v>488688.804</v>
      </c>
      <c r="G36" s="178">
        <v>2935539.861</v>
      </c>
      <c r="H36" s="178">
        <v>1283150.3060000001</v>
      </c>
      <c r="I36" s="179">
        <v>43.71088000020859</v>
      </c>
      <c r="J36" s="178">
        <v>467977.47700000001</v>
      </c>
    </row>
    <row r="37" spans="1:10" s="4" customFormat="1" x14ac:dyDescent="0.2">
      <c r="B37" s="141" t="s">
        <v>6</v>
      </c>
      <c r="C37" s="177">
        <v>553</v>
      </c>
      <c r="D37" s="178">
        <v>110307</v>
      </c>
      <c r="E37" s="178">
        <v>13619.995000000001</v>
      </c>
      <c r="F37" s="178">
        <v>472991.49800000002</v>
      </c>
      <c r="G37" s="178">
        <v>2528135.9539999999</v>
      </c>
      <c r="H37" s="178">
        <v>1212161.017</v>
      </c>
      <c r="I37" s="179">
        <v>47.946828772484601</v>
      </c>
      <c r="J37" s="178">
        <v>368026.739</v>
      </c>
    </row>
    <row r="38" spans="1:10" s="4" customFormat="1" x14ac:dyDescent="0.2">
      <c r="B38" s="141" t="s">
        <v>7</v>
      </c>
      <c r="C38" s="177">
        <v>552</v>
      </c>
      <c r="D38" s="178">
        <v>109989</v>
      </c>
      <c r="E38" s="178">
        <v>13240.606</v>
      </c>
      <c r="F38" s="178">
        <v>470807.66899999999</v>
      </c>
      <c r="G38" s="178">
        <v>2217049.0260000001</v>
      </c>
      <c r="H38" s="178">
        <v>899000.17099999997</v>
      </c>
      <c r="I38" s="179">
        <v>40.549404206093541</v>
      </c>
      <c r="J38" s="178">
        <v>362847.58199999999</v>
      </c>
    </row>
    <row r="39" spans="1:10" s="4" customFormat="1" x14ac:dyDescent="0.2">
      <c r="B39" s="141" t="s">
        <v>8</v>
      </c>
      <c r="C39" s="177">
        <v>551</v>
      </c>
      <c r="D39" s="178">
        <v>109996</v>
      </c>
      <c r="E39" s="178">
        <v>14052.419</v>
      </c>
      <c r="F39" s="178">
        <v>489103.21299999999</v>
      </c>
      <c r="G39" s="178">
        <v>2501528.3160000001</v>
      </c>
      <c r="H39" s="178">
        <v>1002279.679</v>
      </c>
      <c r="I39" s="179">
        <v>40.06669333260507</v>
      </c>
      <c r="J39" s="178">
        <v>414626.91800000001</v>
      </c>
    </row>
    <row r="40" spans="1:10" s="4" customFormat="1" x14ac:dyDescent="0.2">
      <c r="B40" s="141" t="s">
        <v>9</v>
      </c>
      <c r="C40" s="177">
        <v>551</v>
      </c>
      <c r="D40" s="178">
        <v>109645</v>
      </c>
      <c r="E40" s="178">
        <v>13954.925999999999</v>
      </c>
      <c r="F40" s="178">
        <v>456162.90899999999</v>
      </c>
      <c r="G40" s="178">
        <v>2656008.1770000001</v>
      </c>
      <c r="H40" s="178">
        <v>1032456.246</v>
      </c>
      <c r="I40" s="179">
        <v>38.872479947188054</v>
      </c>
      <c r="J40" s="178">
        <v>431443.05200000003</v>
      </c>
    </row>
    <row r="41" spans="1:10" s="4" customFormat="1" x14ac:dyDescent="0.2">
      <c r="B41" s="141" t="s">
        <v>10</v>
      </c>
      <c r="C41" s="177">
        <v>550</v>
      </c>
      <c r="D41" s="178">
        <v>109917</v>
      </c>
      <c r="E41" s="178">
        <v>13633.314</v>
      </c>
      <c r="F41" s="178">
        <v>449984.33399999997</v>
      </c>
      <c r="G41" s="178">
        <v>2362426.503</v>
      </c>
      <c r="H41" s="178">
        <v>941683.01699999999</v>
      </c>
      <c r="I41" s="179">
        <v>39.860838667538438</v>
      </c>
      <c r="J41" s="178">
        <v>373670.50599999999</v>
      </c>
    </row>
    <row r="42" spans="1:10" s="4" customFormat="1" x14ac:dyDescent="0.2">
      <c r="B42" s="141" t="s">
        <v>11</v>
      </c>
      <c r="C42" s="177">
        <v>550</v>
      </c>
      <c r="D42" s="178">
        <v>110419</v>
      </c>
      <c r="E42" s="178">
        <v>14581.433999999999</v>
      </c>
      <c r="F42" s="178">
        <v>451844.08100000001</v>
      </c>
      <c r="G42" s="178">
        <v>2691402.7379999999</v>
      </c>
      <c r="H42" s="178">
        <v>1079258.7039999999</v>
      </c>
      <c r="I42" s="179">
        <v>40.10023058838101</v>
      </c>
      <c r="J42" s="178">
        <v>433987.28600000002</v>
      </c>
    </row>
    <row r="43" spans="1:10" s="4" customFormat="1" x14ac:dyDescent="0.2">
      <c r="B43" s="141" t="s">
        <v>12</v>
      </c>
      <c r="C43" s="177">
        <v>550</v>
      </c>
      <c r="D43" s="178">
        <v>110549</v>
      </c>
      <c r="E43" s="178">
        <v>14434.191000000001</v>
      </c>
      <c r="F43" s="178">
        <v>466233.4</v>
      </c>
      <c r="G43" s="178">
        <v>2836267.344</v>
      </c>
      <c r="H43" s="178">
        <v>1257952.564</v>
      </c>
      <c r="I43" s="179">
        <v>44.352397409261997</v>
      </c>
      <c r="J43" s="178">
        <v>430047.45899999997</v>
      </c>
    </row>
    <row r="44" spans="1:10" s="4" customFormat="1" x14ac:dyDescent="0.2">
      <c r="B44" s="141" t="s">
        <v>13</v>
      </c>
      <c r="C44" s="177">
        <v>550</v>
      </c>
      <c r="D44" s="178">
        <v>109997</v>
      </c>
      <c r="E44" s="178">
        <v>14694.195</v>
      </c>
      <c r="F44" s="178">
        <v>592985.69900000002</v>
      </c>
      <c r="G44" s="178">
        <v>2737697.8849999998</v>
      </c>
      <c r="H44" s="178">
        <v>1113506.0290000001</v>
      </c>
      <c r="I44" s="179">
        <v>40.673079199168107</v>
      </c>
      <c r="J44" s="178">
        <v>457048.74599999998</v>
      </c>
    </row>
    <row r="45" spans="1:10" s="4" customFormat="1" x14ac:dyDescent="0.2">
      <c r="B45" s="141" t="s">
        <v>14</v>
      </c>
      <c r="C45" s="177">
        <v>550</v>
      </c>
      <c r="D45" s="178">
        <v>109728</v>
      </c>
      <c r="E45" s="178">
        <v>13012.15</v>
      </c>
      <c r="F45" s="178">
        <v>480388.81900000002</v>
      </c>
      <c r="G45" s="178">
        <v>2775362.16</v>
      </c>
      <c r="H45" s="178">
        <v>1063263.1329999999</v>
      </c>
      <c r="I45" s="179">
        <v>38.310788708022159</v>
      </c>
      <c r="J45" s="178">
        <v>435076.12400000001</v>
      </c>
    </row>
    <row r="46" spans="1:10" s="4" customFormat="1" x14ac:dyDescent="0.2">
      <c r="A46" s="3">
        <v>2021</v>
      </c>
      <c r="B46" s="141" t="s">
        <v>3</v>
      </c>
      <c r="C46" s="177">
        <v>539</v>
      </c>
      <c r="D46" s="178">
        <v>110307</v>
      </c>
      <c r="E46" s="178">
        <v>14275.504999999999</v>
      </c>
      <c r="F46" s="178">
        <v>465729.81099999999</v>
      </c>
      <c r="G46" s="178">
        <v>2306120.804</v>
      </c>
      <c r="H46" s="178">
        <v>955637.473</v>
      </c>
      <c r="I46" s="179">
        <v>41.439176618260106</v>
      </c>
      <c r="J46" s="178">
        <v>411437.82500000001</v>
      </c>
    </row>
    <row r="47" spans="1:10" s="4" customFormat="1" x14ac:dyDescent="0.2">
      <c r="B47" s="141" t="s">
        <v>4</v>
      </c>
      <c r="C47" s="177">
        <v>542</v>
      </c>
      <c r="D47" s="178">
        <v>110578</v>
      </c>
      <c r="E47" s="178">
        <v>14316.165999999999</v>
      </c>
      <c r="F47" s="178">
        <v>463134.11599999998</v>
      </c>
      <c r="G47" s="178">
        <v>2449271.4369999999</v>
      </c>
      <c r="H47" s="178">
        <v>1013091.036</v>
      </c>
      <c r="I47" s="179">
        <v>41.36295474220239</v>
      </c>
      <c r="J47" s="178">
        <v>430758.44199999998</v>
      </c>
    </row>
    <row r="48" spans="1:10" s="4" customFormat="1" x14ac:dyDescent="0.2">
      <c r="B48" s="141" t="s">
        <v>5</v>
      </c>
      <c r="C48" s="177">
        <v>542</v>
      </c>
      <c r="D48" s="178">
        <v>110544</v>
      </c>
      <c r="E48" s="178">
        <v>15545.166999999999</v>
      </c>
      <c r="F48" s="178">
        <v>493415.31599999999</v>
      </c>
      <c r="G48" s="178">
        <v>3430363.1880000001</v>
      </c>
      <c r="H48" s="178">
        <v>1333641.27</v>
      </c>
      <c r="I48" s="179">
        <v>38.877553101820425</v>
      </c>
      <c r="J48" s="178">
        <v>615238.804</v>
      </c>
    </row>
    <row r="49" spans="1:10" s="4" customFormat="1" x14ac:dyDescent="0.2">
      <c r="B49" s="141"/>
      <c r="C49" s="143"/>
      <c r="D49" s="11"/>
      <c r="E49" s="11"/>
      <c r="F49" s="11"/>
      <c r="G49" s="11"/>
      <c r="H49" s="11"/>
      <c r="I49" s="11"/>
      <c r="J49" s="20"/>
    </row>
    <row r="50" spans="1:10" s="4" customFormat="1" x14ac:dyDescent="0.2">
      <c r="B50" s="141"/>
      <c r="C50" s="143"/>
      <c r="D50" s="11"/>
      <c r="E50" s="11"/>
      <c r="F50" s="11"/>
      <c r="G50" s="11"/>
      <c r="H50" s="11"/>
      <c r="I50" s="11"/>
      <c r="J50" s="20"/>
    </row>
    <row r="51" spans="1:10" s="4" customFormat="1" x14ac:dyDescent="0.2">
      <c r="B51" s="141"/>
      <c r="C51" s="143"/>
      <c r="D51" s="11"/>
      <c r="E51" s="11"/>
      <c r="F51" s="11"/>
      <c r="G51" s="11"/>
      <c r="H51" s="11"/>
      <c r="I51" s="11"/>
      <c r="J51" s="20"/>
    </row>
    <row r="52" spans="1:10" s="4" customFormat="1" x14ac:dyDescent="0.2">
      <c r="B52" s="141"/>
      <c r="C52" s="143"/>
      <c r="D52" s="11"/>
      <c r="E52" s="11"/>
      <c r="F52" s="11"/>
      <c r="G52" s="11"/>
      <c r="H52" s="11"/>
      <c r="I52" s="11"/>
      <c r="J52" s="20"/>
    </row>
    <row r="53" spans="1:10" s="4" customFormat="1" x14ac:dyDescent="0.2">
      <c r="B53" s="141"/>
      <c r="C53" s="143"/>
      <c r="D53" s="11"/>
      <c r="E53" s="11"/>
      <c r="F53" s="11"/>
      <c r="G53" s="11"/>
      <c r="H53" s="11"/>
      <c r="I53" s="11"/>
      <c r="J53" s="20"/>
    </row>
    <row r="54" spans="1:10" s="4" customFormat="1" x14ac:dyDescent="0.2">
      <c r="B54" s="141"/>
      <c r="C54" s="143"/>
      <c r="D54" s="11"/>
      <c r="E54" s="11"/>
      <c r="F54" s="11"/>
      <c r="G54" s="11"/>
      <c r="H54" s="11"/>
      <c r="I54" s="11"/>
      <c r="J54" s="20"/>
    </row>
    <row r="55" spans="1:10" s="4" customFormat="1" x14ac:dyDescent="0.2">
      <c r="B55" s="141"/>
      <c r="C55" s="143"/>
      <c r="D55" s="11"/>
      <c r="E55" s="11"/>
      <c r="F55" s="11"/>
      <c r="G55" s="11"/>
      <c r="H55" s="11"/>
      <c r="I55" s="11"/>
      <c r="J55" s="20"/>
    </row>
    <row r="56" spans="1:10" s="4" customFormat="1" x14ac:dyDescent="0.2">
      <c r="B56" s="141"/>
      <c r="C56" s="143"/>
      <c r="D56" s="11"/>
      <c r="E56" s="11"/>
      <c r="F56" s="11"/>
      <c r="G56" s="11"/>
      <c r="H56" s="11"/>
      <c r="I56" s="11"/>
      <c r="J56" s="20"/>
    </row>
    <row r="57" spans="1:10" s="4" customFormat="1" x14ac:dyDescent="0.2">
      <c r="B57" s="141"/>
      <c r="C57" s="143"/>
      <c r="D57" s="11"/>
      <c r="E57" s="11"/>
      <c r="F57" s="11"/>
      <c r="G57" s="11"/>
      <c r="H57" s="11"/>
      <c r="I57" s="11"/>
      <c r="J57" s="20"/>
    </row>
    <row r="58" spans="1:10" s="4" customFormat="1" x14ac:dyDescent="0.2">
      <c r="A58" s="135"/>
      <c r="B58" s="144"/>
      <c r="C58" s="145"/>
      <c r="D58" s="136"/>
      <c r="E58" s="136"/>
      <c r="F58" s="136"/>
      <c r="G58" s="136"/>
      <c r="H58" s="136"/>
      <c r="I58" s="137"/>
      <c r="J58" s="138"/>
    </row>
    <row r="59" spans="1:10" s="4" customFormat="1" x14ac:dyDescent="0.2">
      <c r="C59" s="10"/>
      <c r="D59" s="10"/>
      <c r="E59" s="10"/>
      <c r="F59" s="10"/>
      <c r="G59" s="10"/>
      <c r="H59" s="10"/>
      <c r="I59" s="11"/>
      <c r="J59" s="20"/>
    </row>
    <row r="60" spans="1:10" s="4" customFormat="1" x14ac:dyDescent="0.2">
      <c r="C60" s="10"/>
      <c r="D60" s="10"/>
      <c r="E60" s="10"/>
      <c r="F60" s="10"/>
      <c r="G60" s="10"/>
      <c r="H60" s="10"/>
      <c r="I60" s="11"/>
      <c r="J60" s="20"/>
    </row>
    <row r="61" spans="1:10" s="4" customFormat="1" x14ac:dyDescent="0.2">
      <c r="A61" s="4" t="s">
        <v>341</v>
      </c>
      <c r="C61" s="10"/>
      <c r="D61" s="10"/>
      <c r="E61" s="10"/>
      <c r="F61" s="10"/>
      <c r="G61" s="10"/>
      <c r="H61" s="10"/>
      <c r="I61" s="11"/>
      <c r="J61" s="20"/>
    </row>
    <row r="62" spans="1:10" s="4" customFormat="1" x14ac:dyDescent="0.2">
      <c r="I62" s="21"/>
    </row>
  </sheetData>
  <mergeCells count="9">
    <mergeCell ref="C3:C4"/>
    <mergeCell ref="D3:D4"/>
    <mergeCell ref="E3:E4"/>
    <mergeCell ref="F3:F4"/>
    <mergeCell ref="A1:J1"/>
    <mergeCell ref="A3:B5"/>
    <mergeCell ref="G3:J3"/>
    <mergeCell ref="F5:H5"/>
    <mergeCell ref="C5:D5"/>
  </mergeCells>
  <conditionalFormatting sqref="A6:J58">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election activeCell="A2" sqref="A2"/>
    </sheetView>
  </sheetViews>
  <sheetFormatPr baseColWidth="10" defaultColWidth="11.42578125" defaultRowHeight="11.25" x14ac:dyDescent="0.2"/>
  <cols>
    <col min="1" max="1" width="88.42578125" style="2" customWidth="1"/>
    <col min="2" max="16384" width="11.42578125" style="2"/>
  </cols>
  <sheetData>
    <row r="1" spans="1:1" ht="11.25" customHeight="1" x14ac:dyDescent="0.2">
      <c r="A1" s="13"/>
    </row>
    <row r="2" spans="1:1" ht="39.75" customHeight="1" x14ac:dyDescent="0.2">
      <c r="A2" s="64" t="s">
        <v>560</v>
      </c>
    </row>
    <row r="3" spans="1:1" ht="11.25" customHeight="1" x14ac:dyDescent="0.2">
      <c r="A3" s="55" t="s">
        <v>344</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3/21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76"/>
  <sheetViews>
    <sheetView view="pageLayout" zoomScaleNormal="100" workbookViewId="0">
      <selection activeCell="A2" sqref="A2"/>
    </sheetView>
  </sheetViews>
  <sheetFormatPr baseColWidth="10" defaultColWidth="11.42578125" defaultRowHeight="12.75" x14ac:dyDescent="0.2"/>
  <cols>
    <col min="1" max="1" width="87.5703125" style="47" customWidth="1"/>
    <col min="2" max="16384" width="11.42578125" style="49"/>
  </cols>
  <sheetData>
    <row r="1" spans="1:1" ht="12.75" customHeight="1" x14ac:dyDescent="0.2"/>
    <row r="2" spans="1:1" ht="26.25" customHeight="1" x14ac:dyDescent="0.2">
      <c r="A2" s="67" t="s">
        <v>561</v>
      </c>
    </row>
    <row r="3" spans="1:1" x14ac:dyDescent="0.2">
      <c r="A3" s="57" t="s">
        <v>342</v>
      </c>
    </row>
    <row r="4" spans="1:1" x14ac:dyDescent="0.2">
      <c r="A4" s="57" t="s">
        <v>338</v>
      </c>
    </row>
    <row r="6" spans="1:1" x14ac:dyDescent="0.2">
      <c r="A6" s="49"/>
    </row>
    <row r="7" spans="1:1" x14ac:dyDescent="0.2">
      <c r="A7" s="49"/>
    </row>
    <row r="8" spans="1:1" x14ac:dyDescent="0.2">
      <c r="A8" s="49"/>
    </row>
    <row r="9" spans="1:1" x14ac:dyDescent="0.2">
      <c r="A9" s="49"/>
    </row>
    <row r="10" spans="1:1" x14ac:dyDescent="0.2">
      <c r="A10" s="49"/>
    </row>
    <row r="11" spans="1:1" x14ac:dyDescent="0.2">
      <c r="A11" s="49"/>
    </row>
    <row r="12" spans="1:1" x14ac:dyDescent="0.2">
      <c r="A12" s="49"/>
    </row>
    <row r="13" spans="1:1" x14ac:dyDescent="0.2">
      <c r="A13" s="49"/>
    </row>
    <row r="14" spans="1:1" x14ac:dyDescent="0.2">
      <c r="A14" s="49"/>
    </row>
    <row r="15" spans="1:1" x14ac:dyDescent="0.2">
      <c r="A15" s="49"/>
    </row>
    <row r="16" spans="1:1" x14ac:dyDescent="0.2">
      <c r="A16" s="49"/>
    </row>
    <row r="17" spans="1:1" x14ac:dyDescent="0.2">
      <c r="A17" s="49"/>
    </row>
    <row r="18" spans="1:1" x14ac:dyDescent="0.2">
      <c r="A18" s="49"/>
    </row>
    <row r="19" spans="1:1" x14ac:dyDescent="0.2">
      <c r="A19" s="49"/>
    </row>
    <row r="20" spans="1:1" x14ac:dyDescent="0.2">
      <c r="A20" s="49"/>
    </row>
    <row r="21" spans="1:1" x14ac:dyDescent="0.2">
      <c r="A21" s="49"/>
    </row>
    <row r="22" spans="1:1" x14ac:dyDescent="0.2">
      <c r="A22" s="49"/>
    </row>
    <row r="23" spans="1:1" x14ac:dyDescent="0.2">
      <c r="A23" s="49"/>
    </row>
    <row r="24" spans="1:1" x14ac:dyDescent="0.2">
      <c r="A24" s="49"/>
    </row>
    <row r="25" spans="1:1" x14ac:dyDescent="0.2">
      <c r="A25" s="49"/>
    </row>
    <row r="26" spans="1:1" x14ac:dyDescent="0.2">
      <c r="A26" s="49"/>
    </row>
    <row r="27" spans="1:1" x14ac:dyDescent="0.2">
      <c r="A27" s="49"/>
    </row>
    <row r="28" spans="1:1" x14ac:dyDescent="0.2">
      <c r="A28" s="49"/>
    </row>
    <row r="29" spans="1:1" x14ac:dyDescent="0.2">
      <c r="A29" s="49"/>
    </row>
    <row r="30" spans="1:1" x14ac:dyDescent="0.2">
      <c r="A30" s="49"/>
    </row>
    <row r="31" spans="1:1" x14ac:dyDescent="0.2">
      <c r="A31" s="49"/>
    </row>
    <row r="32" spans="1:1" x14ac:dyDescent="0.2">
      <c r="A32" s="49"/>
    </row>
    <row r="33" spans="1:1" x14ac:dyDescent="0.2">
      <c r="A33" s="49"/>
    </row>
    <row r="34" spans="1:1" x14ac:dyDescent="0.2">
      <c r="A34" s="49"/>
    </row>
    <row r="35" spans="1:1" x14ac:dyDescent="0.2">
      <c r="A35" s="49"/>
    </row>
    <row r="36" spans="1:1" x14ac:dyDescent="0.2">
      <c r="A36" s="49"/>
    </row>
    <row r="37" spans="1:1" x14ac:dyDescent="0.2">
      <c r="A37" s="49"/>
    </row>
    <row r="42" spans="1:1" s="50" customFormat="1" x14ac:dyDescent="0.2">
      <c r="A42" s="47"/>
    </row>
    <row r="43" spans="1:1" s="50" customFormat="1" x14ac:dyDescent="0.2">
      <c r="A43" s="47"/>
    </row>
    <row r="44" spans="1:1" s="50" customFormat="1" x14ac:dyDescent="0.2">
      <c r="A44" s="47"/>
    </row>
    <row r="45" spans="1:1" s="50" customFormat="1" x14ac:dyDescent="0.2">
      <c r="A45" s="47"/>
    </row>
    <row r="46" spans="1:1" s="50" customFormat="1" x14ac:dyDescent="0.2">
      <c r="A46" s="47"/>
    </row>
    <row r="47" spans="1:1" s="50" customFormat="1" x14ac:dyDescent="0.2">
      <c r="A47" s="47"/>
    </row>
    <row r="48" spans="1:1" s="50" customFormat="1" x14ac:dyDescent="0.2">
      <c r="A48" s="47"/>
    </row>
    <row r="49" spans="1:1" s="50" customFormat="1" x14ac:dyDescent="0.2">
      <c r="A49" s="47"/>
    </row>
    <row r="50" spans="1:1" s="50" customFormat="1" x14ac:dyDescent="0.2">
      <c r="A50" s="47"/>
    </row>
    <row r="51" spans="1:1" s="50" customFormat="1" x14ac:dyDescent="0.2">
      <c r="A51" s="47"/>
    </row>
    <row r="52" spans="1:1" s="50" customFormat="1" x14ac:dyDescent="0.2">
      <c r="A52" s="47"/>
    </row>
    <row r="53" spans="1:1" s="50" customFormat="1" x14ac:dyDescent="0.2">
      <c r="A53" s="47"/>
    </row>
    <row r="54" spans="1:1" s="50" customFormat="1" x14ac:dyDescent="0.2">
      <c r="A54" s="47"/>
    </row>
    <row r="55" spans="1:1" s="50" customFormat="1" x14ac:dyDescent="0.2">
      <c r="A55" s="47"/>
    </row>
    <row r="56" spans="1:1" s="50" customFormat="1" x14ac:dyDescent="0.2">
      <c r="A56" s="47"/>
    </row>
    <row r="67" spans="1:1" s="47" customFormat="1" x14ac:dyDescent="0.2">
      <c r="A67" s="51"/>
    </row>
    <row r="68" spans="1:1" s="47" customFormat="1" x14ac:dyDescent="0.2">
      <c r="A68" s="51"/>
    </row>
    <row r="69" spans="1:1" s="47" customFormat="1" x14ac:dyDescent="0.2">
      <c r="A69" s="51"/>
    </row>
    <row r="70" spans="1:1" s="47" customFormat="1" x14ac:dyDescent="0.2">
      <c r="A70" s="51"/>
    </row>
    <row r="71" spans="1:1" s="47" customFormat="1" x14ac:dyDescent="0.2">
      <c r="A71" s="51"/>
    </row>
    <row r="72" spans="1:1" s="47" customFormat="1" x14ac:dyDescent="0.2">
      <c r="A72" s="51"/>
    </row>
    <row r="73" spans="1:1" s="47" customFormat="1" x14ac:dyDescent="0.2">
      <c r="A73" s="51"/>
    </row>
    <row r="74" spans="1:1" s="47" customFormat="1" x14ac:dyDescent="0.2">
      <c r="A74" s="51"/>
    </row>
    <row r="75" spans="1:1" s="47" customFormat="1" x14ac:dyDescent="0.2">
      <c r="A75" s="51"/>
    </row>
    <row r="76" spans="1:1" s="47" customFormat="1" x14ac:dyDescent="0.2">
      <c r="A76" s="51"/>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3/21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2"/>
  <sheetViews>
    <sheetView topLeftCell="A8" zoomScale="120" zoomScaleNormal="120" workbookViewId="0"/>
  </sheetViews>
  <sheetFormatPr baseColWidth="10" defaultColWidth="11.42578125" defaultRowHeight="12.75" x14ac:dyDescent="0.2"/>
  <cols>
    <col min="1" max="1" width="5" style="50" bestFit="1" customWidth="1"/>
    <col min="2" max="2" width="20.42578125" style="48" customWidth="1"/>
    <col min="3" max="3" width="7.42578125" style="48" customWidth="1"/>
    <col min="4" max="24" width="1.140625" style="48" customWidth="1"/>
    <col min="25" max="16384" width="11.42578125" style="49"/>
  </cols>
  <sheetData>
    <row r="1" spans="1:3" ht="12" customHeight="1" x14ac:dyDescent="0.2"/>
    <row r="2" spans="1:3" ht="12.75" customHeight="1" x14ac:dyDescent="0.2">
      <c r="A2" s="249" t="s">
        <v>269</v>
      </c>
      <c r="B2" s="249" t="s">
        <v>285</v>
      </c>
      <c r="C2" s="251" t="s">
        <v>270</v>
      </c>
    </row>
    <row r="3" spans="1:3" x14ac:dyDescent="0.2">
      <c r="A3" s="250"/>
      <c r="B3" s="250"/>
      <c r="C3" s="252"/>
    </row>
    <row r="5" spans="1:3" x14ac:dyDescent="0.2">
      <c r="A5" s="50">
        <v>133</v>
      </c>
      <c r="B5" s="48" t="s">
        <v>527</v>
      </c>
      <c r="C5" s="180">
        <v>-14.771206850414773</v>
      </c>
    </row>
    <row r="6" spans="1:3" x14ac:dyDescent="0.2">
      <c r="A6" s="50">
        <v>134</v>
      </c>
      <c r="B6" s="48" t="s">
        <v>521</v>
      </c>
      <c r="C6" s="180">
        <v>-7.0745697896749515</v>
      </c>
    </row>
    <row r="7" spans="1:3" x14ac:dyDescent="0.2">
      <c r="A7" s="50">
        <v>137</v>
      </c>
      <c r="B7" s="48" t="s">
        <v>533</v>
      </c>
      <c r="C7" s="180">
        <v>-5.3377979121528458</v>
      </c>
    </row>
    <row r="8" spans="1:3" x14ac:dyDescent="0.2">
      <c r="A8" s="50">
        <v>140</v>
      </c>
      <c r="B8" s="48" t="s">
        <v>536</v>
      </c>
      <c r="C8" s="180">
        <v>-4.6418338108882526</v>
      </c>
    </row>
    <row r="9" spans="1:3" x14ac:dyDescent="0.2">
      <c r="A9" s="50">
        <v>141</v>
      </c>
      <c r="B9" s="48" t="s">
        <v>531</v>
      </c>
      <c r="C9" s="180">
        <v>-4.281345565749235</v>
      </c>
    </row>
    <row r="10" spans="1:3" x14ac:dyDescent="0.2">
      <c r="A10" s="50">
        <v>143</v>
      </c>
      <c r="B10" s="48" t="s">
        <v>522</v>
      </c>
      <c r="C10" s="180">
        <v>-3.9139594190043243</v>
      </c>
    </row>
    <row r="11" spans="1:3" x14ac:dyDescent="0.2">
      <c r="A11" s="50">
        <v>232</v>
      </c>
      <c r="B11" s="48" t="s">
        <v>535</v>
      </c>
      <c r="C11" s="180">
        <v>-3.066271018793274</v>
      </c>
    </row>
    <row r="12" spans="1:3" x14ac:dyDescent="0.2">
      <c r="A12" s="50">
        <v>233</v>
      </c>
      <c r="B12" s="48" t="s">
        <v>526</v>
      </c>
      <c r="C12" s="180">
        <v>-2.7504911591355601</v>
      </c>
    </row>
    <row r="13" spans="1:3" x14ac:dyDescent="0.2">
      <c r="A13" s="50">
        <v>235</v>
      </c>
      <c r="B13" s="48" t="s">
        <v>532</v>
      </c>
      <c r="C13" s="180">
        <v>-2.0026702269692924</v>
      </c>
    </row>
    <row r="14" spans="1:3" x14ac:dyDescent="0.2">
      <c r="A14" s="50">
        <v>331</v>
      </c>
      <c r="B14" s="48" t="s">
        <v>528</v>
      </c>
      <c r="C14" s="180">
        <v>-1.3670886075949367</v>
      </c>
    </row>
    <row r="15" spans="1:3" x14ac:dyDescent="0.2">
      <c r="A15" s="50">
        <v>332</v>
      </c>
      <c r="B15" s="54" t="s">
        <v>343</v>
      </c>
      <c r="C15" s="180">
        <v>-0.45296135870397214</v>
      </c>
    </row>
    <row r="16" spans="1:3" x14ac:dyDescent="0.2">
      <c r="A16" s="50">
        <v>333</v>
      </c>
      <c r="B16" s="48" t="s">
        <v>538</v>
      </c>
      <c r="C16" s="180">
        <v>0.72030651340996166</v>
      </c>
    </row>
    <row r="17" spans="1:3" x14ac:dyDescent="0.2">
      <c r="A17" s="50">
        <v>334</v>
      </c>
      <c r="B17" s="48" t="s">
        <v>537</v>
      </c>
      <c r="C17" s="180">
        <v>0.90583526437750161</v>
      </c>
    </row>
    <row r="18" spans="1:3" x14ac:dyDescent="0.2">
      <c r="A18" s="50">
        <v>335</v>
      </c>
      <c r="B18" s="48" t="s">
        <v>524</v>
      </c>
      <c r="C18" s="180">
        <v>1.700425106276569</v>
      </c>
    </row>
    <row r="19" spans="1:3" x14ac:dyDescent="0.2">
      <c r="A19" s="50">
        <v>336</v>
      </c>
      <c r="B19" s="48" t="s">
        <v>534</v>
      </c>
      <c r="C19" s="180">
        <v>2.4700693131695024</v>
      </c>
    </row>
    <row r="20" spans="1:3" x14ac:dyDescent="0.2">
      <c r="A20" s="50">
        <v>337</v>
      </c>
      <c r="B20" s="48" t="s">
        <v>525</v>
      </c>
      <c r="C20" s="180">
        <v>3.2327586206896552</v>
      </c>
    </row>
    <row r="21" spans="1:3" x14ac:dyDescent="0.2">
      <c r="A21" s="50">
        <v>338</v>
      </c>
      <c r="B21" s="48" t="s">
        <v>339</v>
      </c>
      <c r="C21" s="180">
        <v>3.4193632909734046</v>
      </c>
    </row>
    <row r="22" spans="1:3" x14ac:dyDescent="0.2">
      <c r="A22" s="53" t="s">
        <v>272</v>
      </c>
      <c r="B22" s="48" t="s">
        <v>529</v>
      </c>
      <c r="C22" s="180">
        <v>3.990384615384615</v>
      </c>
    </row>
    <row r="23" spans="1:3" x14ac:dyDescent="0.2">
      <c r="A23" s="53" t="s">
        <v>273</v>
      </c>
      <c r="B23" s="48" t="s">
        <v>530</v>
      </c>
      <c r="C23" s="180">
        <v>6.7809820732657826</v>
      </c>
    </row>
    <row r="24" spans="1:3" x14ac:dyDescent="0.2">
      <c r="A24" s="53" t="s">
        <v>274</v>
      </c>
      <c r="B24" s="48" t="s">
        <v>523</v>
      </c>
      <c r="C24" s="180">
        <v>7.9856972586412391</v>
      </c>
    </row>
    <row r="25" spans="1:3" x14ac:dyDescent="0.2">
      <c r="B25" s="48" t="s">
        <v>271</v>
      </c>
      <c r="C25" s="180">
        <v>12.56788207913111</v>
      </c>
    </row>
    <row r="27" spans="1:3" x14ac:dyDescent="0.2">
      <c r="A27" s="53"/>
      <c r="C27" s="52"/>
    </row>
    <row r="28" spans="1:3" x14ac:dyDescent="0.2">
      <c r="A28" s="53"/>
      <c r="C28" s="52"/>
    </row>
    <row r="38" spans="2:24" s="50" customFormat="1" ht="9" x14ac:dyDescent="0.15">
      <c r="B38" s="48"/>
      <c r="C38" s="48"/>
      <c r="D38" s="48"/>
      <c r="E38" s="48"/>
      <c r="F38" s="48"/>
      <c r="G38" s="48"/>
      <c r="H38" s="48"/>
      <c r="I38" s="48"/>
      <c r="J38" s="48"/>
      <c r="K38" s="48"/>
      <c r="L38" s="48"/>
      <c r="M38" s="48"/>
      <c r="N38" s="48"/>
      <c r="O38" s="48"/>
      <c r="P38" s="48"/>
      <c r="Q38" s="48"/>
      <c r="R38" s="48"/>
      <c r="S38" s="48"/>
      <c r="T38" s="48"/>
      <c r="U38" s="48"/>
      <c r="V38" s="48"/>
      <c r="W38" s="48"/>
      <c r="X38" s="48"/>
    </row>
    <row r="39" spans="2:24" s="50" customFormat="1" ht="9" x14ac:dyDescent="0.15">
      <c r="B39" s="48"/>
      <c r="C39" s="48"/>
      <c r="D39" s="48"/>
      <c r="E39" s="48"/>
      <c r="F39" s="48"/>
      <c r="G39" s="48"/>
      <c r="H39" s="48"/>
      <c r="I39" s="48"/>
      <c r="J39" s="48"/>
      <c r="K39" s="48"/>
      <c r="L39" s="48"/>
      <c r="M39" s="48"/>
      <c r="N39" s="48"/>
      <c r="O39" s="48"/>
      <c r="P39" s="48"/>
      <c r="Q39" s="48"/>
      <c r="R39" s="48"/>
      <c r="S39" s="48"/>
      <c r="T39" s="48"/>
      <c r="U39" s="48"/>
      <c r="V39" s="48"/>
      <c r="W39" s="48"/>
      <c r="X39" s="48"/>
    </row>
    <row r="40" spans="2:24" s="50" customFormat="1" ht="9" x14ac:dyDescent="0.15">
      <c r="B40" s="48"/>
      <c r="C40" s="48"/>
      <c r="D40" s="48"/>
      <c r="E40" s="48"/>
      <c r="F40" s="48"/>
      <c r="G40" s="48"/>
      <c r="H40" s="48"/>
      <c r="I40" s="48"/>
      <c r="J40" s="48"/>
      <c r="K40" s="48"/>
      <c r="L40" s="48"/>
      <c r="M40" s="48"/>
      <c r="N40" s="48"/>
      <c r="O40" s="48"/>
      <c r="P40" s="48"/>
      <c r="Q40" s="48"/>
      <c r="R40" s="48"/>
      <c r="S40" s="48"/>
      <c r="T40" s="48"/>
      <c r="U40" s="48"/>
      <c r="V40" s="48"/>
      <c r="W40" s="48"/>
      <c r="X40" s="48"/>
    </row>
    <row r="41" spans="2:24" s="50" customFormat="1" ht="9" x14ac:dyDescent="0.15">
      <c r="B41" s="48"/>
      <c r="C41" s="48"/>
      <c r="D41" s="48"/>
      <c r="E41" s="48"/>
      <c r="F41" s="48"/>
      <c r="G41" s="48"/>
      <c r="H41" s="48"/>
      <c r="I41" s="48"/>
      <c r="J41" s="48"/>
      <c r="K41" s="48"/>
      <c r="L41" s="48"/>
      <c r="M41" s="48"/>
      <c r="N41" s="48"/>
      <c r="O41" s="48"/>
      <c r="P41" s="48"/>
      <c r="Q41" s="48"/>
      <c r="R41" s="48"/>
      <c r="S41" s="48"/>
      <c r="T41" s="48"/>
      <c r="U41" s="48"/>
      <c r="V41" s="48"/>
      <c r="W41" s="48"/>
      <c r="X41" s="48"/>
    </row>
    <row r="42" spans="2:24" s="50" customFormat="1" ht="9" x14ac:dyDescent="0.15">
      <c r="B42" s="48"/>
      <c r="C42" s="48"/>
      <c r="D42" s="48"/>
      <c r="E42" s="48"/>
      <c r="F42" s="48"/>
      <c r="G42" s="48"/>
      <c r="H42" s="48"/>
      <c r="I42" s="48"/>
      <c r="J42" s="48"/>
      <c r="K42" s="48"/>
      <c r="L42" s="48"/>
      <c r="M42" s="48"/>
      <c r="N42" s="48"/>
      <c r="O42" s="48"/>
      <c r="P42" s="48"/>
      <c r="Q42" s="48"/>
      <c r="R42" s="48"/>
      <c r="S42" s="48"/>
      <c r="T42" s="48"/>
      <c r="U42" s="48"/>
      <c r="V42" s="48"/>
      <c r="W42" s="48"/>
      <c r="X42" s="48"/>
    </row>
    <row r="43" spans="2:24" s="50" customFormat="1" ht="9" x14ac:dyDescent="0.15">
      <c r="B43" s="48"/>
      <c r="C43" s="48"/>
      <c r="D43" s="48"/>
      <c r="E43" s="48"/>
      <c r="F43" s="48"/>
      <c r="G43" s="48"/>
      <c r="H43" s="48"/>
      <c r="I43" s="48"/>
      <c r="J43" s="48"/>
      <c r="K43" s="48"/>
      <c r="L43" s="48"/>
      <c r="M43" s="48"/>
      <c r="N43" s="48"/>
      <c r="O43" s="48"/>
      <c r="P43" s="48"/>
      <c r="Q43" s="48"/>
      <c r="R43" s="48"/>
      <c r="S43" s="48"/>
      <c r="T43" s="48"/>
      <c r="U43" s="48"/>
      <c r="V43" s="48"/>
      <c r="W43" s="48"/>
      <c r="X43" s="48"/>
    </row>
    <row r="44" spans="2:24" s="50" customFormat="1" ht="9" x14ac:dyDescent="0.15">
      <c r="B44" s="48"/>
      <c r="C44" s="48"/>
      <c r="D44" s="48"/>
      <c r="E44" s="48"/>
      <c r="F44" s="48"/>
      <c r="G44" s="48"/>
      <c r="H44" s="48"/>
      <c r="I44" s="48"/>
      <c r="J44" s="48"/>
      <c r="K44" s="48"/>
      <c r="L44" s="48"/>
      <c r="M44" s="48"/>
      <c r="N44" s="48"/>
      <c r="O44" s="48"/>
      <c r="P44" s="48"/>
      <c r="Q44" s="48"/>
      <c r="R44" s="48"/>
      <c r="S44" s="48"/>
      <c r="T44" s="48"/>
      <c r="U44" s="48"/>
      <c r="V44" s="48"/>
      <c r="W44" s="48"/>
      <c r="X44" s="48"/>
    </row>
    <row r="45" spans="2:24" s="50" customFormat="1" ht="9" x14ac:dyDescent="0.15">
      <c r="B45" s="48"/>
      <c r="C45" s="48"/>
      <c r="D45" s="48"/>
      <c r="E45" s="48"/>
      <c r="F45" s="48"/>
      <c r="G45" s="48"/>
      <c r="H45" s="48"/>
      <c r="I45" s="48"/>
      <c r="J45" s="48"/>
      <c r="K45" s="48"/>
      <c r="L45" s="48"/>
      <c r="M45" s="48"/>
      <c r="N45" s="48"/>
      <c r="O45" s="48"/>
      <c r="P45" s="48"/>
      <c r="Q45" s="48"/>
      <c r="R45" s="48"/>
      <c r="S45" s="48"/>
      <c r="T45" s="48"/>
      <c r="U45" s="48"/>
      <c r="V45" s="48"/>
      <c r="W45" s="48"/>
      <c r="X45" s="48"/>
    </row>
    <row r="46" spans="2:24" s="50" customFormat="1" ht="9" x14ac:dyDescent="0.15">
      <c r="B46" s="48"/>
      <c r="C46" s="48"/>
      <c r="D46" s="48"/>
      <c r="E46" s="48"/>
      <c r="F46" s="48"/>
      <c r="G46" s="48"/>
      <c r="H46" s="48"/>
      <c r="I46" s="48"/>
      <c r="J46" s="48"/>
      <c r="K46" s="48"/>
      <c r="L46" s="48"/>
      <c r="M46" s="48"/>
      <c r="N46" s="48"/>
      <c r="O46" s="48"/>
      <c r="P46" s="48"/>
      <c r="Q46" s="48"/>
      <c r="R46" s="48"/>
      <c r="S46" s="48"/>
      <c r="T46" s="48"/>
      <c r="U46" s="48"/>
      <c r="V46" s="48"/>
      <c r="W46" s="48"/>
      <c r="X46" s="48"/>
    </row>
    <row r="47" spans="2:24" s="50" customFormat="1" ht="9" x14ac:dyDescent="0.15">
      <c r="B47" s="48"/>
      <c r="C47" s="48"/>
      <c r="D47" s="48"/>
      <c r="E47" s="48"/>
      <c r="F47" s="48"/>
      <c r="G47" s="48"/>
      <c r="H47" s="48"/>
      <c r="I47" s="48"/>
      <c r="J47" s="48"/>
      <c r="K47" s="48"/>
      <c r="L47" s="48"/>
      <c r="M47" s="48"/>
      <c r="N47" s="48"/>
      <c r="O47" s="48"/>
      <c r="P47" s="48"/>
      <c r="Q47" s="48"/>
      <c r="R47" s="48"/>
      <c r="S47" s="48"/>
      <c r="T47" s="48"/>
      <c r="U47" s="48"/>
      <c r="V47" s="48"/>
      <c r="W47" s="48"/>
      <c r="X47" s="48"/>
    </row>
    <row r="48" spans="2:24" s="50" customFormat="1" ht="9" x14ac:dyDescent="0.15">
      <c r="B48" s="48"/>
      <c r="C48" s="48"/>
      <c r="D48" s="48"/>
      <c r="E48" s="48"/>
      <c r="F48" s="48"/>
      <c r="G48" s="48"/>
      <c r="H48" s="48"/>
      <c r="I48" s="48"/>
      <c r="J48" s="48"/>
      <c r="K48" s="48"/>
      <c r="L48" s="48"/>
      <c r="M48" s="48"/>
      <c r="N48" s="48"/>
      <c r="O48" s="48"/>
      <c r="P48" s="48"/>
      <c r="Q48" s="48"/>
      <c r="R48" s="48"/>
      <c r="S48" s="48"/>
      <c r="T48" s="48"/>
      <c r="U48" s="48"/>
      <c r="V48" s="48"/>
      <c r="W48" s="48"/>
      <c r="X48" s="48"/>
    </row>
    <row r="49" spans="1:24" s="50" customFormat="1" ht="9" x14ac:dyDescent="0.15">
      <c r="B49" s="48"/>
      <c r="C49" s="48"/>
      <c r="D49" s="48"/>
      <c r="E49" s="48"/>
      <c r="F49" s="48"/>
      <c r="G49" s="48"/>
      <c r="H49" s="48"/>
      <c r="I49" s="48"/>
      <c r="J49" s="48"/>
      <c r="K49" s="48"/>
      <c r="L49" s="48"/>
      <c r="M49" s="48"/>
      <c r="N49" s="48"/>
      <c r="O49" s="48"/>
      <c r="P49" s="48"/>
      <c r="Q49" s="48"/>
      <c r="R49" s="48"/>
      <c r="S49" s="48"/>
      <c r="T49" s="48"/>
      <c r="U49" s="48"/>
      <c r="V49" s="48"/>
      <c r="W49" s="48"/>
      <c r="X49" s="48"/>
    </row>
    <row r="50" spans="1:24" s="50" customFormat="1" ht="9" x14ac:dyDescent="0.15">
      <c r="B50" s="48"/>
      <c r="C50" s="48"/>
      <c r="D50" s="48"/>
      <c r="E50" s="48"/>
      <c r="F50" s="48"/>
      <c r="G50" s="48"/>
      <c r="H50" s="48"/>
      <c r="I50" s="48"/>
      <c r="J50" s="48"/>
      <c r="K50" s="48"/>
      <c r="L50" s="48"/>
      <c r="M50" s="48"/>
      <c r="N50" s="48"/>
      <c r="O50" s="48"/>
      <c r="P50" s="48"/>
      <c r="Q50" s="48"/>
      <c r="R50" s="48"/>
      <c r="S50" s="48"/>
      <c r="T50" s="48"/>
      <c r="U50" s="48"/>
      <c r="V50" s="48"/>
      <c r="W50" s="48"/>
      <c r="X50" s="48"/>
    </row>
    <row r="51" spans="1:24" s="50" customFormat="1" ht="9" x14ac:dyDescent="0.15">
      <c r="B51" s="48"/>
      <c r="C51" s="48"/>
      <c r="D51" s="48"/>
      <c r="E51" s="48"/>
      <c r="F51" s="48"/>
      <c r="G51" s="48"/>
      <c r="H51" s="48"/>
      <c r="I51" s="48"/>
      <c r="J51" s="48"/>
      <c r="K51" s="48"/>
      <c r="L51" s="48"/>
      <c r="M51" s="48"/>
      <c r="N51" s="48"/>
      <c r="O51" s="48"/>
      <c r="P51" s="48"/>
      <c r="Q51" s="48"/>
      <c r="R51" s="48"/>
      <c r="S51" s="48"/>
      <c r="T51" s="48"/>
      <c r="U51" s="48"/>
      <c r="V51" s="48"/>
      <c r="W51" s="48"/>
      <c r="X51" s="48"/>
    </row>
    <row r="52" spans="1:24" s="50" customFormat="1" ht="9" x14ac:dyDescent="0.15">
      <c r="B52" s="48"/>
      <c r="C52" s="48"/>
      <c r="D52" s="48"/>
      <c r="E52" s="48"/>
      <c r="F52" s="48"/>
      <c r="G52" s="48"/>
      <c r="H52" s="48"/>
      <c r="I52" s="48"/>
      <c r="J52" s="48"/>
      <c r="K52" s="48"/>
      <c r="L52" s="48"/>
      <c r="M52" s="48"/>
      <c r="N52" s="48"/>
      <c r="O52" s="48"/>
      <c r="P52" s="48"/>
      <c r="Q52" s="48"/>
      <c r="R52" s="48"/>
      <c r="S52" s="48"/>
      <c r="T52" s="48"/>
      <c r="U52" s="48"/>
      <c r="V52" s="48"/>
      <c r="W52" s="48"/>
      <c r="X52" s="48"/>
    </row>
    <row r="63" spans="1:24" s="47" customFormat="1" x14ac:dyDescent="0.2">
      <c r="A63" s="50"/>
      <c r="B63" s="48"/>
      <c r="C63" s="48"/>
      <c r="D63" s="48"/>
      <c r="E63" s="48"/>
      <c r="F63" s="48"/>
      <c r="G63" s="48"/>
      <c r="H63" s="48"/>
      <c r="I63" s="48"/>
      <c r="J63" s="48"/>
      <c r="K63" s="48"/>
      <c r="L63" s="48"/>
      <c r="M63" s="48"/>
      <c r="N63" s="48"/>
      <c r="O63" s="48"/>
      <c r="P63" s="48"/>
      <c r="Q63" s="48"/>
      <c r="R63" s="48"/>
      <c r="S63" s="48"/>
      <c r="T63" s="48"/>
      <c r="U63" s="48"/>
      <c r="V63" s="48"/>
      <c r="W63" s="48"/>
      <c r="X63" s="48"/>
    </row>
    <row r="64" spans="1:24" s="47" customFormat="1" x14ac:dyDescent="0.2">
      <c r="A64" s="50"/>
      <c r="B64" s="48"/>
      <c r="C64" s="48"/>
      <c r="D64" s="48"/>
      <c r="E64" s="48"/>
      <c r="F64" s="48"/>
      <c r="G64" s="48"/>
      <c r="H64" s="48"/>
      <c r="I64" s="48"/>
      <c r="J64" s="48"/>
      <c r="K64" s="48"/>
      <c r="L64" s="48"/>
      <c r="M64" s="48"/>
      <c r="N64" s="48"/>
      <c r="O64" s="48"/>
      <c r="P64" s="48"/>
      <c r="Q64" s="48"/>
      <c r="R64" s="48"/>
      <c r="S64" s="48"/>
      <c r="T64" s="48"/>
      <c r="U64" s="48"/>
      <c r="V64" s="48"/>
      <c r="W64" s="48"/>
      <c r="X64" s="48"/>
    </row>
    <row r="65" spans="1:24" s="47" customFormat="1" x14ac:dyDescent="0.2">
      <c r="A65" s="50"/>
      <c r="B65" s="48"/>
      <c r="C65" s="48"/>
      <c r="D65" s="48"/>
      <c r="E65" s="48"/>
      <c r="F65" s="48"/>
      <c r="G65" s="48"/>
      <c r="H65" s="48"/>
      <c r="I65" s="48"/>
      <c r="J65" s="48"/>
      <c r="K65" s="48"/>
      <c r="L65" s="48"/>
      <c r="M65" s="48"/>
      <c r="N65" s="48"/>
      <c r="O65" s="48"/>
      <c r="P65" s="48"/>
      <c r="Q65" s="48"/>
      <c r="R65" s="48"/>
      <c r="S65" s="48"/>
      <c r="T65" s="48"/>
      <c r="U65" s="48"/>
      <c r="V65" s="48"/>
      <c r="W65" s="48"/>
      <c r="X65" s="48"/>
    </row>
    <row r="66" spans="1:24" s="47" customFormat="1" x14ac:dyDescent="0.2">
      <c r="A66" s="50"/>
      <c r="B66" s="48"/>
      <c r="C66" s="48"/>
      <c r="D66" s="48"/>
      <c r="E66" s="48"/>
      <c r="F66" s="48"/>
      <c r="G66" s="48"/>
      <c r="H66" s="48"/>
      <c r="I66" s="48"/>
      <c r="J66" s="48"/>
      <c r="K66" s="48"/>
      <c r="L66" s="48"/>
      <c r="M66" s="48"/>
      <c r="N66" s="48"/>
      <c r="O66" s="48"/>
      <c r="P66" s="48"/>
      <c r="Q66" s="48"/>
      <c r="R66" s="48"/>
      <c r="S66" s="48"/>
      <c r="T66" s="48"/>
      <c r="U66" s="48"/>
      <c r="V66" s="48"/>
      <c r="W66" s="48"/>
      <c r="X66" s="48"/>
    </row>
    <row r="67" spans="1:24" s="47" customFormat="1" x14ac:dyDescent="0.2">
      <c r="A67" s="50"/>
      <c r="B67" s="48"/>
      <c r="C67" s="48"/>
      <c r="D67" s="48"/>
      <c r="E67" s="48"/>
      <c r="F67" s="48"/>
      <c r="G67" s="48"/>
      <c r="H67" s="48"/>
      <c r="I67" s="48"/>
      <c r="J67" s="48"/>
      <c r="K67" s="48"/>
      <c r="L67" s="48"/>
      <c r="M67" s="48"/>
      <c r="N67" s="48"/>
      <c r="O67" s="48"/>
      <c r="P67" s="48"/>
      <c r="Q67" s="48"/>
      <c r="R67" s="48"/>
      <c r="S67" s="48"/>
      <c r="T67" s="48"/>
      <c r="U67" s="48"/>
      <c r="V67" s="48"/>
      <c r="W67" s="48"/>
      <c r="X67" s="48"/>
    </row>
    <row r="68" spans="1:24" s="47" customFormat="1" x14ac:dyDescent="0.2">
      <c r="A68" s="50"/>
      <c r="B68" s="48"/>
      <c r="C68" s="48"/>
      <c r="D68" s="48"/>
      <c r="E68" s="48"/>
      <c r="F68" s="48"/>
      <c r="G68" s="48"/>
      <c r="H68" s="48"/>
      <c r="I68" s="48"/>
      <c r="J68" s="48"/>
      <c r="K68" s="48"/>
      <c r="L68" s="48"/>
      <c r="M68" s="48"/>
      <c r="N68" s="48"/>
      <c r="O68" s="48"/>
      <c r="P68" s="48"/>
      <c r="Q68" s="48"/>
      <c r="R68" s="48"/>
      <c r="S68" s="48"/>
      <c r="T68" s="48"/>
      <c r="U68" s="48"/>
      <c r="V68" s="48"/>
      <c r="W68" s="48"/>
      <c r="X68" s="48"/>
    </row>
    <row r="69" spans="1:24" s="47" customFormat="1" x14ac:dyDescent="0.2">
      <c r="A69" s="50"/>
      <c r="B69" s="48"/>
      <c r="C69" s="48"/>
      <c r="D69" s="48"/>
      <c r="E69" s="48"/>
      <c r="F69" s="48"/>
      <c r="G69" s="48"/>
      <c r="H69" s="48"/>
      <c r="I69" s="48"/>
      <c r="J69" s="48"/>
      <c r="K69" s="48"/>
      <c r="L69" s="48"/>
      <c r="M69" s="48"/>
      <c r="N69" s="48"/>
      <c r="O69" s="48"/>
      <c r="P69" s="48"/>
      <c r="Q69" s="48"/>
      <c r="R69" s="48"/>
      <c r="S69" s="48"/>
      <c r="T69" s="48"/>
      <c r="U69" s="48"/>
      <c r="V69" s="48"/>
      <c r="W69" s="48"/>
      <c r="X69" s="48"/>
    </row>
    <row r="70" spans="1:24" s="47" customFormat="1" x14ac:dyDescent="0.2">
      <c r="A70" s="50"/>
      <c r="B70" s="48"/>
      <c r="C70" s="48"/>
      <c r="D70" s="48"/>
      <c r="E70" s="48"/>
      <c r="F70" s="48"/>
      <c r="G70" s="48"/>
      <c r="H70" s="48"/>
      <c r="I70" s="48"/>
      <c r="J70" s="48"/>
      <c r="K70" s="48"/>
      <c r="L70" s="48"/>
      <c r="M70" s="48"/>
      <c r="N70" s="48"/>
      <c r="O70" s="48"/>
      <c r="P70" s="48"/>
      <c r="Q70" s="48"/>
      <c r="R70" s="48"/>
      <c r="S70" s="48"/>
      <c r="T70" s="48"/>
      <c r="U70" s="48"/>
      <c r="V70" s="48"/>
      <c r="W70" s="48"/>
      <c r="X70" s="48"/>
    </row>
    <row r="71" spans="1:24" s="47" customFormat="1" x14ac:dyDescent="0.2">
      <c r="A71" s="50"/>
      <c r="B71" s="48"/>
      <c r="C71" s="48"/>
      <c r="D71" s="48"/>
      <c r="E71" s="48"/>
      <c r="F71" s="48"/>
      <c r="G71" s="48"/>
      <c r="H71" s="48"/>
      <c r="I71" s="48"/>
      <c r="J71" s="48"/>
      <c r="K71" s="48"/>
      <c r="L71" s="48"/>
      <c r="M71" s="48"/>
      <c r="N71" s="48"/>
      <c r="O71" s="48"/>
      <c r="P71" s="48"/>
      <c r="Q71" s="48"/>
      <c r="R71" s="48"/>
      <c r="S71" s="48"/>
      <c r="T71" s="48"/>
      <c r="U71" s="48"/>
      <c r="V71" s="48"/>
      <c r="W71" s="48"/>
      <c r="X71" s="48"/>
    </row>
    <row r="72" spans="1:24" s="47" customFormat="1" x14ac:dyDescent="0.2">
      <c r="A72" s="50"/>
      <c r="B72" s="48"/>
      <c r="C72" s="48"/>
      <c r="D72" s="48"/>
      <c r="E72" s="48"/>
      <c r="F72" s="48"/>
      <c r="G72" s="48"/>
      <c r="H72" s="48"/>
      <c r="I72" s="48"/>
      <c r="J72" s="48"/>
      <c r="K72" s="48"/>
      <c r="L72" s="48"/>
      <c r="M72" s="48"/>
      <c r="N72" s="48"/>
      <c r="O72" s="48"/>
      <c r="P72" s="48"/>
      <c r="Q72" s="48"/>
      <c r="R72" s="48"/>
      <c r="S72" s="48"/>
      <c r="T72" s="48"/>
      <c r="U72" s="48"/>
      <c r="V72" s="48"/>
      <c r="W72" s="48"/>
      <c r="X72" s="48"/>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76"/>
  <sheetViews>
    <sheetView view="pageLayout" zoomScaleNormal="100" workbookViewId="0">
      <selection activeCell="A2" sqref="A2"/>
    </sheetView>
  </sheetViews>
  <sheetFormatPr baseColWidth="10" defaultColWidth="11.42578125" defaultRowHeight="12.75" x14ac:dyDescent="0.2"/>
  <cols>
    <col min="1" max="1" width="87.85546875" style="47" customWidth="1"/>
    <col min="2" max="16384" width="11.42578125" style="49"/>
  </cols>
  <sheetData>
    <row r="1" spans="1:1" ht="12.75" customHeight="1" x14ac:dyDescent="0.2">
      <c r="A1" s="56"/>
    </row>
    <row r="2" spans="1:1" ht="26.25" customHeight="1" x14ac:dyDescent="0.2">
      <c r="A2" s="67" t="s">
        <v>562</v>
      </c>
    </row>
    <row r="3" spans="1:1" x14ac:dyDescent="0.2">
      <c r="A3" s="57" t="s">
        <v>342</v>
      </c>
    </row>
    <row r="4" spans="1:1" x14ac:dyDescent="0.2">
      <c r="A4" s="57" t="s">
        <v>338</v>
      </c>
    </row>
    <row r="5" spans="1:1" x14ac:dyDescent="0.2">
      <c r="A5" s="56"/>
    </row>
    <row r="6" spans="1:1" x14ac:dyDescent="0.2">
      <c r="A6" s="58"/>
    </row>
    <row r="7" spans="1:1" x14ac:dyDescent="0.2">
      <c r="A7" s="49"/>
    </row>
    <row r="8" spans="1:1" x14ac:dyDescent="0.2">
      <c r="A8" s="49"/>
    </row>
    <row r="9" spans="1:1" x14ac:dyDescent="0.2">
      <c r="A9" s="49"/>
    </row>
    <row r="10" spans="1:1" x14ac:dyDescent="0.2">
      <c r="A10" s="49"/>
    </row>
    <row r="11" spans="1:1" x14ac:dyDescent="0.2">
      <c r="A11" s="49"/>
    </row>
    <row r="12" spans="1:1" x14ac:dyDescent="0.2">
      <c r="A12" s="49"/>
    </row>
    <row r="13" spans="1:1" x14ac:dyDescent="0.2">
      <c r="A13" s="49"/>
    </row>
    <row r="14" spans="1:1" x14ac:dyDescent="0.2">
      <c r="A14" s="49"/>
    </row>
    <row r="15" spans="1:1" x14ac:dyDescent="0.2">
      <c r="A15" s="49"/>
    </row>
    <row r="16" spans="1:1" x14ac:dyDescent="0.2">
      <c r="A16" s="49"/>
    </row>
    <row r="17" spans="1:1" x14ac:dyDescent="0.2">
      <c r="A17" s="49"/>
    </row>
    <row r="18" spans="1:1" x14ac:dyDescent="0.2">
      <c r="A18" s="49"/>
    </row>
    <row r="19" spans="1:1" x14ac:dyDescent="0.2">
      <c r="A19" s="49"/>
    </row>
    <row r="20" spans="1:1" x14ac:dyDescent="0.2">
      <c r="A20" s="49"/>
    </row>
    <row r="21" spans="1:1" x14ac:dyDescent="0.2">
      <c r="A21" s="49"/>
    </row>
    <row r="22" spans="1:1" x14ac:dyDescent="0.2">
      <c r="A22" s="49"/>
    </row>
    <row r="23" spans="1:1" x14ac:dyDescent="0.2">
      <c r="A23" s="49"/>
    </row>
    <row r="24" spans="1:1" x14ac:dyDescent="0.2">
      <c r="A24" s="49"/>
    </row>
    <row r="25" spans="1:1" x14ac:dyDescent="0.2">
      <c r="A25" s="49"/>
    </row>
    <row r="26" spans="1:1" x14ac:dyDescent="0.2">
      <c r="A26" s="49"/>
    </row>
    <row r="27" spans="1:1" x14ac:dyDescent="0.2">
      <c r="A27" s="49"/>
    </row>
    <row r="28" spans="1:1" x14ac:dyDescent="0.2">
      <c r="A28" s="49"/>
    </row>
    <row r="29" spans="1:1" x14ac:dyDescent="0.2">
      <c r="A29" s="49"/>
    </row>
    <row r="30" spans="1:1" x14ac:dyDescent="0.2">
      <c r="A30" s="49"/>
    </row>
    <row r="31" spans="1:1" x14ac:dyDescent="0.2">
      <c r="A31" s="49"/>
    </row>
    <row r="32" spans="1:1" x14ac:dyDescent="0.2">
      <c r="A32" s="49"/>
    </row>
    <row r="33" spans="1:1" x14ac:dyDescent="0.2">
      <c r="A33" s="49"/>
    </row>
    <row r="34" spans="1:1" x14ac:dyDescent="0.2">
      <c r="A34" s="49"/>
    </row>
    <row r="35" spans="1:1" x14ac:dyDescent="0.2">
      <c r="A35" s="49"/>
    </row>
    <row r="36" spans="1:1" x14ac:dyDescent="0.2">
      <c r="A36" s="49"/>
    </row>
    <row r="37" spans="1:1" x14ac:dyDescent="0.2">
      <c r="A37" s="49"/>
    </row>
    <row r="42" spans="1:1" s="50" customFormat="1" x14ac:dyDescent="0.2">
      <c r="A42" s="47"/>
    </row>
    <row r="43" spans="1:1" s="50" customFormat="1" x14ac:dyDescent="0.2">
      <c r="A43" s="47"/>
    </row>
    <row r="44" spans="1:1" s="50" customFormat="1" x14ac:dyDescent="0.2">
      <c r="A44" s="47"/>
    </row>
    <row r="45" spans="1:1" s="50" customFormat="1" x14ac:dyDescent="0.2">
      <c r="A45" s="47"/>
    </row>
    <row r="46" spans="1:1" s="50" customFormat="1" x14ac:dyDescent="0.2">
      <c r="A46" s="47"/>
    </row>
    <row r="47" spans="1:1" s="50" customFormat="1" x14ac:dyDescent="0.2">
      <c r="A47" s="47"/>
    </row>
    <row r="48" spans="1:1" s="50" customFormat="1" x14ac:dyDescent="0.2">
      <c r="A48" s="47"/>
    </row>
    <row r="49" spans="1:1" s="50" customFormat="1" x14ac:dyDescent="0.2">
      <c r="A49" s="47"/>
    </row>
    <row r="50" spans="1:1" s="50" customFormat="1" x14ac:dyDescent="0.2">
      <c r="A50" s="47"/>
    </row>
    <row r="51" spans="1:1" s="50" customFormat="1" x14ac:dyDescent="0.2">
      <c r="A51" s="47"/>
    </row>
    <row r="52" spans="1:1" s="50" customFormat="1" x14ac:dyDescent="0.2">
      <c r="A52" s="47"/>
    </row>
    <row r="53" spans="1:1" s="50" customFormat="1" x14ac:dyDescent="0.2">
      <c r="A53" s="47"/>
    </row>
    <row r="54" spans="1:1" s="50" customFormat="1" x14ac:dyDescent="0.2">
      <c r="A54" s="47"/>
    </row>
    <row r="55" spans="1:1" s="50" customFormat="1" x14ac:dyDescent="0.2">
      <c r="A55" s="47"/>
    </row>
    <row r="56" spans="1:1" s="50" customFormat="1" x14ac:dyDescent="0.2">
      <c r="A56" s="47"/>
    </row>
    <row r="67" spans="1:1" s="47" customFormat="1" x14ac:dyDescent="0.2">
      <c r="A67" s="51"/>
    </row>
    <row r="68" spans="1:1" s="47" customFormat="1" x14ac:dyDescent="0.2">
      <c r="A68" s="51"/>
    </row>
    <row r="69" spans="1:1" s="47" customFormat="1" x14ac:dyDescent="0.2">
      <c r="A69" s="51"/>
    </row>
    <row r="70" spans="1:1" s="47" customFormat="1" x14ac:dyDescent="0.2">
      <c r="A70" s="51"/>
    </row>
    <row r="71" spans="1:1" s="47" customFormat="1" x14ac:dyDescent="0.2">
      <c r="A71" s="51"/>
    </row>
    <row r="72" spans="1:1" s="47" customFormat="1" x14ac:dyDescent="0.2">
      <c r="A72" s="51"/>
    </row>
    <row r="73" spans="1:1" s="47" customFormat="1" x14ac:dyDescent="0.2">
      <c r="A73" s="51"/>
    </row>
    <row r="74" spans="1:1" s="47" customFormat="1" x14ac:dyDescent="0.2">
      <c r="A74" s="51"/>
    </row>
    <row r="75" spans="1:1" s="47" customFormat="1" x14ac:dyDescent="0.2">
      <c r="A75" s="51"/>
    </row>
    <row r="76" spans="1:1" s="47" customFormat="1" x14ac:dyDescent="0.2">
      <c r="A76" s="51"/>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3/21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topLeftCell="A6" zoomScale="120" zoomScaleNormal="120" workbookViewId="0"/>
  </sheetViews>
  <sheetFormatPr baseColWidth="10" defaultColWidth="11.42578125" defaultRowHeight="12.75" x14ac:dyDescent="0.2"/>
  <cols>
    <col min="1" max="1" width="5" style="50" bestFit="1" customWidth="1"/>
    <col min="2" max="2" width="20.42578125" style="48" customWidth="1"/>
    <col min="3" max="3" width="7.42578125" style="48" customWidth="1"/>
    <col min="4" max="24" width="1.140625" style="48" customWidth="1"/>
    <col min="25" max="16384" width="11.42578125" style="49"/>
  </cols>
  <sheetData>
    <row r="1" spans="1:3" ht="12" customHeight="1" x14ac:dyDescent="0.2"/>
    <row r="2" spans="1:3" ht="12.75" customHeight="1" x14ac:dyDescent="0.2">
      <c r="A2" s="249" t="s">
        <v>269</v>
      </c>
      <c r="B2" s="249" t="s">
        <v>285</v>
      </c>
      <c r="C2" s="251" t="s">
        <v>270</v>
      </c>
    </row>
    <row r="3" spans="1:3" x14ac:dyDescent="0.2">
      <c r="A3" s="250"/>
      <c r="B3" s="250"/>
      <c r="C3" s="252"/>
    </row>
    <row r="5" spans="1:3" x14ac:dyDescent="0.2">
      <c r="A5" s="50">
        <v>133</v>
      </c>
      <c r="B5" s="48" t="s">
        <v>521</v>
      </c>
      <c r="C5" s="180">
        <v>-12.71134686854084</v>
      </c>
    </row>
    <row r="6" spans="1:3" x14ac:dyDescent="0.2">
      <c r="A6" s="50">
        <v>134</v>
      </c>
      <c r="B6" s="48" t="s">
        <v>527</v>
      </c>
      <c r="C6" s="180">
        <v>-9.9376625037683528</v>
      </c>
    </row>
    <row r="7" spans="1:3" x14ac:dyDescent="0.2">
      <c r="A7" s="50">
        <v>137</v>
      </c>
      <c r="B7" s="48" t="s">
        <v>533</v>
      </c>
      <c r="C7" s="180">
        <v>-4.3130242190266523</v>
      </c>
    </row>
    <row r="8" spans="1:3" x14ac:dyDescent="0.2">
      <c r="A8" s="50">
        <v>140</v>
      </c>
      <c r="B8" s="146" t="s">
        <v>524</v>
      </c>
      <c r="C8" s="180">
        <v>-4.2842795205880178</v>
      </c>
    </row>
    <row r="9" spans="1:3" x14ac:dyDescent="0.2">
      <c r="A9" s="50">
        <v>141</v>
      </c>
      <c r="B9" s="48" t="s">
        <v>522</v>
      </c>
      <c r="C9" s="180">
        <v>-1.8460291794919383</v>
      </c>
    </row>
    <row r="10" spans="1:3" x14ac:dyDescent="0.2">
      <c r="A10" s="50">
        <v>143</v>
      </c>
      <c r="B10" s="48" t="s">
        <v>537</v>
      </c>
      <c r="C10" s="180">
        <v>-1.4815903733807401</v>
      </c>
    </row>
    <row r="11" spans="1:3" x14ac:dyDescent="0.2">
      <c r="A11" s="50">
        <v>232</v>
      </c>
      <c r="B11" s="48" t="s">
        <v>531</v>
      </c>
      <c r="C11" s="180">
        <v>1.1117703759890711</v>
      </c>
    </row>
    <row r="12" spans="1:3" x14ac:dyDescent="0.2">
      <c r="A12" s="50">
        <v>233</v>
      </c>
      <c r="B12" s="48" t="s">
        <v>532</v>
      </c>
      <c r="C12" s="180">
        <v>2.0776037426271587</v>
      </c>
    </row>
    <row r="13" spans="1:3" x14ac:dyDescent="0.2">
      <c r="A13" s="50">
        <v>235</v>
      </c>
      <c r="B13" s="48" t="s">
        <v>535</v>
      </c>
      <c r="C13" s="180">
        <v>6.9905558898929536</v>
      </c>
    </row>
    <row r="14" spans="1:3" x14ac:dyDescent="0.2">
      <c r="A14" s="50">
        <v>331</v>
      </c>
      <c r="B14" s="48" t="s">
        <v>529</v>
      </c>
      <c r="C14" s="180">
        <v>8.0456630818874064</v>
      </c>
    </row>
    <row r="15" spans="1:3" x14ac:dyDescent="0.2">
      <c r="A15" s="50">
        <v>332</v>
      </c>
      <c r="B15" s="48" t="s">
        <v>534</v>
      </c>
      <c r="C15" s="180">
        <v>8.3456230450665423</v>
      </c>
    </row>
    <row r="16" spans="1:3" x14ac:dyDescent="0.2">
      <c r="A16" s="50">
        <v>333</v>
      </c>
      <c r="B16" s="48" t="s">
        <v>528</v>
      </c>
      <c r="C16" s="180">
        <v>8.9216466692668863</v>
      </c>
    </row>
    <row r="17" spans="1:3" x14ac:dyDescent="0.2">
      <c r="A17" s="50">
        <v>334</v>
      </c>
      <c r="B17" s="48" t="s">
        <v>523</v>
      </c>
      <c r="C17" s="180">
        <v>12.111412742382271</v>
      </c>
    </row>
    <row r="18" spans="1:3" x14ac:dyDescent="0.2">
      <c r="A18" s="50">
        <v>335</v>
      </c>
      <c r="B18" s="48" t="s">
        <v>530</v>
      </c>
      <c r="C18" s="180">
        <v>12.166180416086103</v>
      </c>
    </row>
    <row r="19" spans="1:3" x14ac:dyDescent="0.2">
      <c r="A19" s="50">
        <v>336</v>
      </c>
      <c r="B19" s="48" t="s">
        <v>271</v>
      </c>
      <c r="C19" s="180">
        <v>14.051012972828136</v>
      </c>
    </row>
    <row r="20" spans="1:3" x14ac:dyDescent="0.2">
      <c r="A20" s="50">
        <v>337</v>
      </c>
      <c r="B20" s="54" t="s">
        <v>343</v>
      </c>
      <c r="C20" s="180">
        <v>16.856297322818058</v>
      </c>
    </row>
    <row r="21" spans="1:3" x14ac:dyDescent="0.2">
      <c r="A21" s="50">
        <v>338</v>
      </c>
      <c r="B21" s="48" t="s">
        <v>525</v>
      </c>
      <c r="C21" s="180">
        <v>20.053514922004847</v>
      </c>
    </row>
    <row r="22" spans="1:3" x14ac:dyDescent="0.2">
      <c r="A22" s="53" t="s">
        <v>272</v>
      </c>
      <c r="B22" s="48" t="s">
        <v>526</v>
      </c>
      <c r="C22" s="180">
        <v>28.848311257089733</v>
      </c>
    </row>
    <row r="23" spans="1:3" x14ac:dyDescent="0.2">
      <c r="A23" s="53" t="s">
        <v>273</v>
      </c>
      <c r="B23" s="48" t="s">
        <v>536</v>
      </c>
      <c r="C23" s="180">
        <v>30.014890160792838</v>
      </c>
    </row>
    <row r="24" spans="1:3" x14ac:dyDescent="0.2">
      <c r="A24" s="53" t="s">
        <v>274</v>
      </c>
      <c r="B24" s="48" t="s">
        <v>538</v>
      </c>
      <c r="C24" s="180">
        <v>39.214253192733409</v>
      </c>
    </row>
    <row r="25" spans="1:3" x14ac:dyDescent="0.2">
      <c r="B25" s="48" t="s">
        <v>339</v>
      </c>
      <c r="C25" s="180">
        <v>167.48150335005002</v>
      </c>
    </row>
    <row r="27" spans="1:3" x14ac:dyDescent="0.2">
      <c r="A27" s="53"/>
      <c r="C27" s="52"/>
    </row>
    <row r="28" spans="1:3" x14ac:dyDescent="0.2">
      <c r="A28" s="53"/>
      <c r="C28" s="52"/>
    </row>
    <row r="38" spans="2:24" s="50" customFormat="1" ht="9" x14ac:dyDescent="0.15">
      <c r="B38" s="48"/>
      <c r="C38" s="48"/>
      <c r="D38" s="48"/>
      <c r="E38" s="48"/>
      <c r="F38" s="48"/>
      <c r="G38" s="48"/>
      <c r="H38" s="48"/>
      <c r="I38" s="48"/>
      <c r="J38" s="48"/>
      <c r="K38" s="48"/>
      <c r="L38" s="48"/>
      <c r="M38" s="48"/>
      <c r="N38" s="48"/>
      <c r="O38" s="48"/>
      <c r="P38" s="48"/>
      <c r="Q38" s="48"/>
      <c r="R38" s="48"/>
      <c r="S38" s="48"/>
      <c r="T38" s="48"/>
      <c r="U38" s="48"/>
      <c r="V38" s="48"/>
      <c r="W38" s="48"/>
      <c r="X38" s="48"/>
    </row>
    <row r="39" spans="2:24" s="50" customFormat="1" ht="9" x14ac:dyDescent="0.15">
      <c r="B39" s="48"/>
      <c r="C39" s="48"/>
      <c r="D39" s="48"/>
      <c r="E39" s="48"/>
      <c r="F39" s="48"/>
      <c r="G39" s="48"/>
      <c r="H39" s="48"/>
      <c r="I39" s="48"/>
      <c r="J39" s="48"/>
      <c r="K39" s="48"/>
      <c r="L39" s="48"/>
      <c r="M39" s="48"/>
      <c r="N39" s="48"/>
      <c r="O39" s="48"/>
      <c r="P39" s="48"/>
      <c r="Q39" s="48"/>
      <c r="R39" s="48"/>
      <c r="S39" s="48"/>
      <c r="T39" s="48"/>
      <c r="U39" s="48"/>
      <c r="V39" s="48"/>
      <c r="W39" s="48"/>
      <c r="X39" s="48"/>
    </row>
    <row r="40" spans="2:24" s="50" customFormat="1" ht="9" x14ac:dyDescent="0.15">
      <c r="B40" s="48"/>
      <c r="C40" s="48"/>
      <c r="D40" s="48"/>
      <c r="E40" s="48"/>
      <c r="F40" s="48"/>
      <c r="G40" s="48"/>
      <c r="H40" s="48"/>
      <c r="I40" s="48"/>
      <c r="J40" s="48"/>
      <c r="K40" s="48"/>
      <c r="L40" s="48"/>
      <c r="M40" s="48"/>
      <c r="N40" s="48"/>
      <c r="O40" s="48"/>
      <c r="P40" s="48"/>
      <c r="Q40" s="48"/>
      <c r="R40" s="48"/>
      <c r="S40" s="48"/>
      <c r="T40" s="48"/>
      <c r="U40" s="48"/>
      <c r="V40" s="48"/>
      <c r="W40" s="48"/>
      <c r="X40" s="48"/>
    </row>
    <row r="41" spans="2:24" s="50" customFormat="1" ht="9" x14ac:dyDescent="0.15">
      <c r="B41" s="48"/>
      <c r="C41" s="48"/>
      <c r="D41" s="48"/>
      <c r="E41" s="48"/>
      <c r="F41" s="48"/>
      <c r="G41" s="48"/>
      <c r="H41" s="48"/>
      <c r="I41" s="48"/>
      <c r="J41" s="48"/>
      <c r="K41" s="48"/>
      <c r="L41" s="48"/>
      <c r="M41" s="48"/>
      <c r="N41" s="48"/>
      <c r="O41" s="48"/>
      <c r="P41" s="48"/>
      <c r="Q41" s="48"/>
      <c r="R41" s="48"/>
      <c r="S41" s="48"/>
      <c r="T41" s="48"/>
      <c r="U41" s="48"/>
      <c r="V41" s="48"/>
      <c r="W41" s="48"/>
      <c r="X41" s="48"/>
    </row>
    <row r="42" spans="2:24" s="50" customFormat="1" ht="9" x14ac:dyDescent="0.15">
      <c r="B42" s="48"/>
      <c r="C42" s="48"/>
      <c r="D42" s="48"/>
      <c r="E42" s="48"/>
      <c r="F42" s="48"/>
      <c r="G42" s="48"/>
      <c r="H42" s="48"/>
      <c r="I42" s="48"/>
      <c r="J42" s="48"/>
      <c r="K42" s="48"/>
      <c r="L42" s="48"/>
      <c r="M42" s="48"/>
      <c r="N42" s="48"/>
      <c r="O42" s="48"/>
      <c r="P42" s="48"/>
      <c r="Q42" s="48"/>
      <c r="R42" s="48"/>
      <c r="S42" s="48"/>
      <c r="T42" s="48"/>
      <c r="U42" s="48"/>
      <c r="V42" s="48"/>
      <c r="W42" s="48"/>
      <c r="X42" s="48"/>
    </row>
    <row r="43" spans="2:24" s="50" customFormat="1" ht="9" x14ac:dyDescent="0.15">
      <c r="B43" s="48"/>
      <c r="C43" s="48"/>
      <c r="D43" s="48"/>
      <c r="E43" s="48"/>
      <c r="F43" s="48"/>
      <c r="G43" s="48"/>
      <c r="H43" s="48"/>
      <c r="I43" s="48"/>
      <c r="J43" s="48"/>
      <c r="K43" s="48"/>
      <c r="L43" s="48"/>
      <c r="M43" s="48"/>
      <c r="N43" s="48"/>
      <c r="O43" s="48"/>
      <c r="P43" s="48"/>
      <c r="Q43" s="48"/>
      <c r="R43" s="48"/>
      <c r="S43" s="48"/>
      <c r="T43" s="48"/>
      <c r="U43" s="48"/>
      <c r="V43" s="48"/>
      <c r="W43" s="48"/>
      <c r="X43" s="48"/>
    </row>
    <row r="44" spans="2:24" s="50" customFormat="1" ht="9" x14ac:dyDescent="0.15">
      <c r="B44" s="48"/>
      <c r="C44" s="48"/>
      <c r="D44" s="48"/>
      <c r="E44" s="48"/>
      <c r="F44" s="48"/>
      <c r="G44" s="48"/>
      <c r="H44" s="48"/>
      <c r="I44" s="48"/>
      <c r="J44" s="48"/>
      <c r="K44" s="48"/>
      <c r="L44" s="48"/>
      <c r="M44" s="48"/>
      <c r="N44" s="48"/>
      <c r="O44" s="48"/>
      <c r="P44" s="48"/>
      <c r="Q44" s="48"/>
      <c r="R44" s="48"/>
      <c r="S44" s="48"/>
      <c r="T44" s="48"/>
      <c r="U44" s="48"/>
      <c r="V44" s="48"/>
      <c r="W44" s="48"/>
      <c r="X44" s="48"/>
    </row>
    <row r="45" spans="2:24" s="50" customFormat="1" ht="9" x14ac:dyDescent="0.15">
      <c r="B45" s="48"/>
      <c r="C45" s="48"/>
      <c r="D45" s="48"/>
      <c r="E45" s="48"/>
      <c r="F45" s="48"/>
      <c r="G45" s="48"/>
      <c r="H45" s="48"/>
      <c r="I45" s="48"/>
      <c r="J45" s="48"/>
      <c r="K45" s="48"/>
      <c r="L45" s="48"/>
      <c r="M45" s="48"/>
      <c r="N45" s="48"/>
      <c r="O45" s="48"/>
      <c r="P45" s="48"/>
      <c r="Q45" s="48"/>
      <c r="R45" s="48"/>
      <c r="S45" s="48"/>
      <c r="T45" s="48"/>
      <c r="U45" s="48"/>
      <c r="V45" s="48"/>
      <c r="W45" s="48"/>
      <c r="X45" s="48"/>
    </row>
    <row r="46" spans="2:24" s="50" customFormat="1" ht="9" x14ac:dyDescent="0.15">
      <c r="B46" s="48"/>
      <c r="C46" s="48"/>
      <c r="D46" s="48"/>
      <c r="E46" s="48"/>
      <c r="F46" s="48"/>
      <c r="G46" s="48"/>
      <c r="H46" s="48"/>
      <c r="I46" s="48"/>
      <c r="J46" s="48"/>
      <c r="K46" s="48"/>
      <c r="L46" s="48"/>
      <c r="M46" s="48"/>
      <c r="N46" s="48"/>
      <c r="O46" s="48"/>
      <c r="P46" s="48"/>
      <c r="Q46" s="48"/>
      <c r="R46" s="48"/>
      <c r="S46" s="48"/>
      <c r="T46" s="48"/>
      <c r="U46" s="48"/>
      <c r="V46" s="48"/>
      <c r="W46" s="48"/>
      <c r="X46" s="48"/>
    </row>
    <row r="47" spans="2:24" s="50" customFormat="1" ht="9" x14ac:dyDescent="0.15">
      <c r="B47" s="48"/>
      <c r="C47" s="48"/>
      <c r="D47" s="48"/>
      <c r="E47" s="48"/>
      <c r="F47" s="48"/>
      <c r="G47" s="48"/>
      <c r="H47" s="48"/>
      <c r="I47" s="48"/>
      <c r="J47" s="48"/>
      <c r="K47" s="48"/>
      <c r="L47" s="48"/>
      <c r="M47" s="48"/>
      <c r="N47" s="48"/>
      <c r="O47" s="48"/>
      <c r="P47" s="48"/>
      <c r="Q47" s="48"/>
      <c r="R47" s="48"/>
      <c r="S47" s="48"/>
      <c r="T47" s="48"/>
      <c r="U47" s="48"/>
      <c r="V47" s="48"/>
      <c r="W47" s="48"/>
      <c r="X47" s="48"/>
    </row>
    <row r="48" spans="2:24" s="50" customFormat="1" ht="9" x14ac:dyDescent="0.15">
      <c r="B48" s="48"/>
      <c r="C48" s="48"/>
      <c r="D48" s="48"/>
      <c r="E48" s="48"/>
      <c r="F48" s="48"/>
      <c r="G48" s="48"/>
      <c r="H48" s="48"/>
      <c r="I48" s="48"/>
      <c r="J48" s="48"/>
      <c r="K48" s="48"/>
      <c r="L48" s="48"/>
      <c r="M48" s="48"/>
      <c r="N48" s="48"/>
      <c r="O48" s="48"/>
      <c r="P48" s="48"/>
      <c r="Q48" s="48"/>
      <c r="R48" s="48"/>
      <c r="S48" s="48"/>
      <c r="T48" s="48"/>
      <c r="U48" s="48"/>
      <c r="V48" s="48"/>
      <c r="W48" s="48"/>
      <c r="X48" s="48"/>
    </row>
    <row r="49" spans="1:24" s="50" customFormat="1" ht="9" x14ac:dyDescent="0.15">
      <c r="B49" s="48"/>
      <c r="C49" s="48"/>
      <c r="D49" s="48"/>
      <c r="E49" s="48"/>
      <c r="F49" s="48"/>
      <c r="G49" s="48"/>
      <c r="H49" s="48"/>
      <c r="I49" s="48"/>
      <c r="J49" s="48"/>
      <c r="K49" s="48"/>
      <c r="L49" s="48"/>
      <c r="M49" s="48"/>
      <c r="N49" s="48"/>
      <c r="O49" s="48"/>
      <c r="P49" s="48"/>
      <c r="Q49" s="48"/>
      <c r="R49" s="48"/>
      <c r="S49" s="48"/>
      <c r="T49" s="48"/>
      <c r="U49" s="48"/>
      <c r="V49" s="48"/>
      <c r="W49" s="48"/>
      <c r="X49" s="48"/>
    </row>
    <row r="50" spans="1:24" s="50" customFormat="1" ht="9" x14ac:dyDescent="0.15">
      <c r="B50" s="48"/>
      <c r="C50" s="48"/>
      <c r="D50" s="48"/>
      <c r="E50" s="48"/>
      <c r="F50" s="48"/>
      <c r="G50" s="48"/>
      <c r="H50" s="48"/>
      <c r="I50" s="48"/>
      <c r="J50" s="48"/>
      <c r="K50" s="48"/>
      <c r="L50" s="48"/>
      <c r="M50" s="48"/>
      <c r="N50" s="48"/>
      <c r="O50" s="48"/>
      <c r="P50" s="48"/>
      <c r="Q50" s="48"/>
      <c r="R50" s="48"/>
      <c r="S50" s="48"/>
      <c r="T50" s="48"/>
      <c r="U50" s="48"/>
      <c r="V50" s="48"/>
      <c r="W50" s="48"/>
      <c r="X50" s="48"/>
    </row>
    <row r="51" spans="1:24" s="50" customFormat="1" ht="9" x14ac:dyDescent="0.15">
      <c r="B51" s="48"/>
      <c r="C51" s="48"/>
      <c r="D51" s="48"/>
      <c r="E51" s="48"/>
      <c r="F51" s="48"/>
      <c r="G51" s="48"/>
      <c r="H51" s="48"/>
      <c r="I51" s="48"/>
      <c r="J51" s="48"/>
      <c r="K51" s="48"/>
      <c r="L51" s="48"/>
      <c r="M51" s="48"/>
      <c r="N51" s="48"/>
      <c r="O51" s="48"/>
      <c r="P51" s="48"/>
      <c r="Q51" s="48"/>
      <c r="R51" s="48"/>
      <c r="S51" s="48"/>
      <c r="T51" s="48"/>
      <c r="U51" s="48"/>
      <c r="V51" s="48"/>
      <c r="W51" s="48"/>
      <c r="X51" s="48"/>
    </row>
    <row r="52" spans="1:24" s="50" customFormat="1" ht="9" x14ac:dyDescent="0.15">
      <c r="B52" s="48"/>
      <c r="C52" s="48"/>
      <c r="D52" s="48"/>
      <c r="E52" s="48"/>
      <c r="F52" s="48"/>
      <c r="G52" s="48"/>
      <c r="H52" s="48"/>
      <c r="I52" s="48"/>
      <c r="J52" s="48"/>
      <c r="K52" s="48"/>
      <c r="L52" s="48"/>
      <c r="M52" s="48"/>
      <c r="N52" s="48"/>
      <c r="O52" s="48"/>
      <c r="P52" s="48"/>
      <c r="Q52" s="48"/>
      <c r="R52" s="48"/>
      <c r="S52" s="48"/>
      <c r="T52" s="48"/>
      <c r="U52" s="48"/>
      <c r="V52" s="48"/>
      <c r="W52" s="48"/>
      <c r="X52" s="48"/>
    </row>
    <row r="63" spans="1:24" s="47" customFormat="1" x14ac:dyDescent="0.2">
      <c r="A63" s="50"/>
      <c r="B63" s="48"/>
      <c r="C63" s="48"/>
      <c r="D63" s="48"/>
      <c r="E63" s="48"/>
      <c r="F63" s="48"/>
      <c r="G63" s="48"/>
      <c r="H63" s="48"/>
      <c r="I63" s="48"/>
      <c r="J63" s="48"/>
      <c r="K63" s="48"/>
      <c r="L63" s="48"/>
      <c r="M63" s="48"/>
      <c r="N63" s="48"/>
      <c r="O63" s="48"/>
      <c r="P63" s="48"/>
      <c r="Q63" s="48"/>
      <c r="R63" s="48"/>
      <c r="S63" s="48"/>
      <c r="T63" s="48"/>
      <c r="U63" s="48"/>
      <c r="V63" s="48"/>
      <c r="W63" s="48"/>
      <c r="X63" s="48"/>
    </row>
    <row r="64" spans="1:24" s="47" customFormat="1" x14ac:dyDescent="0.2">
      <c r="A64" s="50"/>
      <c r="B64" s="48"/>
      <c r="C64" s="48"/>
      <c r="D64" s="48"/>
      <c r="E64" s="48"/>
      <c r="F64" s="48"/>
      <c r="G64" s="48"/>
      <c r="H64" s="48"/>
      <c r="I64" s="48"/>
      <c r="J64" s="48"/>
      <c r="K64" s="48"/>
      <c r="L64" s="48"/>
      <c r="M64" s="48"/>
      <c r="N64" s="48"/>
      <c r="O64" s="48"/>
      <c r="P64" s="48"/>
      <c r="Q64" s="48"/>
      <c r="R64" s="48"/>
      <c r="S64" s="48"/>
      <c r="T64" s="48"/>
      <c r="U64" s="48"/>
      <c r="V64" s="48"/>
      <c r="W64" s="48"/>
      <c r="X64" s="48"/>
    </row>
    <row r="65" spans="1:24" s="47" customFormat="1" x14ac:dyDescent="0.2">
      <c r="A65" s="50"/>
      <c r="B65" s="48"/>
      <c r="C65" s="48"/>
      <c r="D65" s="48"/>
      <c r="E65" s="48"/>
      <c r="F65" s="48"/>
      <c r="G65" s="48"/>
      <c r="H65" s="48"/>
      <c r="I65" s="48"/>
      <c r="J65" s="48"/>
      <c r="K65" s="48"/>
      <c r="L65" s="48"/>
      <c r="M65" s="48"/>
      <c r="N65" s="48"/>
      <c r="O65" s="48"/>
      <c r="P65" s="48"/>
      <c r="Q65" s="48"/>
      <c r="R65" s="48"/>
      <c r="S65" s="48"/>
      <c r="T65" s="48"/>
      <c r="U65" s="48"/>
      <c r="V65" s="48"/>
      <c r="W65" s="48"/>
      <c r="X65" s="48"/>
    </row>
    <row r="66" spans="1:24" s="47" customFormat="1" x14ac:dyDescent="0.2">
      <c r="A66" s="50"/>
      <c r="B66" s="48"/>
      <c r="C66" s="48"/>
      <c r="D66" s="48"/>
      <c r="E66" s="48"/>
      <c r="F66" s="48"/>
      <c r="G66" s="48"/>
      <c r="H66" s="48"/>
      <c r="I66" s="48"/>
      <c r="J66" s="48"/>
      <c r="K66" s="48"/>
      <c r="L66" s="48"/>
      <c r="M66" s="48"/>
      <c r="N66" s="48"/>
      <c r="O66" s="48"/>
      <c r="P66" s="48"/>
      <c r="Q66" s="48"/>
      <c r="R66" s="48"/>
      <c r="S66" s="48"/>
      <c r="T66" s="48"/>
      <c r="U66" s="48"/>
      <c r="V66" s="48"/>
      <c r="W66" s="48"/>
      <c r="X66" s="48"/>
    </row>
    <row r="67" spans="1:24" s="47" customFormat="1" x14ac:dyDescent="0.2">
      <c r="A67" s="50"/>
      <c r="B67" s="48"/>
      <c r="C67" s="48"/>
      <c r="D67" s="48"/>
      <c r="E67" s="48"/>
      <c r="F67" s="48"/>
      <c r="G67" s="48"/>
      <c r="H67" s="48"/>
      <c r="I67" s="48"/>
      <c r="J67" s="48"/>
      <c r="K67" s="48"/>
      <c r="L67" s="48"/>
      <c r="M67" s="48"/>
      <c r="N67" s="48"/>
      <c r="O67" s="48"/>
      <c r="P67" s="48"/>
      <c r="Q67" s="48"/>
      <c r="R67" s="48"/>
      <c r="S67" s="48"/>
      <c r="T67" s="48"/>
      <c r="U67" s="48"/>
      <c r="V67" s="48"/>
      <c r="W67" s="48"/>
      <c r="X67" s="48"/>
    </row>
    <row r="68" spans="1:24" s="47" customFormat="1" x14ac:dyDescent="0.2">
      <c r="A68" s="50"/>
      <c r="B68" s="48"/>
      <c r="C68" s="48"/>
      <c r="D68" s="48"/>
      <c r="E68" s="48"/>
      <c r="F68" s="48"/>
      <c r="G68" s="48"/>
      <c r="H68" s="48"/>
      <c r="I68" s="48"/>
      <c r="J68" s="48"/>
      <c r="K68" s="48"/>
      <c r="L68" s="48"/>
      <c r="M68" s="48"/>
      <c r="N68" s="48"/>
      <c r="O68" s="48"/>
      <c r="P68" s="48"/>
      <c r="Q68" s="48"/>
      <c r="R68" s="48"/>
      <c r="S68" s="48"/>
      <c r="T68" s="48"/>
      <c r="U68" s="48"/>
      <c r="V68" s="48"/>
      <c r="W68" s="48"/>
      <c r="X68" s="48"/>
    </row>
    <row r="69" spans="1:24" s="47" customFormat="1" x14ac:dyDescent="0.2">
      <c r="A69" s="50"/>
      <c r="B69" s="48"/>
      <c r="C69" s="48"/>
      <c r="D69" s="48"/>
      <c r="E69" s="48"/>
      <c r="F69" s="48"/>
      <c r="G69" s="48"/>
      <c r="H69" s="48"/>
      <c r="I69" s="48"/>
      <c r="J69" s="48"/>
      <c r="K69" s="48"/>
      <c r="L69" s="48"/>
      <c r="M69" s="48"/>
      <c r="N69" s="48"/>
      <c r="O69" s="48"/>
      <c r="P69" s="48"/>
      <c r="Q69" s="48"/>
      <c r="R69" s="48"/>
      <c r="S69" s="48"/>
      <c r="T69" s="48"/>
      <c r="U69" s="48"/>
      <c r="V69" s="48"/>
      <c r="W69" s="48"/>
      <c r="X69" s="48"/>
    </row>
    <row r="70" spans="1:24" s="47" customFormat="1" x14ac:dyDescent="0.2">
      <c r="A70" s="50"/>
      <c r="B70" s="48"/>
      <c r="C70" s="48"/>
      <c r="D70" s="48"/>
      <c r="E70" s="48"/>
      <c r="F70" s="48"/>
      <c r="G70" s="48"/>
      <c r="H70" s="48"/>
      <c r="I70" s="48"/>
      <c r="J70" s="48"/>
      <c r="K70" s="48"/>
      <c r="L70" s="48"/>
      <c r="M70" s="48"/>
      <c r="N70" s="48"/>
      <c r="O70" s="48"/>
      <c r="P70" s="48"/>
      <c r="Q70" s="48"/>
      <c r="R70" s="48"/>
      <c r="S70" s="48"/>
      <c r="T70" s="48"/>
      <c r="U70" s="48"/>
      <c r="V70" s="48"/>
      <c r="W70" s="48"/>
      <c r="X70" s="48"/>
    </row>
    <row r="71" spans="1:24" s="47" customFormat="1" x14ac:dyDescent="0.2">
      <c r="A71" s="50"/>
      <c r="B71" s="48"/>
      <c r="C71" s="48"/>
      <c r="D71" s="48"/>
      <c r="E71" s="48"/>
      <c r="F71" s="48"/>
      <c r="G71" s="48"/>
      <c r="H71" s="48"/>
      <c r="I71" s="48"/>
      <c r="J71" s="48"/>
      <c r="K71" s="48"/>
      <c r="L71" s="48"/>
      <c r="M71" s="48"/>
      <c r="N71" s="48"/>
      <c r="O71" s="48"/>
      <c r="P71" s="48"/>
      <c r="Q71" s="48"/>
      <c r="R71" s="48"/>
      <c r="S71" s="48"/>
      <c r="T71" s="48"/>
      <c r="U71" s="48"/>
      <c r="V71" s="48"/>
      <c r="W71" s="48"/>
      <c r="X71" s="48"/>
    </row>
    <row r="72" spans="1:24" s="47" customFormat="1" x14ac:dyDescent="0.2">
      <c r="A72" s="50"/>
      <c r="B72" s="48"/>
      <c r="C72" s="48"/>
      <c r="D72" s="48"/>
      <c r="E72" s="48"/>
      <c r="F72" s="48"/>
      <c r="G72" s="48"/>
      <c r="H72" s="48"/>
      <c r="I72" s="48"/>
      <c r="J72" s="48"/>
      <c r="K72" s="48"/>
      <c r="L72" s="48"/>
      <c r="M72" s="48"/>
      <c r="N72" s="48"/>
      <c r="O72" s="48"/>
      <c r="P72" s="48"/>
      <c r="Q72" s="48"/>
      <c r="R72" s="48"/>
      <c r="S72" s="48"/>
      <c r="T72" s="48"/>
      <c r="U72" s="48"/>
      <c r="V72" s="48"/>
      <c r="W72" s="48"/>
      <c r="X72" s="48"/>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3/21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93" customWidth="1"/>
    <col min="3" max="7" width="14.28515625" style="93" customWidth="1"/>
    <col min="8" max="8" width="10.7109375" style="93" customWidth="1"/>
    <col min="9" max="57" width="12.140625" style="93" customWidth="1"/>
    <col min="58" max="16384" width="10.85546875" style="93"/>
  </cols>
  <sheetData>
    <row r="1" spans="1:7" s="83" customFormat="1" ht="15.75" x14ac:dyDescent="0.2">
      <c r="A1" s="199" t="s">
        <v>254</v>
      </c>
      <c r="B1" s="199"/>
      <c r="C1" s="199"/>
      <c r="D1" s="199"/>
      <c r="E1" s="199"/>
      <c r="F1" s="199"/>
      <c r="G1" s="199"/>
    </row>
    <row r="2" spans="1:7" s="83" customFormat="1" ht="15.75" x14ac:dyDescent="0.25">
      <c r="A2" s="84"/>
      <c r="B2" s="84"/>
      <c r="C2" s="84"/>
      <c r="D2" s="84"/>
      <c r="E2" s="84"/>
      <c r="F2" s="84"/>
      <c r="G2" s="84"/>
    </row>
    <row r="3" spans="1:7" s="83" customFormat="1" x14ac:dyDescent="0.2"/>
    <row r="4" spans="1:7" s="83" customFormat="1" ht="15.75" x14ac:dyDescent="0.25">
      <c r="A4" s="200" t="s">
        <v>255</v>
      </c>
      <c r="B4" s="201"/>
      <c r="C4" s="201"/>
      <c r="D4" s="201"/>
      <c r="E4" s="201"/>
      <c r="F4" s="201"/>
      <c r="G4" s="201"/>
    </row>
    <row r="5" spans="1:7" s="83" customFormat="1" x14ac:dyDescent="0.2">
      <c r="A5" s="191"/>
      <c r="B5" s="191"/>
      <c r="C5" s="191"/>
      <c r="D5" s="191"/>
      <c r="E5" s="191"/>
      <c r="F5" s="191"/>
      <c r="G5" s="191"/>
    </row>
    <row r="6" spans="1:7" s="83" customFormat="1" x14ac:dyDescent="0.2">
      <c r="A6" s="85" t="s">
        <v>354</v>
      </c>
    </row>
    <row r="7" spans="1:7" s="83" customFormat="1" ht="5.25" customHeight="1" x14ac:dyDescent="0.2">
      <c r="A7" s="85"/>
    </row>
    <row r="8" spans="1:7" s="83" customFormat="1" ht="12.75" customHeight="1" x14ac:dyDescent="0.2">
      <c r="A8" s="194" t="s">
        <v>256</v>
      </c>
      <c r="B8" s="193"/>
      <c r="C8" s="193"/>
      <c r="D8" s="193"/>
      <c r="E8" s="193"/>
      <c r="F8" s="193"/>
      <c r="G8" s="193"/>
    </row>
    <row r="9" spans="1:7" s="83" customFormat="1" x14ac:dyDescent="0.2">
      <c r="A9" s="192" t="s">
        <v>257</v>
      </c>
      <c r="B9" s="193"/>
      <c r="C9" s="193"/>
      <c r="D9" s="193"/>
      <c r="E9" s="193"/>
      <c r="F9" s="193"/>
      <c r="G9" s="193"/>
    </row>
    <row r="10" spans="1:7" s="83" customFormat="1" ht="5.25" customHeight="1" x14ac:dyDescent="0.2">
      <c r="A10" s="86"/>
    </row>
    <row r="11" spans="1:7" s="83" customFormat="1" ht="12.75" customHeight="1" x14ac:dyDescent="0.2">
      <c r="A11" s="198" t="s">
        <v>258</v>
      </c>
      <c r="B11" s="198"/>
      <c r="C11" s="198"/>
      <c r="D11" s="198"/>
      <c r="E11" s="198"/>
      <c r="F11" s="198"/>
      <c r="G11" s="198"/>
    </row>
    <row r="12" spans="1:7" s="83" customFormat="1" x14ac:dyDescent="0.2">
      <c r="A12" s="192" t="s">
        <v>259</v>
      </c>
      <c r="B12" s="193"/>
      <c r="C12" s="193"/>
      <c r="D12" s="193"/>
      <c r="E12" s="193"/>
      <c r="F12" s="193"/>
      <c r="G12" s="193"/>
    </row>
    <row r="13" spans="1:7" s="83" customFormat="1" x14ac:dyDescent="0.2">
      <c r="A13" s="87"/>
      <c r="B13" s="88"/>
      <c r="C13" s="88"/>
      <c r="D13" s="88"/>
      <c r="E13" s="88"/>
      <c r="F13" s="88"/>
      <c r="G13" s="88"/>
    </row>
    <row r="14" spans="1:7" s="83" customFormat="1" ht="12.75" customHeight="1" x14ac:dyDescent="0.2">
      <c r="A14" s="86"/>
    </row>
    <row r="15" spans="1:7" s="83" customFormat="1" ht="12.75" customHeight="1" x14ac:dyDescent="0.2">
      <c r="A15" s="194" t="s">
        <v>260</v>
      </c>
      <c r="B15" s="193"/>
      <c r="C15" s="193"/>
      <c r="D15" s="89"/>
      <c r="E15" s="89"/>
      <c r="F15" s="89"/>
      <c r="G15" s="89"/>
    </row>
    <row r="16" spans="1:7" s="83" customFormat="1" ht="5.25" customHeight="1" x14ac:dyDescent="0.2">
      <c r="A16" s="89"/>
      <c r="B16" s="88"/>
      <c r="C16" s="88"/>
      <c r="D16" s="89"/>
      <c r="E16" s="89"/>
      <c r="F16" s="89"/>
      <c r="G16" s="89"/>
    </row>
    <row r="17" spans="1:7" s="83" customFormat="1" ht="12.75" customHeight="1" x14ac:dyDescent="0.2">
      <c r="A17" s="195" t="s">
        <v>563</v>
      </c>
      <c r="B17" s="193"/>
      <c r="C17" s="193"/>
      <c r="D17" s="87"/>
      <c r="E17" s="87"/>
      <c r="F17" s="87"/>
      <c r="G17" s="87"/>
    </row>
    <row r="18" spans="1:7" s="83" customFormat="1" ht="12.75" customHeight="1" x14ac:dyDescent="0.2">
      <c r="A18" s="87" t="s">
        <v>277</v>
      </c>
      <c r="B18" s="196" t="s">
        <v>362</v>
      </c>
      <c r="C18" s="193"/>
      <c r="D18" s="87"/>
      <c r="E18" s="87"/>
      <c r="F18" s="87"/>
      <c r="G18" s="87"/>
    </row>
    <row r="19" spans="1:7" s="83" customFormat="1" ht="12.75" customHeight="1" x14ac:dyDescent="0.2">
      <c r="A19" s="87" t="s">
        <v>278</v>
      </c>
      <c r="B19" s="197" t="s">
        <v>331</v>
      </c>
      <c r="C19" s="197"/>
      <c r="D19" s="197"/>
      <c r="E19" s="87"/>
      <c r="F19" s="87"/>
      <c r="G19" s="87"/>
    </row>
    <row r="20" spans="1:7" s="83" customFormat="1" ht="12.75" customHeight="1" x14ac:dyDescent="0.2">
      <c r="A20" s="87"/>
      <c r="B20" s="87"/>
      <c r="C20" s="88"/>
      <c r="D20" s="88"/>
      <c r="E20" s="87"/>
      <c r="F20" s="87"/>
      <c r="G20" s="87"/>
    </row>
    <row r="21" spans="1:7" s="83" customFormat="1" ht="12.75" customHeight="1" x14ac:dyDescent="0.2">
      <c r="A21" s="87"/>
      <c r="B21" s="88"/>
      <c r="C21" s="88"/>
      <c r="D21" s="88"/>
      <c r="E21" s="88"/>
      <c r="F21" s="88"/>
      <c r="G21" s="88"/>
    </row>
    <row r="22" spans="1:7" s="83" customFormat="1" x14ac:dyDescent="0.2">
      <c r="A22" s="194" t="s">
        <v>355</v>
      </c>
      <c r="B22" s="193"/>
      <c r="C22" s="89"/>
      <c r="D22" s="89"/>
      <c r="E22" s="89"/>
      <c r="F22" s="89"/>
      <c r="G22" s="89"/>
    </row>
    <row r="23" spans="1:7" s="83" customFormat="1" ht="5.25" customHeight="1" x14ac:dyDescent="0.2">
      <c r="A23" s="89"/>
      <c r="B23" s="88"/>
      <c r="C23" s="89"/>
      <c r="D23" s="89"/>
      <c r="E23" s="89"/>
      <c r="F23" s="89"/>
      <c r="G23" s="89"/>
    </row>
    <row r="24" spans="1:7" s="83" customFormat="1" x14ac:dyDescent="0.2">
      <c r="A24" s="87" t="s">
        <v>279</v>
      </c>
      <c r="B24" s="192" t="s">
        <v>280</v>
      </c>
      <c r="C24" s="193"/>
      <c r="D24" s="87"/>
      <c r="E24" s="87"/>
      <c r="F24" s="87"/>
      <c r="G24" s="87"/>
    </row>
    <row r="25" spans="1:7" s="83" customFormat="1" ht="12.75" customHeight="1" x14ac:dyDescent="0.2">
      <c r="A25" s="87" t="s">
        <v>281</v>
      </c>
      <c r="B25" s="192" t="s">
        <v>282</v>
      </c>
      <c r="C25" s="193"/>
      <c r="D25" s="87"/>
      <c r="E25" s="87"/>
      <c r="F25" s="87"/>
      <c r="G25" s="87"/>
    </row>
    <row r="26" spans="1:7" s="83" customFormat="1" x14ac:dyDescent="0.2">
      <c r="A26" s="87"/>
      <c r="B26" s="193"/>
      <c r="C26" s="193"/>
      <c r="D26" s="88"/>
      <c r="E26" s="88"/>
      <c r="F26" s="88"/>
      <c r="G26" s="88"/>
    </row>
    <row r="27" spans="1:7" s="83" customFormat="1" ht="12.75" customHeight="1" x14ac:dyDescent="0.2">
      <c r="A27" s="86"/>
    </row>
    <row r="28" spans="1:7" s="83" customFormat="1" ht="14.1" customHeight="1" x14ac:dyDescent="0.2">
      <c r="A28" s="86" t="s">
        <v>356</v>
      </c>
      <c r="B28" s="83" t="s">
        <v>357</v>
      </c>
    </row>
    <row r="29" spans="1:7" s="83" customFormat="1" ht="14.1" customHeight="1" x14ac:dyDescent="0.2">
      <c r="A29" s="86"/>
    </row>
    <row r="30" spans="1:7" s="83" customFormat="1" x14ac:dyDescent="0.2">
      <c r="A30" s="86"/>
    </row>
    <row r="31" spans="1:7" s="83" customFormat="1" ht="27.75" customHeight="1" x14ac:dyDescent="0.2">
      <c r="A31" s="195" t="s">
        <v>541</v>
      </c>
      <c r="B31" s="193"/>
      <c r="C31" s="193"/>
      <c r="D31" s="193"/>
      <c r="E31" s="193"/>
      <c r="F31" s="193"/>
      <c r="G31" s="193"/>
    </row>
    <row r="32" spans="1:7" s="83" customFormat="1" ht="42.6" customHeight="1" x14ac:dyDescent="0.2">
      <c r="A32" s="192" t="s">
        <v>358</v>
      </c>
      <c r="B32" s="192"/>
      <c r="C32" s="192"/>
      <c r="D32" s="192"/>
      <c r="E32" s="192"/>
      <c r="F32" s="192"/>
      <c r="G32" s="192"/>
    </row>
    <row r="33" spans="1:2" s="83" customFormat="1" x14ac:dyDescent="0.2">
      <c r="A33" s="86"/>
    </row>
    <row r="34" spans="1:2" s="83" customFormat="1" x14ac:dyDescent="0.2"/>
    <row r="35" spans="1:2" s="83" customFormat="1" x14ac:dyDescent="0.2"/>
    <row r="36" spans="1:2" s="83" customFormat="1" x14ac:dyDescent="0.2"/>
    <row r="37" spans="1:2" s="83" customFormat="1" x14ac:dyDescent="0.2"/>
    <row r="38" spans="1:2" s="83" customFormat="1" x14ac:dyDescent="0.2"/>
    <row r="39" spans="1:2" s="83" customFormat="1" x14ac:dyDescent="0.2"/>
    <row r="40" spans="1:2" s="83" customFormat="1" x14ac:dyDescent="0.2"/>
    <row r="41" spans="1:2" s="83" customFormat="1" x14ac:dyDescent="0.2"/>
    <row r="42" spans="1:2" s="83" customFormat="1" x14ac:dyDescent="0.2"/>
    <row r="43" spans="1:2" s="83" customFormat="1" x14ac:dyDescent="0.2">
      <c r="A43" s="191" t="s">
        <v>359</v>
      </c>
      <c r="B43" s="191"/>
    </row>
    <row r="44" spans="1:2" s="83" customFormat="1" ht="5.85" customHeight="1" x14ac:dyDescent="0.2"/>
    <row r="45" spans="1:2" s="83" customFormat="1" x14ac:dyDescent="0.2">
      <c r="A45" s="90">
        <v>0</v>
      </c>
      <c r="B45" s="91" t="s">
        <v>247</v>
      </c>
    </row>
    <row r="46" spans="1:2" s="83" customFormat="1" x14ac:dyDescent="0.2">
      <c r="A46" s="91" t="s">
        <v>261</v>
      </c>
      <c r="B46" s="91" t="s">
        <v>248</v>
      </c>
    </row>
    <row r="47" spans="1:2" s="83" customFormat="1" x14ac:dyDescent="0.2">
      <c r="A47" s="92" t="s">
        <v>262</v>
      </c>
      <c r="B47" s="91" t="s">
        <v>249</v>
      </c>
    </row>
    <row r="48" spans="1:2" s="83" customFormat="1" x14ac:dyDescent="0.2">
      <c r="A48" s="92" t="s">
        <v>263</v>
      </c>
      <c r="B48" s="91" t="s">
        <v>250</v>
      </c>
    </row>
    <row r="49" spans="1:7" s="83" customFormat="1" x14ac:dyDescent="0.2">
      <c r="A49" s="91" t="s">
        <v>15</v>
      </c>
      <c r="B49" s="91" t="s">
        <v>251</v>
      </c>
    </row>
    <row r="50" spans="1:7" s="83" customFormat="1" x14ac:dyDescent="0.2">
      <c r="A50" s="91" t="s">
        <v>360</v>
      </c>
      <c r="B50" s="91" t="s">
        <v>264</v>
      </c>
    </row>
    <row r="51" spans="1:7" x14ac:dyDescent="0.2">
      <c r="A51" s="91" t="s">
        <v>283</v>
      </c>
      <c r="B51" s="91" t="s">
        <v>265</v>
      </c>
      <c r="C51" s="83"/>
      <c r="D51" s="83"/>
      <c r="E51" s="83"/>
      <c r="F51" s="83"/>
      <c r="G51" s="83"/>
    </row>
    <row r="52" spans="1:7" x14ac:dyDescent="0.2">
      <c r="A52" s="83" t="s">
        <v>287</v>
      </c>
      <c r="B52" s="83" t="s">
        <v>288</v>
      </c>
      <c r="C52" s="83"/>
      <c r="D52" s="83"/>
      <c r="E52" s="83"/>
      <c r="F52" s="83"/>
      <c r="G52" s="83"/>
    </row>
    <row r="53" spans="1:7" x14ac:dyDescent="0.2">
      <c r="A53" s="91"/>
      <c r="B53" s="94"/>
      <c r="C53" s="94"/>
      <c r="D53" s="94"/>
      <c r="E53" s="94"/>
      <c r="F53" s="94"/>
      <c r="G53" s="94"/>
    </row>
    <row r="54" spans="1:7" x14ac:dyDescent="0.2">
      <c r="A54" s="94"/>
      <c r="B54" s="94"/>
      <c r="C54" s="94"/>
      <c r="D54" s="94"/>
      <c r="E54" s="94"/>
      <c r="F54" s="94"/>
      <c r="G54" s="94"/>
    </row>
    <row r="55" spans="1:7" x14ac:dyDescent="0.2">
      <c r="A55" s="94"/>
      <c r="B55" s="94"/>
      <c r="C55" s="94"/>
      <c r="D55" s="94"/>
      <c r="E55" s="94"/>
      <c r="F55" s="94"/>
      <c r="G55" s="94"/>
    </row>
    <row r="56" spans="1:7" x14ac:dyDescent="0.2">
      <c r="A56" s="94"/>
      <c r="B56" s="94"/>
      <c r="C56" s="94"/>
      <c r="D56" s="94"/>
      <c r="E56" s="94"/>
      <c r="F56" s="94"/>
      <c r="G56" s="94"/>
    </row>
    <row r="57" spans="1:7" x14ac:dyDescent="0.2">
      <c r="A57" s="94"/>
      <c r="B57" s="94"/>
      <c r="C57" s="94"/>
      <c r="D57" s="94"/>
      <c r="E57" s="94"/>
      <c r="F57" s="94"/>
      <c r="G57" s="94"/>
    </row>
    <row r="58" spans="1:7" x14ac:dyDescent="0.2">
      <c r="A58" s="94"/>
      <c r="B58" s="94"/>
      <c r="C58" s="94"/>
      <c r="D58" s="94"/>
      <c r="E58" s="94"/>
      <c r="F58" s="94"/>
      <c r="G58" s="94"/>
    </row>
    <row r="59" spans="1:7" x14ac:dyDescent="0.2">
      <c r="A59" s="94"/>
      <c r="B59" s="94"/>
      <c r="C59" s="94"/>
      <c r="D59" s="94"/>
      <c r="E59" s="94"/>
      <c r="F59" s="94"/>
      <c r="G59" s="94"/>
    </row>
    <row r="60" spans="1:7" x14ac:dyDescent="0.2">
      <c r="A60" s="94"/>
      <c r="B60" s="94"/>
      <c r="C60" s="94"/>
      <c r="D60" s="94"/>
      <c r="E60" s="94"/>
      <c r="F60" s="94"/>
      <c r="G60" s="94"/>
    </row>
    <row r="61" spans="1:7" x14ac:dyDescent="0.2">
      <c r="A61" s="94"/>
      <c r="B61" s="94"/>
      <c r="C61" s="94"/>
      <c r="D61" s="94"/>
      <c r="E61" s="94"/>
      <c r="F61" s="94"/>
      <c r="G61" s="94"/>
    </row>
    <row r="62" spans="1:7" x14ac:dyDescent="0.2">
      <c r="A62" s="94"/>
      <c r="B62" s="94"/>
      <c r="C62" s="94"/>
      <c r="D62" s="94"/>
      <c r="E62" s="94"/>
      <c r="F62" s="94"/>
      <c r="G62" s="94"/>
    </row>
    <row r="63" spans="1:7" x14ac:dyDescent="0.2">
      <c r="A63" s="94"/>
      <c r="B63" s="94"/>
      <c r="C63" s="94"/>
      <c r="D63" s="94"/>
      <c r="E63" s="94"/>
      <c r="F63" s="94"/>
      <c r="G63" s="94"/>
    </row>
    <row r="64" spans="1:7" x14ac:dyDescent="0.2">
      <c r="A64" s="94"/>
      <c r="B64" s="94"/>
      <c r="C64" s="94"/>
      <c r="D64" s="94"/>
      <c r="E64" s="94"/>
      <c r="F64" s="94"/>
      <c r="G64" s="94"/>
    </row>
    <row r="65" spans="1:7" x14ac:dyDescent="0.2">
      <c r="A65" s="94"/>
      <c r="B65" s="94"/>
      <c r="C65" s="94"/>
      <c r="D65" s="94"/>
      <c r="E65" s="94"/>
      <c r="F65" s="94"/>
      <c r="G65" s="94"/>
    </row>
    <row r="66" spans="1:7" x14ac:dyDescent="0.2">
      <c r="A66" s="94"/>
      <c r="B66" s="94"/>
      <c r="C66" s="94"/>
      <c r="D66" s="94"/>
      <c r="E66" s="94"/>
      <c r="F66" s="94"/>
      <c r="G66" s="94"/>
    </row>
    <row r="67" spans="1:7" x14ac:dyDescent="0.2">
      <c r="A67" s="94"/>
      <c r="B67" s="94"/>
      <c r="C67" s="94"/>
      <c r="D67" s="94"/>
      <c r="E67" s="94"/>
      <c r="F67" s="94"/>
      <c r="G67" s="94"/>
    </row>
    <row r="68" spans="1:7" x14ac:dyDescent="0.2">
      <c r="A68" s="94"/>
      <c r="B68" s="94"/>
      <c r="C68" s="94"/>
      <c r="D68" s="94"/>
      <c r="E68" s="94"/>
      <c r="F68" s="94"/>
      <c r="G68" s="94"/>
    </row>
    <row r="69" spans="1:7" x14ac:dyDescent="0.2">
      <c r="A69" s="94"/>
      <c r="B69" s="94"/>
      <c r="C69" s="94"/>
      <c r="D69" s="94"/>
      <c r="E69" s="94"/>
      <c r="F69" s="94"/>
      <c r="G69" s="94"/>
    </row>
    <row r="70" spans="1:7" x14ac:dyDescent="0.2">
      <c r="A70" s="94"/>
      <c r="B70" s="94"/>
      <c r="C70" s="94"/>
      <c r="D70" s="94"/>
      <c r="E70" s="94"/>
      <c r="F70" s="94"/>
      <c r="G70" s="94"/>
    </row>
    <row r="71" spans="1:7" x14ac:dyDescent="0.2">
      <c r="A71" s="94"/>
      <c r="B71" s="94"/>
      <c r="C71" s="94"/>
      <c r="D71" s="94"/>
      <c r="E71" s="94"/>
      <c r="F71" s="94"/>
      <c r="G71" s="94"/>
    </row>
    <row r="72" spans="1:7" x14ac:dyDescent="0.2">
      <c r="A72" s="94"/>
      <c r="B72" s="94"/>
      <c r="C72" s="94"/>
      <c r="D72" s="94"/>
      <c r="E72" s="94"/>
      <c r="F72" s="94"/>
      <c r="G72" s="94"/>
    </row>
    <row r="73" spans="1:7" x14ac:dyDescent="0.2">
      <c r="A73" s="94"/>
      <c r="B73" s="94"/>
      <c r="C73" s="94"/>
      <c r="D73" s="94"/>
      <c r="E73" s="94"/>
      <c r="F73" s="94"/>
      <c r="G73" s="94"/>
    </row>
    <row r="74" spans="1:7" x14ac:dyDescent="0.2">
      <c r="A74" s="94"/>
      <c r="B74" s="94"/>
      <c r="C74" s="94"/>
      <c r="D74" s="94"/>
      <c r="E74" s="94"/>
      <c r="F74" s="94"/>
      <c r="G74" s="94"/>
    </row>
    <row r="75" spans="1:7" x14ac:dyDescent="0.2">
      <c r="A75" s="94"/>
      <c r="B75" s="94"/>
      <c r="C75" s="94"/>
      <c r="D75" s="94"/>
      <c r="E75" s="94"/>
      <c r="F75" s="94"/>
      <c r="G75" s="94"/>
    </row>
    <row r="76" spans="1:7" x14ac:dyDescent="0.2">
      <c r="A76" s="94"/>
      <c r="B76" s="94"/>
      <c r="C76" s="94"/>
      <c r="D76" s="94"/>
      <c r="E76" s="94"/>
      <c r="F76" s="94"/>
      <c r="G76" s="94"/>
    </row>
    <row r="77" spans="1:7" x14ac:dyDescent="0.2">
      <c r="A77" s="94"/>
      <c r="B77" s="94"/>
      <c r="C77" s="94"/>
      <c r="D77" s="94"/>
      <c r="E77" s="94"/>
      <c r="F77" s="94"/>
      <c r="G77" s="94"/>
    </row>
    <row r="78" spans="1:7" x14ac:dyDescent="0.2">
      <c r="A78" s="94"/>
      <c r="B78" s="94"/>
      <c r="C78" s="94"/>
      <c r="D78" s="94"/>
      <c r="E78" s="94"/>
      <c r="F78" s="94"/>
      <c r="G78" s="94"/>
    </row>
    <row r="79" spans="1:7" x14ac:dyDescent="0.2">
      <c r="A79" s="94"/>
      <c r="B79" s="94"/>
      <c r="C79" s="94"/>
      <c r="D79" s="94"/>
      <c r="E79" s="94"/>
      <c r="F79" s="94"/>
      <c r="G79" s="94"/>
    </row>
    <row r="80" spans="1:7" x14ac:dyDescent="0.2">
      <c r="A80" s="94"/>
      <c r="B80" s="94"/>
      <c r="C80" s="94"/>
      <c r="D80" s="94"/>
      <c r="E80" s="94"/>
      <c r="F80" s="94"/>
      <c r="G80" s="94"/>
    </row>
    <row r="81" spans="1:7" x14ac:dyDescent="0.2">
      <c r="A81" s="94"/>
      <c r="B81" s="94"/>
      <c r="C81" s="94"/>
      <c r="D81" s="94"/>
      <c r="E81" s="94"/>
      <c r="F81" s="94"/>
      <c r="G81" s="94"/>
    </row>
    <row r="82" spans="1:7" x14ac:dyDescent="0.2">
      <c r="A82" s="94"/>
      <c r="B82" s="94"/>
      <c r="C82" s="94"/>
      <c r="D82" s="94"/>
      <c r="E82" s="94"/>
      <c r="F82" s="94"/>
      <c r="G82" s="94"/>
    </row>
    <row r="83" spans="1:7" x14ac:dyDescent="0.2">
      <c r="A83" s="94"/>
      <c r="B83" s="94"/>
      <c r="C83" s="94"/>
      <c r="D83" s="94"/>
      <c r="E83" s="94"/>
      <c r="F83" s="94"/>
      <c r="G83" s="94"/>
    </row>
    <row r="84" spans="1:7" x14ac:dyDescent="0.2">
      <c r="A84" s="94"/>
      <c r="B84" s="94"/>
      <c r="C84" s="94"/>
      <c r="D84" s="94"/>
      <c r="E84" s="94"/>
      <c r="F84" s="94"/>
      <c r="G84" s="94"/>
    </row>
    <row r="85" spans="1:7" x14ac:dyDescent="0.2">
      <c r="A85" s="94"/>
      <c r="B85" s="94"/>
      <c r="C85" s="94"/>
      <c r="D85" s="94"/>
      <c r="E85" s="94"/>
      <c r="F85" s="94"/>
      <c r="G85" s="94"/>
    </row>
    <row r="86" spans="1:7" x14ac:dyDescent="0.2">
      <c r="A86" s="94"/>
      <c r="B86" s="94"/>
      <c r="C86" s="94"/>
      <c r="D86" s="94"/>
      <c r="E86" s="94"/>
      <c r="F86" s="94"/>
      <c r="G86" s="94"/>
    </row>
    <row r="87" spans="1:7" x14ac:dyDescent="0.2">
      <c r="A87" s="94"/>
      <c r="B87" s="94"/>
      <c r="C87" s="94"/>
      <c r="D87" s="94"/>
      <c r="E87" s="94"/>
      <c r="F87" s="94"/>
      <c r="G87" s="94"/>
    </row>
    <row r="88" spans="1:7" x14ac:dyDescent="0.2">
      <c r="A88" s="94"/>
      <c r="B88" s="94"/>
      <c r="C88" s="94"/>
      <c r="D88" s="94"/>
      <c r="E88" s="94"/>
      <c r="F88" s="94"/>
      <c r="G88" s="94"/>
    </row>
    <row r="89" spans="1:7" x14ac:dyDescent="0.2">
      <c r="A89" s="94"/>
      <c r="B89" s="94"/>
      <c r="C89" s="94"/>
      <c r="D89" s="94"/>
      <c r="E89" s="94"/>
      <c r="F89" s="94"/>
      <c r="G89" s="94"/>
    </row>
    <row r="90" spans="1:7" x14ac:dyDescent="0.2">
      <c r="A90" s="94"/>
      <c r="B90" s="94"/>
      <c r="C90" s="94"/>
      <c r="D90" s="94"/>
      <c r="E90" s="94"/>
      <c r="F90" s="94"/>
      <c r="G90" s="94"/>
    </row>
    <row r="91" spans="1:7" x14ac:dyDescent="0.2">
      <c r="A91" s="94"/>
      <c r="B91" s="94"/>
      <c r="C91" s="94"/>
      <c r="D91" s="94"/>
      <c r="E91" s="94"/>
      <c r="F91" s="94"/>
      <c r="G91" s="94"/>
    </row>
    <row r="92" spans="1:7" x14ac:dyDescent="0.2">
      <c r="A92" s="94"/>
      <c r="B92" s="94"/>
      <c r="C92" s="94"/>
      <c r="D92" s="94"/>
      <c r="E92" s="94"/>
      <c r="F92" s="94"/>
      <c r="G92" s="94"/>
    </row>
    <row r="93" spans="1:7" x14ac:dyDescent="0.2">
      <c r="A93" s="94"/>
      <c r="B93" s="94"/>
      <c r="C93" s="94"/>
      <c r="D93" s="94"/>
      <c r="E93" s="94"/>
      <c r="F93" s="94"/>
      <c r="G93" s="94"/>
    </row>
    <row r="94" spans="1:7" x14ac:dyDescent="0.2">
      <c r="A94" s="94"/>
      <c r="B94" s="94"/>
      <c r="C94" s="94"/>
      <c r="D94" s="94"/>
      <c r="E94" s="94"/>
      <c r="F94" s="94"/>
      <c r="G94" s="94"/>
    </row>
    <row r="95" spans="1:7" x14ac:dyDescent="0.2">
      <c r="A95" s="94"/>
      <c r="B95" s="94"/>
      <c r="C95" s="94"/>
      <c r="D95" s="94"/>
      <c r="E95" s="94"/>
      <c r="F95" s="94"/>
      <c r="G95" s="94"/>
    </row>
    <row r="96" spans="1:7" x14ac:dyDescent="0.2">
      <c r="A96" s="94"/>
      <c r="B96" s="94"/>
      <c r="C96" s="94"/>
      <c r="D96" s="94"/>
      <c r="E96" s="94"/>
      <c r="F96" s="94"/>
      <c r="G96" s="94"/>
    </row>
    <row r="97" spans="1:7" x14ac:dyDescent="0.2">
      <c r="A97" s="94"/>
      <c r="B97" s="94"/>
      <c r="C97" s="94"/>
      <c r="D97" s="94"/>
      <c r="E97" s="94"/>
      <c r="F97" s="94"/>
      <c r="G97" s="94"/>
    </row>
    <row r="98" spans="1:7" x14ac:dyDescent="0.2">
      <c r="A98" s="94"/>
      <c r="B98" s="94"/>
      <c r="C98" s="94"/>
      <c r="D98" s="94"/>
      <c r="E98" s="94"/>
      <c r="F98" s="94"/>
      <c r="G98" s="94"/>
    </row>
    <row r="99" spans="1:7" x14ac:dyDescent="0.2">
      <c r="A99" s="94"/>
      <c r="B99" s="94"/>
      <c r="C99" s="94"/>
      <c r="D99" s="94"/>
      <c r="E99" s="94"/>
      <c r="F99" s="94"/>
      <c r="G99" s="94"/>
    </row>
    <row r="100" spans="1:7" x14ac:dyDescent="0.2">
      <c r="A100" s="94"/>
      <c r="B100" s="94"/>
      <c r="C100" s="94"/>
      <c r="D100" s="94"/>
      <c r="E100" s="94"/>
      <c r="F100" s="94"/>
      <c r="G100" s="94"/>
    </row>
    <row r="101" spans="1:7" x14ac:dyDescent="0.2">
      <c r="A101" s="94"/>
      <c r="B101" s="94"/>
      <c r="C101" s="94"/>
      <c r="D101" s="94"/>
      <c r="E101" s="94"/>
      <c r="F101" s="94"/>
      <c r="G101" s="94"/>
    </row>
    <row r="102" spans="1:7" x14ac:dyDescent="0.2">
      <c r="A102" s="94"/>
      <c r="B102" s="94"/>
      <c r="C102" s="94"/>
      <c r="D102" s="94"/>
      <c r="E102" s="94"/>
      <c r="F102" s="94"/>
      <c r="G102" s="94"/>
    </row>
    <row r="103" spans="1:7" x14ac:dyDescent="0.2">
      <c r="A103" s="94"/>
      <c r="B103" s="94"/>
      <c r="C103" s="94"/>
      <c r="D103" s="94"/>
      <c r="E103" s="94"/>
      <c r="F103" s="94"/>
      <c r="G103" s="94"/>
    </row>
    <row r="104" spans="1:7" x14ac:dyDescent="0.2">
      <c r="A104" s="94"/>
      <c r="B104" s="94"/>
      <c r="C104" s="94"/>
      <c r="D104" s="94"/>
      <c r="E104" s="94"/>
      <c r="F104" s="94"/>
      <c r="G104" s="94"/>
    </row>
    <row r="105" spans="1:7" x14ac:dyDescent="0.2">
      <c r="A105" s="94"/>
      <c r="B105" s="94"/>
      <c r="C105" s="94"/>
      <c r="D105" s="94"/>
      <c r="E105" s="94"/>
      <c r="F105" s="94"/>
      <c r="G105" s="94"/>
    </row>
    <row r="106" spans="1:7" x14ac:dyDescent="0.2">
      <c r="A106" s="94"/>
      <c r="B106" s="94"/>
      <c r="C106" s="94"/>
      <c r="D106" s="94"/>
      <c r="E106" s="94"/>
      <c r="F106" s="94"/>
      <c r="G106" s="94"/>
    </row>
    <row r="107" spans="1:7" x14ac:dyDescent="0.2">
      <c r="A107" s="94"/>
      <c r="B107" s="94"/>
      <c r="C107" s="94"/>
      <c r="D107" s="94"/>
      <c r="E107" s="94"/>
      <c r="F107" s="94"/>
      <c r="G107" s="94"/>
    </row>
    <row r="108" spans="1:7" x14ac:dyDescent="0.2">
      <c r="A108" s="94"/>
      <c r="B108" s="94"/>
      <c r="C108" s="94"/>
      <c r="D108" s="94"/>
      <c r="E108" s="94"/>
      <c r="F108" s="94"/>
      <c r="G108" s="94"/>
    </row>
    <row r="109" spans="1:7" x14ac:dyDescent="0.2">
      <c r="A109" s="94"/>
      <c r="B109" s="94"/>
      <c r="C109" s="94"/>
      <c r="D109" s="94"/>
      <c r="E109" s="94"/>
      <c r="F109" s="94"/>
      <c r="G109" s="94"/>
    </row>
    <row r="110" spans="1:7" x14ac:dyDescent="0.2">
      <c r="A110" s="94"/>
      <c r="B110" s="94"/>
      <c r="C110" s="94"/>
      <c r="D110" s="94"/>
      <c r="E110" s="94"/>
      <c r="F110" s="94"/>
      <c r="G110" s="94"/>
    </row>
    <row r="111" spans="1:7" x14ac:dyDescent="0.2">
      <c r="A111" s="94"/>
      <c r="B111" s="94"/>
      <c r="C111" s="94"/>
      <c r="D111" s="94"/>
      <c r="E111" s="94"/>
      <c r="F111" s="94"/>
      <c r="G111" s="94"/>
    </row>
    <row r="112" spans="1:7" x14ac:dyDescent="0.2">
      <c r="A112" s="94"/>
      <c r="B112" s="94"/>
      <c r="C112" s="94"/>
      <c r="D112" s="94"/>
      <c r="E112" s="94"/>
      <c r="F112" s="94"/>
      <c r="G112" s="94"/>
    </row>
    <row r="113" spans="1:7" x14ac:dyDescent="0.2">
      <c r="A113" s="94"/>
      <c r="B113" s="94"/>
      <c r="C113" s="94"/>
      <c r="D113" s="94"/>
      <c r="E113" s="94"/>
      <c r="F113" s="94"/>
      <c r="G113" s="94"/>
    </row>
    <row r="114" spans="1:7" x14ac:dyDescent="0.2">
      <c r="A114" s="94"/>
      <c r="B114" s="94"/>
      <c r="C114" s="94"/>
      <c r="D114" s="94"/>
      <c r="E114" s="94"/>
      <c r="F114" s="94"/>
      <c r="G114" s="94"/>
    </row>
    <row r="115" spans="1:7" x14ac:dyDescent="0.2">
      <c r="A115" s="94"/>
      <c r="B115" s="94"/>
      <c r="C115" s="94"/>
      <c r="D115" s="94"/>
      <c r="E115" s="94"/>
      <c r="F115" s="94"/>
      <c r="G115" s="94"/>
    </row>
    <row r="116" spans="1:7" x14ac:dyDescent="0.2">
      <c r="A116" s="94"/>
      <c r="B116" s="94"/>
      <c r="C116" s="94"/>
      <c r="D116" s="94"/>
      <c r="E116" s="94"/>
      <c r="F116" s="94"/>
      <c r="G116" s="94"/>
    </row>
    <row r="117" spans="1:7" x14ac:dyDescent="0.2">
      <c r="A117" s="94"/>
      <c r="B117" s="94"/>
      <c r="C117" s="94"/>
      <c r="D117" s="94"/>
      <c r="E117" s="94"/>
      <c r="F117" s="94"/>
      <c r="G117" s="94"/>
    </row>
    <row r="118" spans="1:7" x14ac:dyDescent="0.2">
      <c r="A118" s="94"/>
      <c r="B118" s="94"/>
      <c r="C118" s="94"/>
      <c r="D118" s="94"/>
      <c r="E118" s="94"/>
      <c r="F118" s="94"/>
      <c r="G118" s="94"/>
    </row>
    <row r="119" spans="1:7" x14ac:dyDescent="0.2">
      <c r="A119" s="94"/>
      <c r="B119" s="94"/>
      <c r="C119" s="94"/>
      <c r="D119" s="94"/>
      <c r="E119" s="94"/>
      <c r="F119" s="94"/>
      <c r="G119" s="94"/>
    </row>
    <row r="120" spans="1:7" x14ac:dyDescent="0.2">
      <c r="A120" s="94"/>
      <c r="B120" s="94"/>
      <c r="C120" s="94"/>
      <c r="D120" s="94"/>
      <c r="E120" s="94"/>
      <c r="F120" s="94"/>
      <c r="G120" s="94"/>
    </row>
    <row r="121" spans="1:7" x14ac:dyDescent="0.2">
      <c r="A121" s="94"/>
      <c r="B121" s="94"/>
      <c r="C121" s="94"/>
      <c r="D121" s="94"/>
      <c r="E121" s="94"/>
      <c r="F121" s="94"/>
      <c r="G121" s="94"/>
    </row>
    <row r="122" spans="1:7" x14ac:dyDescent="0.2">
      <c r="A122" s="94"/>
      <c r="B122" s="94"/>
      <c r="C122" s="94"/>
      <c r="D122" s="94"/>
      <c r="E122" s="94"/>
      <c r="F122" s="94"/>
      <c r="G122" s="94"/>
    </row>
    <row r="123" spans="1:7" x14ac:dyDescent="0.2">
      <c r="A123" s="94"/>
      <c r="B123" s="94"/>
      <c r="C123" s="94"/>
      <c r="D123" s="94"/>
      <c r="E123" s="94"/>
      <c r="F123" s="94"/>
      <c r="G123" s="94"/>
    </row>
    <row r="124" spans="1:7" x14ac:dyDescent="0.2">
      <c r="A124" s="94"/>
      <c r="B124" s="94"/>
      <c r="C124" s="94"/>
      <c r="D124" s="94"/>
      <c r="E124" s="94"/>
      <c r="F124" s="94"/>
      <c r="G124" s="94"/>
    </row>
    <row r="125" spans="1:7" x14ac:dyDescent="0.2">
      <c r="A125" s="94"/>
      <c r="B125" s="94"/>
      <c r="C125" s="94"/>
      <c r="D125" s="94"/>
      <c r="E125" s="94"/>
      <c r="F125" s="94"/>
      <c r="G125" s="94"/>
    </row>
    <row r="126" spans="1:7" x14ac:dyDescent="0.2">
      <c r="A126" s="94"/>
      <c r="B126" s="94"/>
      <c r="C126" s="94"/>
      <c r="D126" s="94"/>
      <c r="E126" s="94"/>
      <c r="F126" s="94"/>
      <c r="G126" s="94"/>
    </row>
    <row r="127" spans="1:7" x14ac:dyDescent="0.2">
      <c r="A127" s="94"/>
      <c r="B127" s="94"/>
      <c r="C127" s="94"/>
      <c r="D127" s="94"/>
      <c r="E127" s="94"/>
      <c r="F127" s="94"/>
      <c r="G127" s="94"/>
    </row>
    <row r="128" spans="1:7" x14ac:dyDescent="0.2">
      <c r="A128" s="94"/>
      <c r="B128" s="94"/>
      <c r="C128" s="94"/>
      <c r="D128" s="94"/>
      <c r="E128" s="94"/>
      <c r="F128" s="94"/>
      <c r="G128" s="94"/>
    </row>
    <row r="129" spans="1:7" x14ac:dyDescent="0.2">
      <c r="A129" s="94"/>
      <c r="B129" s="94"/>
      <c r="C129" s="94"/>
      <c r="D129" s="94"/>
      <c r="E129" s="94"/>
      <c r="F129" s="94"/>
      <c r="G129" s="94"/>
    </row>
    <row r="130" spans="1:7" x14ac:dyDescent="0.2">
      <c r="A130" s="94"/>
      <c r="B130" s="94"/>
      <c r="C130" s="94"/>
      <c r="D130" s="94"/>
      <c r="E130" s="94"/>
      <c r="F130" s="94"/>
      <c r="G130" s="94"/>
    </row>
    <row r="131" spans="1:7" x14ac:dyDescent="0.2">
      <c r="A131" s="94"/>
      <c r="B131" s="94"/>
      <c r="C131" s="94"/>
      <c r="D131" s="94"/>
      <c r="E131" s="94"/>
      <c r="F131" s="94"/>
      <c r="G131" s="94"/>
    </row>
    <row r="132" spans="1:7" x14ac:dyDescent="0.2">
      <c r="A132" s="94"/>
      <c r="B132" s="94"/>
      <c r="C132" s="94"/>
      <c r="D132" s="94"/>
      <c r="E132" s="94"/>
      <c r="F132" s="94"/>
      <c r="G132" s="94"/>
    </row>
    <row r="133" spans="1:7" x14ac:dyDescent="0.2">
      <c r="A133" s="94"/>
      <c r="B133" s="94"/>
      <c r="C133" s="94"/>
      <c r="D133" s="94"/>
      <c r="E133" s="94"/>
      <c r="F133" s="94"/>
      <c r="G133" s="94"/>
    </row>
    <row r="134" spans="1:7" x14ac:dyDescent="0.2">
      <c r="A134" s="94"/>
      <c r="B134" s="94"/>
      <c r="C134" s="94"/>
      <c r="D134" s="94"/>
      <c r="E134" s="94"/>
      <c r="F134" s="94"/>
      <c r="G134" s="94"/>
    </row>
    <row r="135" spans="1:7" x14ac:dyDescent="0.2">
      <c r="A135" s="94"/>
      <c r="B135" s="94"/>
      <c r="C135" s="94"/>
      <c r="D135" s="94"/>
      <c r="E135" s="94"/>
      <c r="F135" s="94"/>
      <c r="G135" s="94"/>
    </row>
    <row r="136" spans="1:7" x14ac:dyDescent="0.2">
      <c r="A136" s="94"/>
      <c r="B136" s="94"/>
      <c r="C136" s="94"/>
      <c r="D136" s="94"/>
      <c r="E136" s="94"/>
      <c r="F136" s="94"/>
      <c r="G136" s="94"/>
    </row>
    <row r="137" spans="1:7" x14ac:dyDescent="0.2">
      <c r="A137" s="94"/>
      <c r="B137" s="94"/>
      <c r="C137" s="94"/>
      <c r="D137" s="94"/>
      <c r="E137" s="94"/>
      <c r="F137" s="94"/>
      <c r="G137" s="94"/>
    </row>
    <row r="138" spans="1:7" x14ac:dyDescent="0.2">
      <c r="A138" s="94"/>
      <c r="B138" s="94"/>
      <c r="C138" s="94"/>
      <c r="D138" s="94"/>
      <c r="E138" s="94"/>
      <c r="F138" s="94"/>
      <c r="G138" s="94"/>
    </row>
    <row r="139" spans="1:7" x14ac:dyDescent="0.2">
      <c r="A139" s="94"/>
      <c r="B139" s="94"/>
      <c r="C139" s="94"/>
      <c r="D139" s="94"/>
      <c r="E139" s="94"/>
      <c r="F139" s="94"/>
      <c r="G139" s="94"/>
    </row>
    <row r="140" spans="1:7" x14ac:dyDescent="0.2">
      <c r="A140" s="94"/>
      <c r="B140" s="94"/>
      <c r="C140" s="94"/>
      <c r="D140" s="94"/>
      <c r="E140" s="94"/>
      <c r="F140" s="94"/>
      <c r="G140" s="94"/>
    </row>
    <row r="141" spans="1:7" x14ac:dyDescent="0.2">
      <c r="A141" s="94"/>
      <c r="B141" s="94"/>
      <c r="C141" s="94"/>
      <c r="D141" s="94"/>
      <c r="E141" s="94"/>
      <c r="F141" s="94"/>
      <c r="G141" s="94"/>
    </row>
    <row r="142" spans="1:7" x14ac:dyDescent="0.2">
      <c r="A142" s="94"/>
      <c r="B142" s="94"/>
      <c r="C142" s="94"/>
      <c r="D142" s="94"/>
      <c r="E142" s="94"/>
      <c r="F142" s="94"/>
      <c r="G142" s="94"/>
    </row>
    <row r="143" spans="1:7" x14ac:dyDescent="0.2">
      <c r="A143" s="94"/>
      <c r="B143" s="94"/>
      <c r="C143" s="94"/>
      <c r="D143" s="94"/>
      <c r="E143" s="94"/>
      <c r="F143" s="94"/>
      <c r="G143" s="94"/>
    </row>
    <row r="144" spans="1:7" x14ac:dyDescent="0.2">
      <c r="A144" s="94"/>
      <c r="B144" s="94"/>
      <c r="C144" s="94"/>
      <c r="D144" s="94"/>
      <c r="E144" s="94"/>
      <c r="F144" s="94"/>
      <c r="G144" s="94"/>
    </row>
    <row r="145" spans="1:7" x14ac:dyDescent="0.2">
      <c r="A145" s="94"/>
      <c r="B145" s="94"/>
      <c r="C145" s="94"/>
      <c r="D145" s="94"/>
      <c r="E145" s="94"/>
      <c r="F145" s="94"/>
      <c r="G145" s="94"/>
    </row>
    <row r="146" spans="1:7" x14ac:dyDescent="0.2">
      <c r="A146" s="94"/>
      <c r="B146" s="94"/>
      <c r="C146" s="94"/>
      <c r="D146" s="94"/>
      <c r="E146" s="94"/>
      <c r="F146" s="94"/>
      <c r="G146" s="94"/>
    </row>
    <row r="147" spans="1:7" x14ac:dyDescent="0.2">
      <c r="A147" s="94"/>
      <c r="B147" s="94"/>
      <c r="C147" s="94"/>
      <c r="D147" s="94"/>
      <c r="E147" s="94"/>
      <c r="F147" s="94"/>
      <c r="G147" s="94"/>
    </row>
    <row r="148" spans="1:7" x14ac:dyDescent="0.2">
      <c r="A148" s="94"/>
      <c r="B148" s="94"/>
      <c r="C148" s="94"/>
      <c r="D148" s="94"/>
      <c r="E148" s="94"/>
      <c r="F148" s="94"/>
      <c r="G148" s="94"/>
    </row>
    <row r="149" spans="1:7" x14ac:dyDescent="0.2">
      <c r="A149" s="94"/>
      <c r="B149" s="94"/>
      <c r="C149" s="94"/>
      <c r="D149" s="94"/>
      <c r="E149" s="94"/>
      <c r="F149" s="94"/>
      <c r="G149" s="94"/>
    </row>
    <row r="150" spans="1:7" x14ac:dyDescent="0.2">
      <c r="A150" s="94"/>
      <c r="B150" s="94"/>
      <c r="C150" s="94"/>
      <c r="D150" s="94"/>
      <c r="E150" s="94"/>
      <c r="F150" s="94"/>
      <c r="G150" s="94"/>
    </row>
    <row r="151" spans="1:7" x14ac:dyDescent="0.2">
      <c r="A151" s="94"/>
      <c r="B151" s="94"/>
      <c r="C151" s="94"/>
      <c r="D151" s="94"/>
      <c r="E151" s="94"/>
      <c r="F151" s="94"/>
      <c r="G151" s="94"/>
    </row>
    <row r="152" spans="1:7" x14ac:dyDescent="0.2">
      <c r="A152" s="94"/>
      <c r="B152" s="94"/>
      <c r="C152" s="94"/>
      <c r="D152" s="94"/>
      <c r="E152" s="94"/>
      <c r="F152" s="94"/>
      <c r="G152" s="94"/>
    </row>
    <row r="153" spans="1:7" x14ac:dyDescent="0.2">
      <c r="A153" s="94"/>
      <c r="B153" s="94"/>
      <c r="C153" s="94"/>
      <c r="D153" s="94"/>
      <c r="E153" s="94"/>
      <c r="F153" s="94"/>
      <c r="G153" s="94"/>
    </row>
    <row r="154" spans="1:7" x14ac:dyDescent="0.2">
      <c r="A154" s="94"/>
      <c r="B154" s="94"/>
      <c r="C154" s="94"/>
      <c r="D154" s="94"/>
      <c r="E154" s="94"/>
      <c r="F154" s="94"/>
      <c r="G154" s="94"/>
    </row>
    <row r="155" spans="1:7" x14ac:dyDescent="0.2">
      <c r="A155" s="94"/>
      <c r="B155" s="94"/>
      <c r="C155" s="94"/>
      <c r="D155" s="94"/>
      <c r="E155" s="94"/>
      <c r="F155" s="94"/>
      <c r="G155" s="94"/>
    </row>
    <row r="156" spans="1:7" x14ac:dyDescent="0.2">
      <c r="A156" s="94"/>
      <c r="B156" s="94"/>
      <c r="C156" s="94"/>
      <c r="D156" s="94"/>
      <c r="E156" s="94"/>
      <c r="F156" s="94"/>
      <c r="G156" s="94"/>
    </row>
    <row r="157" spans="1:7" x14ac:dyDescent="0.2">
      <c r="A157" s="94"/>
      <c r="B157" s="94"/>
      <c r="C157" s="94"/>
      <c r="D157" s="94"/>
      <c r="E157" s="94"/>
      <c r="F157" s="94"/>
      <c r="G157" s="94"/>
    </row>
    <row r="158" spans="1:7" x14ac:dyDescent="0.2">
      <c r="A158" s="94"/>
      <c r="B158" s="94"/>
      <c r="C158" s="94"/>
      <c r="D158" s="94"/>
      <c r="E158" s="94"/>
      <c r="F158" s="94"/>
      <c r="G158" s="94"/>
    </row>
    <row r="159" spans="1:7" x14ac:dyDescent="0.2">
      <c r="A159" s="94"/>
      <c r="B159" s="94"/>
      <c r="C159" s="94"/>
      <c r="D159" s="94"/>
      <c r="E159" s="94"/>
      <c r="F159" s="94"/>
      <c r="G159" s="94"/>
    </row>
    <row r="160" spans="1:7" x14ac:dyDescent="0.2">
      <c r="A160" s="94"/>
      <c r="B160" s="94"/>
      <c r="C160" s="94"/>
      <c r="D160" s="94"/>
      <c r="E160" s="94"/>
      <c r="F160" s="94"/>
      <c r="G160" s="94"/>
    </row>
    <row r="161" spans="1:7" x14ac:dyDescent="0.2">
      <c r="A161" s="94"/>
      <c r="B161" s="94"/>
      <c r="C161" s="94"/>
      <c r="D161" s="94"/>
      <c r="E161" s="94"/>
      <c r="F161" s="94"/>
      <c r="G161" s="94"/>
    </row>
    <row r="162" spans="1:7" x14ac:dyDescent="0.2">
      <c r="A162" s="94"/>
      <c r="B162" s="94"/>
      <c r="C162" s="94"/>
      <c r="D162" s="94"/>
      <c r="E162" s="94"/>
      <c r="F162" s="94"/>
      <c r="G162" s="94"/>
    </row>
    <row r="163" spans="1:7" x14ac:dyDescent="0.2">
      <c r="A163" s="94"/>
      <c r="B163" s="94"/>
      <c r="C163" s="94"/>
      <c r="D163" s="94"/>
      <c r="E163" s="94"/>
      <c r="F163" s="94"/>
      <c r="G163" s="94"/>
    </row>
    <row r="164" spans="1:7" x14ac:dyDescent="0.2">
      <c r="A164" s="94"/>
      <c r="B164" s="94"/>
      <c r="C164" s="94"/>
      <c r="D164" s="94"/>
      <c r="E164" s="94"/>
      <c r="F164" s="94"/>
      <c r="G164" s="94"/>
    </row>
    <row r="165" spans="1:7" x14ac:dyDescent="0.2">
      <c r="A165" s="94"/>
      <c r="B165" s="94"/>
      <c r="C165" s="94"/>
      <c r="D165" s="94"/>
      <c r="E165" s="94"/>
      <c r="F165" s="94"/>
      <c r="G165" s="94"/>
    </row>
    <row r="166" spans="1:7" x14ac:dyDescent="0.2">
      <c r="A166" s="94"/>
      <c r="B166" s="94"/>
      <c r="C166" s="94"/>
      <c r="D166" s="94"/>
      <c r="E166" s="94"/>
      <c r="F166" s="94"/>
      <c r="G166" s="94"/>
    </row>
    <row r="167" spans="1:7" x14ac:dyDescent="0.2">
      <c r="A167" s="94"/>
      <c r="B167" s="94"/>
      <c r="C167" s="94"/>
      <c r="D167" s="94"/>
      <c r="E167" s="94"/>
      <c r="F167" s="94"/>
      <c r="G167" s="94"/>
    </row>
    <row r="168" spans="1:7" x14ac:dyDescent="0.2">
      <c r="A168" s="94"/>
      <c r="B168" s="94"/>
      <c r="C168" s="94"/>
      <c r="D168" s="94"/>
      <c r="E168" s="94"/>
      <c r="F168" s="94"/>
      <c r="G168" s="94"/>
    </row>
    <row r="169" spans="1:7" x14ac:dyDescent="0.2">
      <c r="A169" s="94"/>
      <c r="B169" s="94"/>
      <c r="C169" s="94"/>
      <c r="D169" s="94"/>
      <c r="E169" s="94"/>
      <c r="F169" s="94"/>
      <c r="G169" s="94"/>
    </row>
    <row r="170" spans="1:7" x14ac:dyDescent="0.2">
      <c r="A170" s="94"/>
      <c r="B170" s="94"/>
      <c r="C170" s="94"/>
      <c r="D170" s="94"/>
      <c r="E170" s="94"/>
      <c r="F170" s="94"/>
      <c r="G170" s="94"/>
    </row>
    <row r="171" spans="1:7" x14ac:dyDescent="0.2">
      <c r="A171" s="94"/>
      <c r="B171" s="94"/>
      <c r="C171" s="94"/>
      <c r="D171" s="94"/>
      <c r="E171" s="94"/>
      <c r="F171" s="94"/>
      <c r="G171" s="94"/>
    </row>
    <row r="172" spans="1:7" x14ac:dyDescent="0.2">
      <c r="A172" s="94"/>
      <c r="B172" s="94"/>
      <c r="C172" s="94"/>
      <c r="D172" s="94"/>
      <c r="E172" s="94"/>
      <c r="F172" s="94"/>
      <c r="G172" s="94"/>
    </row>
    <row r="173" spans="1:7" x14ac:dyDescent="0.2">
      <c r="A173" s="94"/>
      <c r="B173" s="94"/>
      <c r="C173" s="94"/>
      <c r="D173" s="94"/>
      <c r="E173" s="94"/>
      <c r="F173" s="94"/>
      <c r="G173" s="94"/>
    </row>
    <row r="174" spans="1:7" x14ac:dyDescent="0.2">
      <c r="A174" s="94"/>
      <c r="B174" s="94"/>
      <c r="C174" s="94"/>
      <c r="D174" s="94"/>
      <c r="E174" s="94"/>
      <c r="F174" s="94"/>
      <c r="G174" s="9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3/21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6384" width="11.42578125" style="1"/>
  </cols>
  <sheetData>
    <row r="1" spans="1:9" ht="15.75" x14ac:dyDescent="0.2">
      <c r="A1" s="203" t="s">
        <v>420</v>
      </c>
      <c r="B1" s="203"/>
      <c r="C1" s="203"/>
      <c r="D1" s="203"/>
      <c r="E1" s="203"/>
      <c r="F1" s="203"/>
      <c r="G1" s="203"/>
      <c r="H1" s="203"/>
      <c r="I1" s="203"/>
    </row>
    <row r="2" spans="1:9" ht="15" customHeight="1" x14ac:dyDescent="0.2">
      <c r="I2" s="79" t="s">
        <v>240</v>
      </c>
    </row>
    <row r="3" spans="1:9" ht="7.5" customHeight="1" x14ac:dyDescent="0.2"/>
    <row r="4" spans="1:9" x14ac:dyDescent="0.2">
      <c r="A4" s="80" t="s">
        <v>330</v>
      </c>
      <c r="I4" s="1">
        <v>2</v>
      </c>
    </row>
    <row r="5" spans="1:9" x14ac:dyDescent="0.2">
      <c r="A5" s="80"/>
    </row>
    <row r="6" spans="1:9" ht="12.75" customHeight="1" x14ac:dyDescent="0.2"/>
    <row r="7" spans="1:9" s="37" customFormat="1" x14ac:dyDescent="0.2">
      <c r="A7" s="80" t="s">
        <v>346</v>
      </c>
      <c r="B7" s="1"/>
      <c r="C7" s="1"/>
      <c r="D7" s="1"/>
      <c r="E7" s="1"/>
      <c r="F7" s="1"/>
      <c r="G7" s="1"/>
      <c r="H7" s="1"/>
      <c r="I7" s="1">
        <v>4</v>
      </c>
    </row>
    <row r="8" spans="1:9" s="37" customFormat="1" ht="12.75" customHeight="1" x14ac:dyDescent="0.2">
      <c r="A8" s="80"/>
      <c r="B8" s="1"/>
      <c r="C8" s="1"/>
      <c r="D8" s="1"/>
      <c r="E8" s="1"/>
      <c r="F8" s="1"/>
      <c r="G8" s="1"/>
      <c r="H8" s="1"/>
      <c r="I8" s="1"/>
    </row>
    <row r="9" spans="1:9" s="37" customFormat="1" ht="12.75" customHeight="1" x14ac:dyDescent="0.2">
      <c r="A9" s="1"/>
      <c r="B9" s="40"/>
      <c r="C9" s="40"/>
      <c r="D9" s="40"/>
      <c r="E9" s="40"/>
      <c r="F9" s="1"/>
      <c r="G9" s="40"/>
      <c r="H9" s="40"/>
      <c r="I9" s="1"/>
    </row>
    <row r="10" spans="1:9" s="37" customFormat="1" ht="11.25" customHeight="1" x14ac:dyDescent="0.2">
      <c r="A10" s="80" t="s">
        <v>241</v>
      </c>
      <c r="B10" s="1"/>
      <c r="C10" s="1"/>
      <c r="D10" s="1"/>
      <c r="E10" s="1"/>
      <c r="F10" s="1"/>
      <c r="G10" s="1"/>
      <c r="H10" s="1"/>
      <c r="I10" s="1"/>
    </row>
    <row r="11" spans="1:9" s="37" customFormat="1" ht="11.25" hidden="1" customHeight="1" x14ac:dyDescent="0.2">
      <c r="A11" s="80"/>
      <c r="B11" s="1"/>
      <c r="C11" s="1"/>
      <c r="D11" s="1"/>
      <c r="E11" s="1"/>
      <c r="F11" s="1"/>
      <c r="G11" s="1"/>
      <c r="H11" s="1"/>
      <c r="I11" s="1"/>
    </row>
    <row r="12" spans="1:9" s="37" customFormat="1" ht="8.4499999999999993" customHeight="1" x14ac:dyDescent="0.2">
      <c r="A12" s="1"/>
      <c r="B12" s="1"/>
      <c r="C12" s="1"/>
      <c r="D12" s="40"/>
      <c r="E12" s="40"/>
      <c r="F12" s="40"/>
      <c r="G12" s="40"/>
      <c r="H12" s="40"/>
      <c r="I12" s="1"/>
    </row>
    <row r="13" spans="1:9" s="37" customFormat="1" ht="42.6" customHeight="1" x14ac:dyDescent="0.2">
      <c r="A13" s="81" t="s">
        <v>242</v>
      </c>
      <c r="B13" s="40"/>
      <c r="C13" s="202" t="s">
        <v>542</v>
      </c>
      <c r="D13" s="202"/>
      <c r="E13" s="202"/>
      <c r="F13" s="202"/>
      <c r="G13" s="202"/>
      <c r="H13" s="79"/>
      <c r="I13" s="79">
        <v>6</v>
      </c>
    </row>
    <row r="14" spans="1:9" s="37" customFormat="1" ht="42.6" customHeight="1" x14ac:dyDescent="0.2">
      <c r="A14" s="81" t="s">
        <v>243</v>
      </c>
      <c r="B14" s="40"/>
      <c r="C14" s="202" t="s">
        <v>543</v>
      </c>
      <c r="D14" s="202"/>
      <c r="E14" s="202"/>
      <c r="F14" s="202"/>
      <c r="G14" s="202"/>
      <c r="H14" s="79"/>
      <c r="I14" s="79">
        <v>10</v>
      </c>
    </row>
    <row r="15" spans="1:9" s="37" customFormat="1" ht="42.6" customHeight="1" x14ac:dyDescent="0.2">
      <c r="A15" s="81" t="s">
        <v>244</v>
      </c>
      <c r="B15" s="40"/>
      <c r="C15" s="202" t="s">
        <v>544</v>
      </c>
      <c r="D15" s="202"/>
      <c r="E15" s="202"/>
      <c r="F15" s="202"/>
      <c r="G15" s="202"/>
      <c r="H15" s="79"/>
      <c r="I15" s="79">
        <v>14</v>
      </c>
    </row>
    <row r="16" spans="1:9" s="37" customFormat="1" ht="27.75" customHeight="1" x14ac:dyDescent="0.2">
      <c r="A16" s="81" t="s">
        <v>245</v>
      </c>
      <c r="B16" s="81"/>
      <c r="C16" s="202" t="s">
        <v>545</v>
      </c>
      <c r="D16" s="202"/>
      <c r="E16" s="202"/>
      <c r="F16" s="202"/>
      <c r="G16" s="202"/>
      <c r="H16" s="124"/>
      <c r="I16" s="124">
        <v>20</v>
      </c>
    </row>
    <row r="17" spans="1:9" s="37" customFormat="1" ht="56.85" customHeight="1" x14ac:dyDescent="0.2">
      <c r="A17" s="81" t="s">
        <v>246</v>
      </c>
      <c r="B17" s="40"/>
      <c r="C17" s="202" t="s">
        <v>546</v>
      </c>
      <c r="D17" s="202"/>
      <c r="E17" s="202"/>
      <c r="F17" s="202"/>
      <c r="G17" s="202"/>
      <c r="H17" s="79"/>
      <c r="I17" s="79">
        <v>23</v>
      </c>
    </row>
    <row r="18" spans="1:9" s="37" customFormat="1" ht="42.6" customHeight="1" x14ac:dyDescent="0.2">
      <c r="A18" s="81" t="s">
        <v>486</v>
      </c>
      <c r="B18" s="40"/>
      <c r="C18" s="202" t="s">
        <v>547</v>
      </c>
      <c r="D18" s="202"/>
      <c r="E18" s="202"/>
      <c r="F18" s="202"/>
      <c r="G18" s="202"/>
      <c r="H18" s="79"/>
      <c r="I18" s="79">
        <v>24</v>
      </c>
    </row>
    <row r="19" spans="1:9" s="37" customFormat="1" ht="12.75" customHeight="1" x14ac:dyDescent="0.2">
      <c r="A19" s="1"/>
      <c r="B19" s="1"/>
      <c r="C19" s="81"/>
      <c r="D19" s="81"/>
      <c r="E19" s="81"/>
      <c r="F19" s="81"/>
      <c r="G19" s="81"/>
      <c r="H19" s="1"/>
      <c r="I19" s="1"/>
    </row>
    <row r="20" spans="1:9" s="37" customFormat="1" ht="12.75" customHeight="1" x14ac:dyDescent="0.2">
      <c r="A20" s="1"/>
      <c r="B20" s="1"/>
      <c r="C20" s="81"/>
      <c r="D20" s="81"/>
      <c r="E20" s="81"/>
      <c r="F20" s="81"/>
      <c r="G20" s="81"/>
      <c r="H20" s="1"/>
      <c r="I20" s="1"/>
    </row>
    <row r="21" spans="1:9" s="37" customFormat="1" ht="11.25" customHeight="1" x14ac:dyDescent="0.2">
      <c r="A21" s="80" t="s">
        <v>317</v>
      </c>
      <c r="B21" s="1"/>
      <c r="C21" s="81"/>
      <c r="D21" s="81"/>
      <c r="E21" s="81"/>
      <c r="F21" s="81"/>
      <c r="G21" s="81"/>
      <c r="H21" s="1"/>
      <c r="I21" s="1"/>
    </row>
    <row r="22" spans="1:9" s="37" customFormat="1" ht="11.25" hidden="1" customHeight="1" x14ac:dyDescent="0.2">
      <c r="A22" s="80"/>
      <c r="B22" s="1"/>
      <c r="C22" s="81"/>
      <c r="D22" s="81"/>
      <c r="E22" s="81"/>
      <c r="F22" s="81"/>
      <c r="G22" s="81"/>
      <c r="H22" s="1"/>
      <c r="I22" s="1"/>
    </row>
    <row r="23" spans="1:9" s="37" customFormat="1" ht="8.4499999999999993" customHeight="1" x14ac:dyDescent="0.2">
      <c r="A23" s="1"/>
      <c r="B23" s="1"/>
      <c r="C23" s="81"/>
      <c r="D23" s="81"/>
      <c r="E23" s="81"/>
      <c r="F23" s="81"/>
      <c r="G23" s="81"/>
      <c r="H23" s="1"/>
      <c r="I23" s="1"/>
    </row>
    <row r="24" spans="1:9" s="37" customFormat="1" ht="56.85" customHeight="1" x14ac:dyDescent="0.2">
      <c r="A24" s="81" t="s">
        <v>242</v>
      </c>
      <c r="B24" s="82"/>
      <c r="C24" s="204" t="s">
        <v>548</v>
      </c>
      <c r="D24" s="204"/>
      <c r="E24" s="204"/>
      <c r="F24" s="204"/>
      <c r="G24" s="204"/>
      <c r="H24" s="82"/>
      <c r="I24" s="82">
        <v>25</v>
      </c>
    </row>
    <row r="25" spans="1:9" s="37" customFormat="1" ht="56.85" customHeight="1" x14ac:dyDescent="0.2">
      <c r="A25" s="81" t="s">
        <v>243</v>
      </c>
      <c r="B25" s="1"/>
      <c r="C25" s="202" t="s">
        <v>549</v>
      </c>
      <c r="D25" s="202"/>
      <c r="E25" s="202"/>
      <c r="F25" s="202"/>
      <c r="G25" s="202"/>
      <c r="H25" s="1"/>
      <c r="I25" s="1">
        <v>26</v>
      </c>
    </row>
    <row r="26" spans="1:9" s="37" customFormat="1" ht="56.85" customHeight="1" x14ac:dyDescent="0.2">
      <c r="A26" s="81" t="s">
        <v>244</v>
      </c>
      <c r="B26" s="1"/>
      <c r="C26" s="202" t="s">
        <v>550</v>
      </c>
      <c r="D26" s="202"/>
      <c r="E26" s="202"/>
      <c r="F26" s="202"/>
      <c r="G26" s="202"/>
      <c r="H26" s="1"/>
      <c r="I26" s="1">
        <v>27</v>
      </c>
    </row>
    <row r="27" spans="1:9" s="37" customFormat="1" ht="19.5" customHeight="1" x14ac:dyDescent="0.2"/>
    <row r="28" spans="1:9" s="37" customFormat="1" ht="12" x14ac:dyDescent="0.2"/>
    <row r="29" spans="1:9" s="37" customFormat="1" ht="12" x14ac:dyDescent="0.2"/>
    <row r="30" spans="1:9" s="37" customFormat="1" ht="12" x14ac:dyDescent="0.2">
      <c r="G30" s="36"/>
    </row>
    <row r="31" spans="1:9" s="37" customFormat="1" ht="12" x14ac:dyDescent="0.2"/>
    <row r="32" spans="1:9" s="37" customFormat="1" ht="12" x14ac:dyDescent="0.2"/>
    <row r="33" spans="4:4" s="37" customFormat="1" ht="14.25" customHeight="1" x14ac:dyDescent="0.2">
      <c r="D33" s="38"/>
    </row>
    <row r="34" spans="4:4" s="37" customFormat="1" ht="14.25" customHeight="1" x14ac:dyDescent="0.2"/>
    <row r="35" spans="4:4" s="37" customFormat="1" ht="14.25" customHeight="1" x14ac:dyDescent="0.2"/>
    <row r="36" spans="4:4" s="37" customFormat="1" ht="14.25" customHeight="1" x14ac:dyDescent="0.2"/>
    <row r="37" spans="4:4" s="37" customFormat="1" ht="14.25" customHeight="1" x14ac:dyDescent="0.2"/>
    <row r="38" spans="4:4" s="37"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48" customWidth="1"/>
    <col min="2" max="16384" width="11.28515625" style="14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8"/>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96" customWidth="1"/>
    <col min="2" max="2" width="30.7109375" style="96" customWidth="1"/>
    <col min="3" max="4" width="5.7109375" style="97" customWidth="1"/>
    <col min="5" max="5" width="7.85546875" style="97" customWidth="1"/>
    <col min="6" max="6" width="6.7109375" style="97" customWidth="1"/>
    <col min="7" max="7" width="8.28515625" style="97" customWidth="1"/>
    <col min="8" max="8" width="6.7109375" style="97" customWidth="1"/>
    <col min="9" max="9" width="8.28515625" style="97" customWidth="1"/>
    <col min="10" max="10" width="6.7109375" style="97" customWidth="1"/>
    <col min="11" max="16384" width="11.28515625" style="97"/>
  </cols>
  <sheetData>
    <row r="1" spans="1:10" ht="37.5" customHeight="1" x14ac:dyDescent="0.2">
      <c r="A1" s="206" t="s">
        <v>551</v>
      </c>
      <c r="B1" s="206"/>
      <c r="C1" s="206"/>
      <c r="D1" s="206"/>
      <c r="E1" s="206"/>
      <c r="F1" s="206"/>
      <c r="G1" s="206"/>
      <c r="H1" s="206"/>
      <c r="I1" s="206"/>
      <c r="J1" s="206"/>
    </row>
    <row r="3" spans="1:10" ht="45" customHeight="1" x14ac:dyDescent="0.2">
      <c r="A3" s="207" t="s">
        <v>19</v>
      </c>
      <c r="B3" s="210" t="s">
        <v>319</v>
      </c>
      <c r="C3" s="205" t="s">
        <v>0</v>
      </c>
      <c r="D3" s="205"/>
      <c r="E3" s="210" t="s">
        <v>18</v>
      </c>
      <c r="F3" s="210" t="s">
        <v>322</v>
      </c>
      <c r="G3" s="213" t="s">
        <v>321</v>
      </c>
      <c r="H3" s="210" t="s">
        <v>322</v>
      </c>
      <c r="I3" s="213" t="s">
        <v>320</v>
      </c>
      <c r="J3" s="213" t="s">
        <v>322</v>
      </c>
    </row>
    <row r="4" spans="1:10" x14ac:dyDescent="0.2">
      <c r="A4" s="208"/>
      <c r="B4" s="211"/>
      <c r="C4" s="98">
        <v>2021</v>
      </c>
      <c r="D4" s="98">
        <v>2020</v>
      </c>
      <c r="E4" s="212"/>
      <c r="F4" s="212"/>
      <c r="G4" s="214"/>
      <c r="H4" s="212"/>
      <c r="I4" s="215"/>
      <c r="J4" s="214"/>
    </row>
    <row r="5" spans="1:10" ht="11.25" customHeight="1" x14ac:dyDescent="0.2">
      <c r="A5" s="209"/>
      <c r="B5" s="212"/>
      <c r="C5" s="205" t="s">
        <v>20</v>
      </c>
      <c r="D5" s="205"/>
      <c r="E5" s="205"/>
      <c r="F5" s="99" t="s">
        <v>17</v>
      </c>
      <c r="G5" s="149" t="s">
        <v>275</v>
      </c>
      <c r="H5" s="99" t="s">
        <v>17</v>
      </c>
      <c r="I5" s="149" t="s">
        <v>276</v>
      </c>
      <c r="J5" s="100" t="s">
        <v>17</v>
      </c>
    </row>
    <row r="6" spans="1:10" s="101" customFormat="1" x14ac:dyDescent="0.2">
      <c r="A6" s="102"/>
      <c r="B6" s="103"/>
      <c r="C6" s="104"/>
      <c r="D6" s="104"/>
      <c r="E6" s="104"/>
      <c r="F6" s="104"/>
      <c r="G6" s="104"/>
      <c r="H6" s="104"/>
      <c r="I6" s="104"/>
      <c r="J6" s="104"/>
    </row>
    <row r="7" spans="1:10" ht="22.5" x14ac:dyDescent="0.2">
      <c r="A7" s="105" t="s">
        <v>21</v>
      </c>
      <c r="B7" s="106" t="s">
        <v>421</v>
      </c>
      <c r="C7" s="113">
        <v>3</v>
      </c>
      <c r="D7" s="114">
        <v>3</v>
      </c>
      <c r="E7" s="114">
        <v>223</v>
      </c>
      <c r="F7" s="150">
        <v>-1.7621145374449299</v>
      </c>
      <c r="G7" s="114">
        <v>34.680999999999997</v>
      </c>
      <c r="H7" s="150">
        <v>3.9411376850686253</v>
      </c>
      <c r="I7" s="114">
        <v>1547.664</v>
      </c>
      <c r="J7" s="150">
        <v>-10.796641352312179</v>
      </c>
    </row>
    <row r="8" spans="1:10" x14ac:dyDescent="0.2">
      <c r="A8" s="105" t="s">
        <v>363</v>
      </c>
      <c r="B8" s="106" t="s">
        <v>364</v>
      </c>
      <c r="C8" s="113">
        <v>0</v>
      </c>
      <c r="D8" s="114">
        <v>0</v>
      </c>
      <c r="E8" s="114">
        <v>0</v>
      </c>
      <c r="F8" s="150" t="s">
        <v>553</v>
      </c>
      <c r="G8" s="114">
        <v>0</v>
      </c>
      <c r="H8" s="150" t="s">
        <v>553</v>
      </c>
      <c r="I8" s="114">
        <v>0</v>
      </c>
      <c r="J8" s="150" t="s">
        <v>553</v>
      </c>
    </row>
    <row r="9" spans="1:10" x14ac:dyDescent="0.2">
      <c r="A9" s="105" t="s">
        <v>22</v>
      </c>
      <c r="B9" s="106" t="s">
        <v>23</v>
      </c>
      <c r="C9" s="113">
        <v>1</v>
      </c>
      <c r="D9" s="114">
        <v>1</v>
      </c>
      <c r="E9" s="114" t="s">
        <v>552</v>
      </c>
      <c r="F9" s="150" t="s">
        <v>552</v>
      </c>
      <c r="G9" s="114" t="s">
        <v>552</v>
      </c>
      <c r="H9" s="150" t="s">
        <v>552</v>
      </c>
      <c r="I9" s="114" t="s">
        <v>552</v>
      </c>
      <c r="J9" s="150" t="s">
        <v>552</v>
      </c>
    </row>
    <row r="10" spans="1:10" x14ac:dyDescent="0.2">
      <c r="A10" s="105" t="s">
        <v>365</v>
      </c>
      <c r="B10" s="106" t="s">
        <v>366</v>
      </c>
      <c r="C10" s="113">
        <v>0</v>
      </c>
      <c r="D10" s="114">
        <v>0</v>
      </c>
      <c r="E10" s="114">
        <v>0</v>
      </c>
      <c r="F10" s="150" t="s">
        <v>553</v>
      </c>
      <c r="G10" s="114">
        <v>0</v>
      </c>
      <c r="H10" s="150" t="s">
        <v>553</v>
      </c>
      <c r="I10" s="114">
        <v>0</v>
      </c>
      <c r="J10" s="150" t="s">
        <v>553</v>
      </c>
    </row>
    <row r="11" spans="1:10" ht="22.5" x14ac:dyDescent="0.2">
      <c r="A11" s="105" t="s">
        <v>24</v>
      </c>
      <c r="B11" s="106" t="s">
        <v>422</v>
      </c>
      <c r="C11" s="113">
        <v>2</v>
      </c>
      <c r="D11" s="114">
        <v>2</v>
      </c>
      <c r="E11" s="114" t="s">
        <v>552</v>
      </c>
      <c r="F11" s="150" t="s">
        <v>552</v>
      </c>
      <c r="G11" s="114" t="s">
        <v>552</v>
      </c>
      <c r="H11" s="150" t="s">
        <v>552</v>
      </c>
      <c r="I11" s="114" t="s">
        <v>552</v>
      </c>
      <c r="J11" s="150" t="s">
        <v>552</v>
      </c>
    </row>
    <row r="12" spans="1:10" ht="33.75" x14ac:dyDescent="0.2">
      <c r="A12" s="105" t="s">
        <v>367</v>
      </c>
      <c r="B12" s="106" t="s">
        <v>508</v>
      </c>
      <c r="C12" s="113">
        <v>0</v>
      </c>
      <c r="D12" s="114">
        <v>0</v>
      </c>
      <c r="E12" s="114">
        <v>0</v>
      </c>
      <c r="F12" s="150" t="s">
        <v>553</v>
      </c>
      <c r="G12" s="114">
        <v>0</v>
      </c>
      <c r="H12" s="150" t="s">
        <v>553</v>
      </c>
      <c r="I12" s="114">
        <v>0</v>
      </c>
      <c r="J12" s="150" t="s">
        <v>553</v>
      </c>
    </row>
    <row r="13" spans="1:10" x14ac:dyDescent="0.2">
      <c r="A13" s="105" t="s">
        <v>25</v>
      </c>
      <c r="B13" s="106" t="s">
        <v>2</v>
      </c>
      <c r="C13" s="113">
        <v>539</v>
      </c>
      <c r="D13" s="114">
        <v>550</v>
      </c>
      <c r="E13" s="114">
        <v>110321</v>
      </c>
      <c r="F13" s="150">
        <v>-0.45027973290019929</v>
      </c>
      <c r="G13" s="114">
        <v>15510.486000000001</v>
      </c>
      <c r="H13" s="150">
        <v>3.2407253328959769</v>
      </c>
      <c r="I13" s="114">
        <v>491867.652</v>
      </c>
      <c r="J13" s="150">
        <v>1.0090960986813968</v>
      </c>
    </row>
    <row r="14" spans="1:10" x14ac:dyDescent="0.2">
      <c r="A14" s="105" t="s">
        <v>26</v>
      </c>
      <c r="B14" s="106" t="s">
        <v>27</v>
      </c>
      <c r="C14" s="113">
        <v>89</v>
      </c>
      <c r="D14" s="114">
        <v>92</v>
      </c>
      <c r="E14" s="114">
        <v>16268</v>
      </c>
      <c r="F14" s="150">
        <v>1.700425106276569</v>
      </c>
      <c r="G14" s="114">
        <v>2260.9229999999998</v>
      </c>
      <c r="H14" s="150">
        <v>5.9661787182108128</v>
      </c>
      <c r="I14" s="114">
        <v>54396.915999999997</v>
      </c>
      <c r="J14" s="150">
        <v>-0.65195009727528941</v>
      </c>
    </row>
    <row r="15" spans="1:10" x14ac:dyDescent="0.2">
      <c r="A15" s="107" t="s">
        <v>28</v>
      </c>
      <c r="B15" s="108" t="s">
        <v>29</v>
      </c>
      <c r="C15" s="115">
        <v>12</v>
      </c>
      <c r="D15" s="115">
        <v>13</v>
      </c>
      <c r="E15" s="115">
        <v>2840</v>
      </c>
      <c r="F15" s="151">
        <v>15.447154471544707</v>
      </c>
      <c r="G15" s="115">
        <v>402.83800000000002</v>
      </c>
      <c r="H15" s="151">
        <v>20.404338690442373</v>
      </c>
      <c r="I15" s="115">
        <v>7905.7020000000002</v>
      </c>
      <c r="J15" s="151">
        <v>13.296373763147756</v>
      </c>
    </row>
    <row r="16" spans="1:10" ht="22.5" x14ac:dyDescent="0.2">
      <c r="A16" s="107" t="s">
        <v>30</v>
      </c>
      <c r="B16" s="108" t="s">
        <v>424</v>
      </c>
      <c r="C16" s="115">
        <v>5</v>
      </c>
      <c r="D16" s="115">
        <v>6</v>
      </c>
      <c r="E16" s="115">
        <v>755</v>
      </c>
      <c r="F16" s="151">
        <v>66.299559471365626</v>
      </c>
      <c r="G16" s="115">
        <v>107.348</v>
      </c>
      <c r="H16" s="151">
        <v>100.57548579970103</v>
      </c>
      <c r="I16" s="115">
        <v>1902.6089999999999</v>
      </c>
      <c r="J16" s="151">
        <v>66.340183562597133</v>
      </c>
    </row>
    <row r="17" spans="1:10" x14ac:dyDescent="0.2">
      <c r="A17" s="107" t="s">
        <v>31</v>
      </c>
      <c r="B17" s="108" t="s">
        <v>32</v>
      </c>
      <c r="C17" s="115">
        <v>7</v>
      </c>
      <c r="D17" s="115">
        <v>7</v>
      </c>
      <c r="E17" s="115">
        <v>2085</v>
      </c>
      <c r="F17" s="151">
        <v>3.9381854436689991</v>
      </c>
      <c r="G17" s="115">
        <v>295.49</v>
      </c>
      <c r="H17" s="151">
        <v>5.1375017345606437</v>
      </c>
      <c r="I17" s="115">
        <v>6003.0929999999998</v>
      </c>
      <c r="J17" s="151">
        <v>2.8968361641380511</v>
      </c>
    </row>
    <row r="18" spans="1:10" x14ac:dyDescent="0.2">
      <c r="A18" s="107" t="s">
        <v>33</v>
      </c>
      <c r="B18" s="108" t="s">
        <v>34</v>
      </c>
      <c r="C18" s="115">
        <v>3</v>
      </c>
      <c r="D18" s="115">
        <v>3</v>
      </c>
      <c r="E18" s="115">
        <v>694</v>
      </c>
      <c r="F18" s="151">
        <v>10.509554140127378</v>
      </c>
      <c r="G18" s="115">
        <v>95.113</v>
      </c>
      <c r="H18" s="151">
        <v>2.822641672612491</v>
      </c>
      <c r="I18" s="115">
        <v>1801.0050000000001</v>
      </c>
      <c r="J18" s="151">
        <v>10.854953374572986</v>
      </c>
    </row>
    <row r="19" spans="1:10" x14ac:dyDescent="0.2">
      <c r="A19" s="109" t="s">
        <v>178</v>
      </c>
      <c r="B19" s="108" t="s">
        <v>179</v>
      </c>
      <c r="C19" s="115">
        <v>3</v>
      </c>
      <c r="D19" s="115">
        <v>4</v>
      </c>
      <c r="E19" s="115">
        <v>1312</v>
      </c>
      <c r="F19" s="151">
        <v>-2.2354694485841975</v>
      </c>
      <c r="G19" s="115">
        <v>217.72800000000001</v>
      </c>
      <c r="H19" s="151">
        <v>6.7309813379608414</v>
      </c>
      <c r="I19" s="115">
        <v>6274.2709999999997</v>
      </c>
      <c r="J19" s="151">
        <v>-0.13912117309341454</v>
      </c>
    </row>
    <row r="20" spans="1:10" ht="22.5" x14ac:dyDescent="0.2">
      <c r="A20" s="107" t="s">
        <v>180</v>
      </c>
      <c r="B20" s="108" t="s">
        <v>425</v>
      </c>
      <c r="C20" s="115">
        <v>3</v>
      </c>
      <c r="D20" s="115">
        <v>4</v>
      </c>
      <c r="E20" s="115">
        <v>1312</v>
      </c>
      <c r="F20" s="151">
        <v>-2.2354694485841975</v>
      </c>
      <c r="G20" s="115">
        <v>217.72800000000001</v>
      </c>
      <c r="H20" s="151">
        <v>6.7309813379608414</v>
      </c>
      <c r="I20" s="115">
        <v>6274.2709999999997</v>
      </c>
      <c r="J20" s="151">
        <v>-0.13912117309341454</v>
      </c>
    </row>
    <row r="21" spans="1:10" x14ac:dyDescent="0.2">
      <c r="A21" s="107" t="s">
        <v>35</v>
      </c>
      <c r="B21" s="108" t="s">
        <v>36</v>
      </c>
      <c r="C21" s="115">
        <v>10</v>
      </c>
      <c r="D21" s="115">
        <v>9</v>
      </c>
      <c r="E21" s="115">
        <v>1067</v>
      </c>
      <c r="F21" s="151">
        <v>4.6078431372549034</v>
      </c>
      <c r="G21" s="115">
        <v>153.16399999999999</v>
      </c>
      <c r="H21" s="151">
        <v>16.105459452083863</v>
      </c>
      <c r="I21" s="115">
        <v>3698.0810000000001</v>
      </c>
      <c r="J21" s="151">
        <v>3.1673179344558804</v>
      </c>
    </row>
    <row r="22" spans="1:10" x14ac:dyDescent="0.2">
      <c r="A22" s="107" t="s">
        <v>368</v>
      </c>
      <c r="B22" s="108" t="s">
        <v>369</v>
      </c>
      <c r="C22" s="115">
        <v>10</v>
      </c>
      <c r="D22" s="115">
        <v>9</v>
      </c>
      <c r="E22" s="115">
        <v>1067</v>
      </c>
      <c r="F22" s="151">
        <v>4.6078431372549034</v>
      </c>
      <c r="G22" s="115">
        <v>153.16399999999999</v>
      </c>
      <c r="H22" s="151">
        <v>16.105459452083863</v>
      </c>
      <c r="I22" s="115">
        <v>3698.0810000000001</v>
      </c>
      <c r="J22" s="151">
        <v>3.1673179344558804</v>
      </c>
    </row>
    <row r="23" spans="1:10" ht="22.5" x14ac:dyDescent="0.2">
      <c r="A23" s="107" t="s">
        <v>370</v>
      </c>
      <c r="B23" s="108" t="s">
        <v>426</v>
      </c>
      <c r="C23" s="115">
        <v>4</v>
      </c>
      <c r="D23" s="115">
        <v>4</v>
      </c>
      <c r="E23" s="115">
        <v>1740</v>
      </c>
      <c r="F23" s="151">
        <v>2.1726365237815486</v>
      </c>
      <c r="G23" s="115">
        <v>261.77999999999997</v>
      </c>
      <c r="H23" s="151">
        <v>7.8646685318488636</v>
      </c>
      <c r="I23" s="115">
        <v>6795.5389999999998</v>
      </c>
      <c r="J23" s="151">
        <v>-4.1813385432742365</v>
      </c>
    </row>
    <row r="24" spans="1:10" x14ac:dyDescent="0.2">
      <c r="A24" s="107" t="s">
        <v>371</v>
      </c>
      <c r="B24" s="108" t="s">
        <v>372</v>
      </c>
      <c r="C24" s="115">
        <v>3</v>
      </c>
      <c r="D24" s="115">
        <v>3</v>
      </c>
      <c r="E24" s="115" t="s">
        <v>552</v>
      </c>
      <c r="F24" s="151" t="s">
        <v>552</v>
      </c>
      <c r="G24" s="115" t="s">
        <v>552</v>
      </c>
      <c r="H24" s="151" t="s">
        <v>552</v>
      </c>
      <c r="I24" s="115" t="s">
        <v>552</v>
      </c>
      <c r="J24" s="151" t="s">
        <v>552</v>
      </c>
    </row>
    <row r="25" spans="1:10" x14ac:dyDescent="0.2">
      <c r="A25" s="107" t="s">
        <v>37</v>
      </c>
      <c r="B25" s="108" t="s">
        <v>38</v>
      </c>
      <c r="C25" s="117">
        <v>31</v>
      </c>
      <c r="D25" s="117">
        <v>31</v>
      </c>
      <c r="E25" s="117">
        <v>4011</v>
      </c>
      <c r="F25" s="152">
        <v>-2.6456310679611761</v>
      </c>
      <c r="G25" s="117">
        <v>508.97199999999998</v>
      </c>
      <c r="H25" s="152">
        <v>4.3978741864619906</v>
      </c>
      <c r="I25" s="117">
        <v>12203.647000000001</v>
      </c>
      <c r="J25" s="152">
        <v>-7.1573597418589401</v>
      </c>
    </row>
    <row r="26" spans="1:10" x14ac:dyDescent="0.2">
      <c r="A26" s="107" t="s">
        <v>181</v>
      </c>
      <c r="B26" s="108" t="s">
        <v>182</v>
      </c>
      <c r="C26" s="115">
        <v>31</v>
      </c>
      <c r="D26" s="115">
        <v>31</v>
      </c>
      <c r="E26" s="115">
        <v>4011</v>
      </c>
      <c r="F26" s="151">
        <v>-2.6456310679611761</v>
      </c>
      <c r="G26" s="115">
        <v>508.97199999999998</v>
      </c>
      <c r="H26" s="151">
        <v>4.3978741864619906</v>
      </c>
      <c r="I26" s="115">
        <v>12203.647000000001</v>
      </c>
      <c r="J26" s="151">
        <v>-7.1573597418589401</v>
      </c>
    </row>
    <row r="27" spans="1:10" x14ac:dyDescent="0.2">
      <c r="A27" s="107" t="s">
        <v>39</v>
      </c>
      <c r="B27" s="108" t="s">
        <v>40</v>
      </c>
      <c r="C27" s="115">
        <v>22</v>
      </c>
      <c r="D27" s="115">
        <v>22</v>
      </c>
      <c r="E27" s="115">
        <v>4012</v>
      </c>
      <c r="F27" s="151">
        <v>-0.17417267977107542</v>
      </c>
      <c r="G27" s="115">
        <v>554.67600000000004</v>
      </c>
      <c r="H27" s="151">
        <v>-0.15678241444918228</v>
      </c>
      <c r="I27" s="115">
        <v>14193.177</v>
      </c>
      <c r="J27" s="151">
        <v>0.71071373224864942</v>
      </c>
    </row>
    <row r="28" spans="1:10" x14ac:dyDescent="0.2">
      <c r="A28" s="107" t="s">
        <v>41</v>
      </c>
      <c r="B28" s="108" t="s">
        <v>42</v>
      </c>
      <c r="C28" s="115">
        <v>12</v>
      </c>
      <c r="D28" s="115">
        <v>12</v>
      </c>
      <c r="E28" s="115">
        <v>2050</v>
      </c>
      <c r="F28" s="151">
        <v>-4.3843283582089612</v>
      </c>
      <c r="G28" s="115">
        <v>292.17700000000002</v>
      </c>
      <c r="H28" s="151">
        <v>-0.47721559517401602</v>
      </c>
      <c r="I28" s="115">
        <v>5812.5069999999996</v>
      </c>
      <c r="J28" s="151">
        <v>3.3301368608803728E-2</v>
      </c>
    </row>
    <row r="29" spans="1:10" x14ac:dyDescent="0.2">
      <c r="A29" s="107" t="s">
        <v>183</v>
      </c>
      <c r="B29" s="108" t="s">
        <v>184</v>
      </c>
      <c r="C29" s="115">
        <v>5</v>
      </c>
      <c r="D29" s="115">
        <v>5</v>
      </c>
      <c r="E29" s="115">
        <v>855</v>
      </c>
      <c r="F29" s="151">
        <v>3.3857315598549036</v>
      </c>
      <c r="G29" s="115">
        <v>124.021</v>
      </c>
      <c r="H29" s="151">
        <v>4.3455946691795191</v>
      </c>
      <c r="I29" s="115">
        <v>4464.5780000000004</v>
      </c>
      <c r="J29" s="151">
        <v>2.7599110542138163</v>
      </c>
    </row>
    <row r="30" spans="1:10" x14ac:dyDescent="0.2">
      <c r="A30" s="107" t="s">
        <v>43</v>
      </c>
      <c r="B30" s="108" t="s">
        <v>44</v>
      </c>
      <c r="C30" s="115">
        <v>4</v>
      </c>
      <c r="D30" s="115">
        <v>6</v>
      </c>
      <c r="E30" s="115">
        <v>592</v>
      </c>
      <c r="F30" s="151">
        <v>-15.909090909090907</v>
      </c>
      <c r="G30" s="115">
        <v>66.652000000000001</v>
      </c>
      <c r="H30" s="151">
        <v>-21.463920441155679</v>
      </c>
      <c r="I30" s="115">
        <v>1525.4939999999999</v>
      </c>
      <c r="J30" s="151">
        <v>-21.939230564941141</v>
      </c>
    </row>
    <row r="31" spans="1:10" x14ac:dyDescent="0.2">
      <c r="A31" s="107" t="s">
        <v>45</v>
      </c>
      <c r="B31" s="108" t="s">
        <v>46</v>
      </c>
      <c r="C31" s="115">
        <v>3</v>
      </c>
      <c r="D31" s="115">
        <v>5</v>
      </c>
      <c r="E31" s="115" t="s">
        <v>552</v>
      </c>
      <c r="F31" s="151" t="s">
        <v>552</v>
      </c>
      <c r="G31" s="115" t="s">
        <v>552</v>
      </c>
      <c r="H31" s="151" t="s">
        <v>552</v>
      </c>
      <c r="I31" s="115" t="s">
        <v>552</v>
      </c>
      <c r="J31" s="151" t="s">
        <v>552</v>
      </c>
    </row>
    <row r="32" spans="1:10" x14ac:dyDescent="0.2">
      <c r="A32" s="105" t="s">
        <v>47</v>
      </c>
      <c r="B32" s="106" t="s">
        <v>48</v>
      </c>
      <c r="C32" s="114">
        <v>11</v>
      </c>
      <c r="D32" s="114">
        <v>10</v>
      </c>
      <c r="E32" s="114">
        <v>1451</v>
      </c>
      <c r="F32" s="150">
        <v>12.56788207913111</v>
      </c>
      <c r="G32" s="114">
        <v>207.73400000000001</v>
      </c>
      <c r="H32" s="150">
        <v>8.2968840417268552</v>
      </c>
      <c r="I32" s="114">
        <v>4920.33</v>
      </c>
      <c r="J32" s="150">
        <v>10.883074878915664</v>
      </c>
    </row>
    <row r="33" spans="1:10" ht="22.5" x14ac:dyDescent="0.2">
      <c r="A33" s="107" t="s">
        <v>49</v>
      </c>
      <c r="B33" s="108" t="s">
        <v>428</v>
      </c>
      <c r="C33" s="115">
        <v>8</v>
      </c>
      <c r="D33" s="115">
        <v>7</v>
      </c>
      <c r="E33" s="115">
        <v>985</v>
      </c>
      <c r="F33" s="151">
        <v>18.817852834740663</v>
      </c>
      <c r="G33" s="115">
        <v>157.322</v>
      </c>
      <c r="H33" s="151">
        <v>19.787716813620236</v>
      </c>
      <c r="I33" s="115">
        <v>3373.424</v>
      </c>
      <c r="J33" s="151">
        <v>21.919824208867624</v>
      </c>
    </row>
    <row r="34" spans="1:10" x14ac:dyDescent="0.2">
      <c r="A34" s="105" t="s">
        <v>50</v>
      </c>
      <c r="B34" s="106" t="s">
        <v>51</v>
      </c>
      <c r="C34" s="114">
        <v>1</v>
      </c>
      <c r="D34" s="114">
        <v>1</v>
      </c>
      <c r="E34" s="114" t="s">
        <v>552</v>
      </c>
      <c r="F34" s="150" t="s">
        <v>552</v>
      </c>
      <c r="G34" s="114" t="s">
        <v>552</v>
      </c>
      <c r="H34" s="150" t="s">
        <v>552</v>
      </c>
      <c r="I34" s="114" t="s">
        <v>552</v>
      </c>
      <c r="J34" s="150" t="s">
        <v>552</v>
      </c>
    </row>
    <row r="35" spans="1:10" x14ac:dyDescent="0.2">
      <c r="A35" s="105" t="s">
        <v>52</v>
      </c>
      <c r="B35" s="106" t="s">
        <v>53</v>
      </c>
      <c r="C35" s="114">
        <v>5</v>
      </c>
      <c r="D35" s="114">
        <v>5</v>
      </c>
      <c r="E35" s="114">
        <v>479</v>
      </c>
      <c r="F35" s="150">
        <v>3.2327586206896655</v>
      </c>
      <c r="G35" s="114">
        <v>66.254999999999995</v>
      </c>
      <c r="H35" s="150">
        <v>8.0144769233277344</v>
      </c>
      <c r="I35" s="114">
        <v>1476.731</v>
      </c>
      <c r="J35" s="150">
        <v>1.2653965841903982</v>
      </c>
    </row>
    <row r="36" spans="1:10" x14ac:dyDescent="0.2">
      <c r="A36" s="107" t="s">
        <v>54</v>
      </c>
      <c r="B36" s="108" t="s">
        <v>55</v>
      </c>
      <c r="C36" s="115">
        <v>4</v>
      </c>
      <c r="D36" s="115">
        <v>4</v>
      </c>
      <c r="E36" s="115" t="s">
        <v>552</v>
      </c>
      <c r="F36" s="151" t="s">
        <v>552</v>
      </c>
      <c r="G36" s="115" t="s">
        <v>552</v>
      </c>
      <c r="H36" s="151" t="s">
        <v>552</v>
      </c>
      <c r="I36" s="115" t="s">
        <v>552</v>
      </c>
      <c r="J36" s="151" t="s">
        <v>552</v>
      </c>
    </row>
    <row r="37" spans="1:10" x14ac:dyDescent="0.2">
      <c r="A37" s="105" t="s">
        <v>57</v>
      </c>
      <c r="B37" s="106" t="s">
        <v>58</v>
      </c>
      <c r="C37" s="114">
        <v>1</v>
      </c>
      <c r="D37" s="114">
        <v>2</v>
      </c>
      <c r="E37" s="114" t="s">
        <v>552</v>
      </c>
      <c r="F37" s="150" t="s">
        <v>552</v>
      </c>
      <c r="G37" s="114" t="s">
        <v>552</v>
      </c>
      <c r="H37" s="150" t="s">
        <v>552</v>
      </c>
      <c r="I37" s="114" t="s">
        <v>552</v>
      </c>
      <c r="J37" s="150" t="s">
        <v>552</v>
      </c>
    </row>
    <row r="38" spans="1:10" ht="22.5" x14ac:dyDescent="0.2">
      <c r="A38" s="105" t="s">
        <v>378</v>
      </c>
      <c r="B38" s="106" t="s">
        <v>430</v>
      </c>
      <c r="C38" s="114">
        <v>0</v>
      </c>
      <c r="D38" s="114">
        <v>0</v>
      </c>
      <c r="E38" s="114">
        <v>0</v>
      </c>
      <c r="F38" s="150" t="s">
        <v>553</v>
      </c>
      <c r="G38" s="114">
        <v>0</v>
      </c>
      <c r="H38" s="150" t="s">
        <v>553</v>
      </c>
      <c r="I38" s="114">
        <v>0</v>
      </c>
      <c r="J38" s="150" t="s">
        <v>553</v>
      </c>
    </row>
    <row r="39" spans="1:10" ht="22.5" x14ac:dyDescent="0.2">
      <c r="A39" s="105" t="s">
        <v>59</v>
      </c>
      <c r="B39" s="106" t="s">
        <v>431</v>
      </c>
      <c r="C39" s="114">
        <v>6</v>
      </c>
      <c r="D39" s="114">
        <v>6</v>
      </c>
      <c r="E39" s="114">
        <v>495</v>
      </c>
      <c r="F39" s="150">
        <v>-2.7504911591355636</v>
      </c>
      <c r="G39" s="114">
        <v>71.555000000000007</v>
      </c>
      <c r="H39" s="150">
        <v>-4.7178353617939166</v>
      </c>
      <c r="I39" s="114">
        <v>1721.5429999999999</v>
      </c>
      <c r="J39" s="150">
        <v>6.5310603149379176</v>
      </c>
    </row>
    <row r="40" spans="1:10" ht="22.5" x14ac:dyDescent="0.2">
      <c r="A40" s="107" t="s">
        <v>60</v>
      </c>
      <c r="B40" s="108" t="s">
        <v>490</v>
      </c>
      <c r="C40" s="115">
        <v>5</v>
      </c>
      <c r="D40" s="115">
        <v>5</v>
      </c>
      <c r="E40" s="115" t="s">
        <v>552</v>
      </c>
      <c r="F40" s="151" t="s">
        <v>552</v>
      </c>
      <c r="G40" s="115" t="s">
        <v>552</v>
      </c>
      <c r="H40" s="151" t="s">
        <v>552</v>
      </c>
      <c r="I40" s="115" t="s">
        <v>552</v>
      </c>
      <c r="J40" s="151" t="s">
        <v>552</v>
      </c>
    </row>
    <row r="41" spans="1:10" ht="33.75" x14ac:dyDescent="0.2">
      <c r="A41" s="107" t="s">
        <v>185</v>
      </c>
      <c r="B41" s="108" t="s">
        <v>491</v>
      </c>
      <c r="C41" s="115">
        <v>4</v>
      </c>
      <c r="D41" s="115">
        <v>3</v>
      </c>
      <c r="E41" s="115">
        <v>262</v>
      </c>
      <c r="F41" s="151">
        <v>35.051546391752595</v>
      </c>
      <c r="G41" s="115">
        <v>34.128999999999998</v>
      </c>
      <c r="H41" s="151">
        <v>41.203971865949512</v>
      </c>
      <c r="I41" s="115">
        <v>925.69</v>
      </c>
      <c r="J41" s="151">
        <v>34.724399249598662</v>
      </c>
    </row>
    <row r="42" spans="1:10" x14ac:dyDescent="0.2">
      <c r="A42" s="105" t="s">
        <v>61</v>
      </c>
      <c r="B42" s="106" t="s">
        <v>62</v>
      </c>
      <c r="C42" s="114">
        <v>17</v>
      </c>
      <c r="D42" s="114">
        <v>18</v>
      </c>
      <c r="E42" s="114">
        <v>3185</v>
      </c>
      <c r="F42" s="150">
        <v>-14.771206850414771</v>
      </c>
      <c r="G42" s="114">
        <v>446.5</v>
      </c>
      <c r="H42" s="150">
        <v>-11.078981381352676</v>
      </c>
      <c r="I42" s="114">
        <v>11874.388000000001</v>
      </c>
      <c r="J42" s="150">
        <v>-14.135189776795656</v>
      </c>
    </row>
    <row r="43" spans="1:10" ht="22.5" x14ac:dyDescent="0.2">
      <c r="A43" s="107" t="s">
        <v>63</v>
      </c>
      <c r="B43" s="108" t="s">
        <v>432</v>
      </c>
      <c r="C43" s="115">
        <v>4</v>
      </c>
      <c r="D43" s="115">
        <v>4</v>
      </c>
      <c r="E43" s="115">
        <v>922</v>
      </c>
      <c r="F43" s="151">
        <v>0.21739130434782794</v>
      </c>
      <c r="G43" s="115">
        <v>136.06899999999999</v>
      </c>
      <c r="H43" s="151">
        <v>0.95936962070396703</v>
      </c>
      <c r="I43" s="115">
        <v>4088.0439999999999</v>
      </c>
      <c r="J43" s="151">
        <v>-6.7116247291859565</v>
      </c>
    </row>
    <row r="44" spans="1:10" x14ac:dyDescent="0.2">
      <c r="A44" s="107" t="s">
        <v>64</v>
      </c>
      <c r="B44" s="108" t="s">
        <v>65</v>
      </c>
      <c r="C44" s="115">
        <v>4</v>
      </c>
      <c r="D44" s="115">
        <v>4</v>
      </c>
      <c r="E44" s="115">
        <v>922</v>
      </c>
      <c r="F44" s="151">
        <v>0.21739130434782794</v>
      </c>
      <c r="G44" s="115">
        <v>136.06899999999999</v>
      </c>
      <c r="H44" s="151">
        <v>0.95936962070396703</v>
      </c>
      <c r="I44" s="115">
        <v>4088.0439999999999</v>
      </c>
      <c r="J44" s="151">
        <v>-6.7116247291859565</v>
      </c>
    </row>
    <row r="45" spans="1:10" x14ac:dyDescent="0.2">
      <c r="A45" s="107" t="s">
        <v>66</v>
      </c>
      <c r="B45" s="108" t="s">
        <v>67</v>
      </c>
      <c r="C45" s="115">
        <v>13</v>
      </c>
      <c r="D45" s="115">
        <v>14</v>
      </c>
      <c r="E45" s="115">
        <v>2263</v>
      </c>
      <c r="F45" s="151">
        <v>-19.666311679091237</v>
      </c>
      <c r="G45" s="115">
        <v>310.43099999999998</v>
      </c>
      <c r="H45" s="151">
        <v>-15.49563773461638</v>
      </c>
      <c r="I45" s="115">
        <v>7786.3440000000001</v>
      </c>
      <c r="J45" s="151">
        <v>-17.578738413396238</v>
      </c>
    </row>
    <row r="46" spans="1:10" ht="33.75" x14ac:dyDescent="0.2">
      <c r="A46" s="107" t="s">
        <v>68</v>
      </c>
      <c r="B46" s="108" t="s">
        <v>509</v>
      </c>
      <c r="C46" s="115">
        <v>9</v>
      </c>
      <c r="D46" s="115">
        <v>9</v>
      </c>
      <c r="E46" s="115">
        <v>1266</v>
      </c>
      <c r="F46" s="151">
        <v>0.79617834394903753</v>
      </c>
      <c r="G46" s="115">
        <v>162.511</v>
      </c>
      <c r="H46" s="151">
        <v>7.022858535236125</v>
      </c>
      <c r="I46" s="115">
        <v>4955.3990000000003</v>
      </c>
      <c r="J46" s="151">
        <v>2.4120169740192097</v>
      </c>
    </row>
    <row r="47" spans="1:10" ht="33.75" x14ac:dyDescent="0.2">
      <c r="A47" s="105" t="s">
        <v>69</v>
      </c>
      <c r="B47" s="106" t="s">
        <v>510</v>
      </c>
      <c r="C47" s="114">
        <v>17</v>
      </c>
      <c r="D47" s="114">
        <v>19</v>
      </c>
      <c r="E47" s="114">
        <v>2916</v>
      </c>
      <c r="F47" s="150">
        <v>-7.0745697896749533</v>
      </c>
      <c r="G47" s="114">
        <v>341.02699999999999</v>
      </c>
      <c r="H47" s="150">
        <v>-10.875468128088741</v>
      </c>
      <c r="I47" s="114">
        <v>8396.2990000000009</v>
      </c>
      <c r="J47" s="150">
        <v>-6.8287975761258366</v>
      </c>
    </row>
    <row r="48" spans="1:10" x14ac:dyDescent="0.2">
      <c r="A48" s="107" t="s">
        <v>70</v>
      </c>
      <c r="B48" s="108" t="s">
        <v>493</v>
      </c>
      <c r="C48" s="115">
        <v>17</v>
      </c>
      <c r="D48" s="115">
        <v>19</v>
      </c>
      <c r="E48" s="115">
        <v>2916</v>
      </c>
      <c r="F48" s="151">
        <v>-7.0745697896749533</v>
      </c>
      <c r="G48" s="115">
        <v>341.02699999999999</v>
      </c>
      <c r="H48" s="151">
        <v>-10.875468128088741</v>
      </c>
      <c r="I48" s="115">
        <v>8396.2990000000009</v>
      </c>
      <c r="J48" s="151">
        <v>-6.8287975761258366</v>
      </c>
    </row>
    <row r="49" spans="1:10" x14ac:dyDescent="0.2">
      <c r="A49" s="107" t="s">
        <v>71</v>
      </c>
      <c r="B49" s="108" t="s">
        <v>72</v>
      </c>
      <c r="C49" s="115">
        <v>11</v>
      </c>
      <c r="D49" s="115">
        <v>13</v>
      </c>
      <c r="E49" s="115">
        <v>1938</v>
      </c>
      <c r="F49" s="151">
        <v>-6.4220183486238511</v>
      </c>
      <c r="G49" s="115">
        <v>246.56100000000001</v>
      </c>
      <c r="H49" s="151">
        <v>-9.5378214465231252</v>
      </c>
      <c r="I49" s="115">
        <v>6205.38</v>
      </c>
      <c r="J49" s="151">
        <v>-4.9836361370197579</v>
      </c>
    </row>
    <row r="50" spans="1:10" ht="22.5" x14ac:dyDescent="0.2">
      <c r="A50" s="107" t="s">
        <v>382</v>
      </c>
      <c r="B50" s="108" t="s">
        <v>478</v>
      </c>
      <c r="C50" s="115">
        <v>4</v>
      </c>
      <c r="D50" s="115">
        <v>4</v>
      </c>
      <c r="E50" s="115" t="s">
        <v>552</v>
      </c>
      <c r="F50" s="151" t="s">
        <v>552</v>
      </c>
      <c r="G50" s="115" t="s">
        <v>552</v>
      </c>
      <c r="H50" s="151" t="s">
        <v>552</v>
      </c>
      <c r="I50" s="115" t="s">
        <v>552</v>
      </c>
      <c r="J50" s="151" t="s">
        <v>552</v>
      </c>
    </row>
    <row r="51" spans="1:10" x14ac:dyDescent="0.2">
      <c r="A51" s="105" t="s">
        <v>73</v>
      </c>
      <c r="B51" s="106" t="s">
        <v>74</v>
      </c>
      <c r="C51" s="114">
        <v>4</v>
      </c>
      <c r="D51" s="114">
        <v>4</v>
      </c>
      <c r="E51" s="114" t="s">
        <v>552</v>
      </c>
      <c r="F51" s="150" t="s">
        <v>552</v>
      </c>
      <c r="G51" s="114" t="s">
        <v>552</v>
      </c>
      <c r="H51" s="150" t="s">
        <v>552</v>
      </c>
      <c r="I51" s="114" t="s">
        <v>552</v>
      </c>
      <c r="J51" s="150" t="s">
        <v>552</v>
      </c>
    </row>
    <row r="52" spans="1:10" x14ac:dyDescent="0.2">
      <c r="A52" s="107" t="s">
        <v>383</v>
      </c>
      <c r="B52" s="108" t="s">
        <v>384</v>
      </c>
      <c r="C52" s="115">
        <v>4</v>
      </c>
      <c r="D52" s="115">
        <v>4</v>
      </c>
      <c r="E52" s="115" t="s">
        <v>552</v>
      </c>
      <c r="F52" s="151" t="s">
        <v>552</v>
      </c>
      <c r="G52" s="115" t="s">
        <v>552</v>
      </c>
      <c r="H52" s="151" t="s">
        <v>552</v>
      </c>
      <c r="I52" s="115" t="s">
        <v>552</v>
      </c>
      <c r="J52" s="151" t="s">
        <v>552</v>
      </c>
    </row>
    <row r="53" spans="1:10" x14ac:dyDescent="0.2">
      <c r="A53" s="105" t="s">
        <v>75</v>
      </c>
      <c r="B53" s="106" t="s">
        <v>76</v>
      </c>
      <c r="C53" s="114">
        <v>30</v>
      </c>
      <c r="D53" s="114">
        <v>32</v>
      </c>
      <c r="E53" s="114">
        <v>5844</v>
      </c>
      <c r="F53" s="150">
        <v>-1.3670886075949369</v>
      </c>
      <c r="G53" s="114">
        <v>868.96199999999999</v>
      </c>
      <c r="H53" s="150">
        <v>3.598321371515766</v>
      </c>
      <c r="I53" s="114">
        <v>28368.718000000001</v>
      </c>
      <c r="J53" s="150">
        <v>1.4321711334236227</v>
      </c>
    </row>
    <row r="54" spans="1:10" ht="56.25" x14ac:dyDescent="0.2">
      <c r="A54" s="107" t="s">
        <v>77</v>
      </c>
      <c r="B54" s="108" t="s">
        <v>435</v>
      </c>
      <c r="C54" s="115">
        <v>11</v>
      </c>
      <c r="D54" s="115">
        <v>11</v>
      </c>
      <c r="E54" s="115">
        <v>2742</v>
      </c>
      <c r="F54" s="151">
        <v>-1.9663925634608432</v>
      </c>
      <c r="G54" s="115">
        <v>391.56200000000001</v>
      </c>
      <c r="H54" s="151">
        <v>5.4635757130121192</v>
      </c>
      <c r="I54" s="115">
        <v>13628.816000000001</v>
      </c>
      <c r="J54" s="151">
        <v>-0.61000711542484964</v>
      </c>
    </row>
    <row r="55" spans="1:10" x14ac:dyDescent="0.2">
      <c r="A55" s="107" t="s">
        <v>78</v>
      </c>
      <c r="B55" s="108" t="s">
        <v>79</v>
      </c>
      <c r="C55" s="115">
        <v>3</v>
      </c>
      <c r="D55" s="115">
        <v>3</v>
      </c>
      <c r="E55" s="115">
        <v>447</v>
      </c>
      <c r="F55" s="151">
        <v>-1.9736842105263008</v>
      </c>
      <c r="G55" s="115">
        <v>72.236999999999995</v>
      </c>
      <c r="H55" s="151">
        <v>10.760667903525047</v>
      </c>
      <c r="I55" s="115">
        <v>2215.4490000000001</v>
      </c>
      <c r="J55" s="151">
        <v>6.7257304774852145</v>
      </c>
    </row>
    <row r="56" spans="1:10" x14ac:dyDescent="0.2">
      <c r="A56" s="107" t="s">
        <v>80</v>
      </c>
      <c r="B56" s="108" t="s">
        <v>81</v>
      </c>
      <c r="C56" s="115">
        <v>4</v>
      </c>
      <c r="D56" s="115">
        <v>4</v>
      </c>
      <c r="E56" s="115">
        <v>1020</v>
      </c>
      <c r="F56" s="151">
        <v>-3.2258064516128968</v>
      </c>
      <c r="G56" s="115">
        <v>145.00299999999999</v>
      </c>
      <c r="H56" s="151">
        <v>2.8973885892705198</v>
      </c>
      <c r="I56" s="115">
        <v>4632.8410000000003</v>
      </c>
      <c r="J56" s="151">
        <v>-9.3858051796405277</v>
      </c>
    </row>
    <row r="57" spans="1:10" ht="22.5" x14ac:dyDescent="0.2">
      <c r="A57" s="107" t="s">
        <v>82</v>
      </c>
      <c r="B57" s="108" t="s">
        <v>438</v>
      </c>
      <c r="C57" s="115">
        <v>3</v>
      </c>
      <c r="D57" s="115">
        <v>3</v>
      </c>
      <c r="E57" s="115" t="s">
        <v>552</v>
      </c>
      <c r="F57" s="151" t="s">
        <v>552</v>
      </c>
      <c r="G57" s="115" t="s">
        <v>552</v>
      </c>
      <c r="H57" s="151" t="s">
        <v>552</v>
      </c>
      <c r="I57" s="115" t="s">
        <v>552</v>
      </c>
      <c r="J57" s="151" t="s">
        <v>552</v>
      </c>
    </row>
    <row r="58" spans="1:10" ht="22.5" x14ac:dyDescent="0.2">
      <c r="A58" s="107" t="s">
        <v>83</v>
      </c>
      <c r="B58" s="108" t="s">
        <v>439</v>
      </c>
      <c r="C58" s="115">
        <v>4</v>
      </c>
      <c r="D58" s="115">
        <v>4</v>
      </c>
      <c r="E58" s="115">
        <v>550</v>
      </c>
      <c r="F58" s="151">
        <v>3.1894934333958673</v>
      </c>
      <c r="G58" s="115">
        <v>81.677000000000007</v>
      </c>
      <c r="H58" s="151">
        <v>14.955454532659658</v>
      </c>
      <c r="I58" s="115">
        <v>2254.2570000000001</v>
      </c>
      <c r="J58" s="151">
        <v>8.9930269821270059</v>
      </c>
    </row>
    <row r="59" spans="1:10" ht="22.5" customHeight="1" x14ac:dyDescent="0.2">
      <c r="A59" s="107" t="s">
        <v>187</v>
      </c>
      <c r="B59" s="108" t="s">
        <v>494</v>
      </c>
      <c r="C59" s="115">
        <v>4</v>
      </c>
      <c r="D59" s="115">
        <v>4</v>
      </c>
      <c r="E59" s="115">
        <v>497</v>
      </c>
      <c r="F59" s="151">
        <v>14.780600461893769</v>
      </c>
      <c r="G59" s="115">
        <v>66.525000000000006</v>
      </c>
      <c r="H59" s="151">
        <v>17.272198424030904</v>
      </c>
      <c r="I59" s="115">
        <v>1412.5540000000001</v>
      </c>
      <c r="J59" s="151">
        <v>11.670174096039801</v>
      </c>
    </row>
    <row r="60" spans="1:10" x14ac:dyDescent="0.2">
      <c r="A60" s="107" t="s">
        <v>84</v>
      </c>
      <c r="B60" s="108" t="s">
        <v>85</v>
      </c>
      <c r="C60" s="115">
        <v>7</v>
      </c>
      <c r="D60" s="115">
        <v>9</v>
      </c>
      <c r="E60" s="115">
        <v>811</v>
      </c>
      <c r="F60" s="151">
        <v>-12.229437229437238</v>
      </c>
      <c r="G60" s="115">
        <v>125.715</v>
      </c>
      <c r="H60" s="151">
        <v>-11.054903070609868</v>
      </c>
      <c r="I60" s="115">
        <v>3746.2139999999999</v>
      </c>
      <c r="J60" s="151">
        <v>-9.3387601125916149</v>
      </c>
    </row>
    <row r="61" spans="1:10" ht="22.5" x14ac:dyDescent="0.2">
      <c r="A61" s="107" t="s">
        <v>86</v>
      </c>
      <c r="B61" s="108" t="s">
        <v>441</v>
      </c>
      <c r="C61" s="115">
        <v>5</v>
      </c>
      <c r="D61" s="115">
        <v>7</v>
      </c>
      <c r="E61" s="115" t="s">
        <v>552</v>
      </c>
      <c r="F61" s="151" t="s">
        <v>552</v>
      </c>
      <c r="G61" s="115" t="s">
        <v>552</v>
      </c>
      <c r="H61" s="151" t="s">
        <v>552</v>
      </c>
      <c r="I61" s="115" t="s">
        <v>552</v>
      </c>
      <c r="J61" s="151" t="s">
        <v>552</v>
      </c>
    </row>
    <row r="62" spans="1:10" ht="22.5" x14ac:dyDescent="0.2">
      <c r="A62" s="105" t="s">
        <v>87</v>
      </c>
      <c r="B62" s="106" t="s">
        <v>442</v>
      </c>
      <c r="C62" s="114">
        <v>16</v>
      </c>
      <c r="D62" s="114">
        <v>15</v>
      </c>
      <c r="E62" s="114">
        <v>6489</v>
      </c>
      <c r="F62" s="150">
        <v>3.9903846153846132</v>
      </c>
      <c r="G62" s="114">
        <v>917.29600000000005</v>
      </c>
      <c r="H62" s="150">
        <v>5.1860515784283336</v>
      </c>
      <c r="I62" s="114">
        <v>30422.666000000001</v>
      </c>
      <c r="J62" s="150">
        <v>-2.7643755801824454</v>
      </c>
    </row>
    <row r="63" spans="1:10" ht="22.5" customHeight="1" x14ac:dyDescent="0.2">
      <c r="A63" s="107" t="s">
        <v>88</v>
      </c>
      <c r="B63" s="108" t="s">
        <v>511</v>
      </c>
      <c r="C63" s="115">
        <v>14</v>
      </c>
      <c r="D63" s="115">
        <v>14</v>
      </c>
      <c r="E63" s="115" t="s">
        <v>552</v>
      </c>
      <c r="F63" s="151" t="s">
        <v>552</v>
      </c>
      <c r="G63" s="115" t="s">
        <v>552</v>
      </c>
      <c r="H63" s="151" t="s">
        <v>552</v>
      </c>
      <c r="I63" s="115" t="s">
        <v>552</v>
      </c>
      <c r="J63" s="151" t="s">
        <v>552</v>
      </c>
    </row>
    <row r="64" spans="1:10" x14ac:dyDescent="0.2">
      <c r="A64" s="105" t="s">
        <v>89</v>
      </c>
      <c r="B64" s="106" t="s">
        <v>90</v>
      </c>
      <c r="C64" s="114">
        <v>45</v>
      </c>
      <c r="D64" s="114">
        <v>48</v>
      </c>
      <c r="E64" s="114">
        <v>6850</v>
      </c>
      <c r="F64" s="150">
        <v>6.7809820732657755</v>
      </c>
      <c r="G64" s="114">
        <v>970.52099999999996</v>
      </c>
      <c r="H64" s="150">
        <v>13.680485682191147</v>
      </c>
      <c r="I64" s="114">
        <v>23878.329000000002</v>
      </c>
      <c r="J64" s="150">
        <v>11.443552154308421</v>
      </c>
    </row>
    <row r="65" spans="1:10" x14ac:dyDescent="0.2">
      <c r="A65" s="107" t="s">
        <v>91</v>
      </c>
      <c r="B65" s="108" t="s">
        <v>92</v>
      </c>
      <c r="C65" s="115">
        <v>11</v>
      </c>
      <c r="D65" s="115">
        <v>11</v>
      </c>
      <c r="E65" s="115">
        <v>1558</v>
      </c>
      <c r="F65" s="151">
        <v>-4.1820418204182204</v>
      </c>
      <c r="G65" s="115">
        <v>228.05699999999999</v>
      </c>
      <c r="H65" s="151">
        <v>2.9189174552888488</v>
      </c>
      <c r="I65" s="115">
        <v>5402.8779999999997</v>
      </c>
      <c r="J65" s="151">
        <v>-2.5068908054325334</v>
      </c>
    </row>
    <row r="66" spans="1:10" x14ac:dyDescent="0.2">
      <c r="A66" s="107" t="s">
        <v>388</v>
      </c>
      <c r="B66" s="108" t="s">
        <v>389</v>
      </c>
      <c r="C66" s="115">
        <v>10</v>
      </c>
      <c r="D66" s="115">
        <v>10</v>
      </c>
      <c r="E66" s="115" t="s">
        <v>552</v>
      </c>
      <c r="F66" s="151" t="s">
        <v>552</v>
      </c>
      <c r="G66" s="115" t="s">
        <v>552</v>
      </c>
      <c r="H66" s="151" t="s">
        <v>552</v>
      </c>
      <c r="I66" s="115" t="s">
        <v>552</v>
      </c>
      <c r="J66" s="151" t="s">
        <v>552</v>
      </c>
    </row>
    <row r="67" spans="1:10" x14ac:dyDescent="0.2">
      <c r="A67" s="107" t="s">
        <v>93</v>
      </c>
      <c r="B67" s="108" t="s">
        <v>94</v>
      </c>
      <c r="C67" s="115">
        <v>34</v>
      </c>
      <c r="D67" s="115">
        <v>37</v>
      </c>
      <c r="E67" s="115">
        <v>5292</v>
      </c>
      <c r="F67" s="151">
        <v>10.50323658383796</v>
      </c>
      <c r="G67" s="115">
        <v>742.46400000000006</v>
      </c>
      <c r="H67" s="151">
        <v>17.452834665848286</v>
      </c>
      <c r="I67" s="115">
        <v>18475.451000000001</v>
      </c>
      <c r="J67" s="151">
        <v>16.310575083363844</v>
      </c>
    </row>
    <row r="68" spans="1:10" ht="22.5" x14ac:dyDescent="0.2">
      <c r="A68" s="107" t="s">
        <v>188</v>
      </c>
      <c r="B68" s="108" t="s">
        <v>444</v>
      </c>
      <c r="C68" s="115">
        <v>4</v>
      </c>
      <c r="D68" s="115">
        <v>3</v>
      </c>
      <c r="E68" s="115">
        <v>809</v>
      </c>
      <c r="F68" s="151">
        <v>235.68464730290452</v>
      </c>
      <c r="G68" s="115">
        <v>101.52</v>
      </c>
      <c r="H68" s="151">
        <v>214.7126294252588</v>
      </c>
      <c r="I68" s="115">
        <v>2405.5909999999999</v>
      </c>
      <c r="J68" s="151">
        <v>254.0690272338033</v>
      </c>
    </row>
    <row r="69" spans="1:10" ht="22.5" x14ac:dyDescent="0.2">
      <c r="A69" s="107" t="s">
        <v>95</v>
      </c>
      <c r="B69" s="108" t="s">
        <v>445</v>
      </c>
      <c r="C69" s="115">
        <v>4</v>
      </c>
      <c r="D69" s="115">
        <v>5</v>
      </c>
      <c r="E69" s="115">
        <v>454</v>
      </c>
      <c r="F69" s="151">
        <v>-13.358778625954201</v>
      </c>
      <c r="G69" s="115">
        <v>69.475999999999999</v>
      </c>
      <c r="H69" s="151">
        <v>0.61694424330195829</v>
      </c>
      <c r="I69" s="115">
        <v>1533.1510000000001</v>
      </c>
      <c r="J69" s="151">
        <v>1.5840381011950342</v>
      </c>
    </row>
    <row r="70" spans="1:10" x14ac:dyDescent="0.2">
      <c r="A70" s="107" t="s">
        <v>189</v>
      </c>
      <c r="B70" s="108" t="s">
        <v>190</v>
      </c>
      <c r="C70" s="115">
        <v>6</v>
      </c>
      <c r="D70" s="115">
        <v>6</v>
      </c>
      <c r="E70" s="115">
        <v>722</v>
      </c>
      <c r="F70" s="151">
        <v>4.9418604651162781</v>
      </c>
      <c r="G70" s="115">
        <v>92.802000000000007</v>
      </c>
      <c r="H70" s="151">
        <v>3.3901892846399875</v>
      </c>
      <c r="I70" s="115">
        <v>1927.7760000000001</v>
      </c>
      <c r="J70" s="151">
        <v>12.3131804461472</v>
      </c>
    </row>
    <row r="71" spans="1:10" x14ac:dyDescent="0.2">
      <c r="A71" s="107" t="s">
        <v>96</v>
      </c>
      <c r="B71" s="108" t="s">
        <v>97</v>
      </c>
      <c r="C71" s="115">
        <v>20</v>
      </c>
      <c r="D71" s="115">
        <v>23</v>
      </c>
      <c r="E71" s="115">
        <v>3307</v>
      </c>
      <c r="F71" s="151">
        <v>-0.8693045563549191</v>
      </c>
      <c r="G71" s="115">
        <v>478.666</v>
      </c>
      <c r="H71" s="151">
        <v>8.523571035048775</v>
      </c>
      <c r="I71" s="115">
        <v>12608.933000000001</v>
      </c>
      <c r="J71" s="151">
        <v>5.2542685845433681</v>
      </c>
    </row>
    <row r="72" spans="1:10" ht="22.5" x14ac:dyDescent="0.2">
      <c r="A72" s="105" t="s">
        <v>98</v>
      </c>
      <c r="B72" s="106" t="s">
        <v>446</v>
      </c>
      <c r="C72" s="114">
        <v>20</v>
      </c>
      <c r="D72" s="114">
        <v>20</v>
      </c>
      <c r="E72" s="114">
        <v>2504</v>
      </c>
      <c r="F72" s="150">
        <v>-4.2813455657492341</v>
      </c>
      <c r="G72" s="114">
        <v>354.73200000000003</v>
      </c>
      <c r="H72" s="150">
        <v>-1.5639568441148839</v>
      </c>
      <c r="I72" s="114">
        <v>10947.98</v>
      </c>
      <c r="J72" s="150">
        <v>4.9684652984051354</v>
      </c>
    </row>
    <row r="73" spans="1:10" x14ac:dyDescent="0.2">
      <c r="A73" s="107" t="s">
        <v>99</v>
      </c>
      <c r="B73" s="108" t="s">
        <v>100</v>
      </c>
      <c r="C73" s="115">
        <v>7</v>
      </c>
      <c r="D73" s="115">
        <v>7</v>
      </c>
      <c r="E73" s="115">
        <v>611</v>
      </c>
      <c r="F73" s="151">
        <v>-0.48859934853419418</v>
      </c>
      <c r="G73" s="115">
        <v>83.582999999999998</v>
      </c>
      <c r="H73" s="151">
        <v>6.1398384720881722</v>
      </c>
      <c r="I73" s="115">
        <v>2376.0039999999999</v>
      </c>
      <c r="J73" s="151">
        <v>13.184440785963631</v>
      </c>
    </row>
    <row r="74" spans="1:10" x14ac:dyDescent="0.2">
      <c r="A74" s="107" t="s">
        <v>390</v>
      </c>
      <c r="B74" s="108" t="s">
        <v>391</v>
      </c>
      <c r="C74" s="115">
        <v>4</v>
      </c>
      <c r="D74" s="115">
        <v>4</v>
      </c>
      <c r="E74" s="115">
        <v>264</v>
      </c>
      <c r="F74" s="151">
        <v>-1.1235955056179705</v>
      </c>
      <c r="G74" s="115">
        <v>38.003999999999998</v>
      </c>
      <c r="H74" s="151">
        <v>1.9858308286818271</v>
      </c>
      <c r="I74" s="115">
        <v>869.09100000000001</v>
      </c>
      <c r="J74" s="151">
        <v>28.051173851417246</v>
      </c>
    </row>
    <row r="75" spans="1:10" ht="22.5" x14ac:dyDescent="0.2">
      <c r="A75" s="107" t="s">
        <v>101</v>
      </c>
      <c r="B75" s="108" t="s">
        <v>447</v>
      </c>
      <c r="C75" s="115">
        <v>6</v>
      </c>
      <c r="D75" s="115">
        <v>7</v>
      </c>
      <c r="E75" s="115">
        <v>903</v>
      </c>
      <c r="F75" s="151">
        <v>-12.753623188405797</v>
      </c>
      <c r="G75" s="115">
        <v>130.98599999999999</v>
      </c>
      <c r="H75" s="151">
        <v>-9.0160176708389628</v>
      </c>
      <c r="I75" s="115">
        <v>4568.8580000000002</v>
      </c>
      <c r="J75" s="151">
        <v>9.8914784916041896</v>
      </c>
    </row>
    <row r="76" spans="1:10" ht="22.5" x14ac:dyDescent="0.2">
      <c r="A76" s="107" t="s">
        <v>392</v>
      </c>
      <c r="B76" s="108" t="s">
        <v>448</v>
      </c>
      <c r="C76" s="115">
        <v>4</v>
      </c>
      <c r="D76" s="115">
        <v>4</v>
      </c>
      <c r="E76" s="115" t="s">
        <v>552</v>
      </c>
      <c r="F76" s="151" t="s">
        <v>552</v>
      </c>
      <c r="G76" s="115" t="s">
        <v>552</v>
      </c>
      <c r="H76" s="151" t="s">
        <v>552</v>
      </c>
      <c r="I76" s="115" t="s">
        <v>552</v>
      </c>
      <c r="J76" s="151" t="s">
        <v>552</v>
      </c>
    </row>
    <row r="77" spans="1:10" ht="33.75" customHeight="1" x14ac:dyDescent="0.2">
      <c r="A77" s="107" t="s">
        <v>191</v>
      </c>
      <c r="B77" s="108" t="s">
        <v>501</v>
      </c>
      <c r="C77" s="115">
        <v>5</v>
      </c>
      <c r="D77" s="115">
        <v>5</v>
      </c>
      <c r="E77" s="115" t="s">
        <v>552</v>
      </c>
      <c r="F77" s="151" t="s">
        <v>552</v>
      </c>
      <c r="G77" s="115" t="s">
        <v>552</v>
      </c>
      <c r="H77" s="151" t="s">
        <v>552</v>
      </c>
      <c r="I77" s="115" t="s">
        <v>552</v>
      </c>
      <c r="J77" s="151" t="s">
        <v>552</v>
      </c>
    </row>
    <row r="78" spans="1:10" ht="22.5" x14ac:dyDescent="0.2">
      <c r="A78" s="107" t="s">
        <v>393</v>
      </c>
      <c r="B78" s="108" t="s">
        <v>449</v>
      </c>
      <c r="C78" s="115">
        <v>3</v>
      </c>
      <c r="D78" s="115">
        <v>3</v>
      </c>
      <c r="E78" s="115">
        <v>417</v>
      </c>
      <c r="F78" s="151">
        <v>-7.7433628318583914</v>
      </c>
      <c r="G78" s="115">
        <v>49.152000000000001</v>
      </c>
      <c r="H78" s="151">
        <v>-12.724173443659225</v>
      </c>
      <c r="I78" s="115">
        <v>1331.8109999999999</v>
      </c>
      <c r="J78" s="151">
        <v>-19.247525088661462</v>
      </c>
    </row>
    <row r="79" spans="1:10" x14ac:dyDescent="0.2">
      <c r="A79" s="105" t="s">
        <v>102</v>
      </c>
      <c r="B79" s="106" t="s">
        <v>103</v>
      </c>
      <c r="C79" s="114">
        <v>5</v>
      </c>
      <c r="D79" s="114">
        <v>5</v>
      </c>
      <c r="E79" s="114">
        <v>734</v>
      </c>
      <c r="F79" s="150">
        <v>-2.0026702269693004</v>
      </c>
      <c r="G79" s="114">
        <v>91.061000000000007</v>
      </c>
      <c r="H79" s="150">
        <v>6.4182122030174469</v>
      </c>
      <c r="I79" s="114">
        <v>2627.107</v>
      </c>
      <c r="J79" s="150">
        <v>0.39437676815117584</v>
      </c>
    </row>
    <row r="80" spans="1:10" x14ac:dyDescent="0.2">
      <c r="A80" s="107" t="s">
        <v>104</v>
      </c>
      <c r="B80" s="108" t="s">
        <v>105</v>
      </c>
      <c r="C80" s="115">
        <v>5</v>
      </c>
      <c r="D80" s="115">
        <v>5</v>
      </c>
      <c r="E80" s="115">
        <v>734</v>
      </c>
      <c r="F80" s="151">
        <v>-2.0026702269693004</v>
      </c>
      <c r="G80" s="115">
        <v>91.061000000000007</v>
      </c>
      <c r="H80" s="151">
        <v>6.4182122030174469</v>
      </c>
      <c r="I80" s="115">
        <v>2627.107</v>
      </c>
      <c r="J80" s="151">
        <v>0.39437676815117584</v>
      </c>
    </row>
    <row r="81" spans="1:10" x14ac:dyDescent="0.2">
      <c r="A81" s="107" t="s">
        <v>395</v>
      </c>
      <c r="B81" s="108" t="s">
        <v>396</v>
      </c>
      <c r="C81" s="115">
        <v>4</v>
      </c>
      <c r="D81" s="115">
        <v>4</v>
      </c>
      <c r="E81" s="115" t="s">
        <v>552</v>
      </c>
      <c r="F81" s="151" t="s">
        <v>552</v>
      </c>
      <c r="G81" s="115" t="s">
        <v>552</v>
      </c>
      <c r="H81" s="151" t="s">
        <v>552</v>
      </c>
      <c r="I81" s="115" t="s">
        <v>552</v>
      </c>
      <c r="J81" s="151" t="s">
        <v>552</v>
      </c>
    </row>
    <row r="82" spans="1:10" x14ac:dyDescent="0.2">
      <c r="A82" s="105" t="s">
        <v>106</v>
      </c>
      <c r="B82" s="106" t="s">
        <v>107</v>
      </c>
      <c r="C82" s="114">
        <v>46</v>
      </c>
      <c r="D82" s="114">
        <v>46</v>
      </c>
      <c r="E82" s="114">
        <v>4806</v>
      </c>
      <c r="F82" s="150">
        <v>-5.3377979121528512</v>
      </c>
      <c r="G82" s="114">
        <v>615.44799999999998</v>
      </c>
      <c r="H82" s="150">
        <v>-4.6926756598131476</v>
      </c>
      <c r="I82" s="114">
        <v>15970.124</v>
      </c>
      <c r="J82" s="150">
        <v>-5.2516350492186348</v>
      </c>
    </row>
    <row r="83" spans="1:10" x14ac:dyDescent="0.2">
      <c r="A83" s="107" t="s">
        <v>108</v>
      </c>
      <c r="B83" s="108" t="s">
        <v>109</v>
      </c>
      <c r="C83" s="115">
        <v>11</v>
      </c>
      <c r="D83" s="115">
        <v>11</v>
      </c>
      <c r="E83" s="115">
        <v>1011</v>
      </c>
      <c r="F83" s="151">
        <v>1.4042126379137301</v>
      </c>
      <c r="G83" s="115">
        <v>129.45500000000001</v>
      </c>
      <c r="H83" s="151">
        <v>1.1548950201989499</v>
      </c>
      <c r="I83" s="115">
        <v>2799.8040000000001</v>
      </c>
      <c r="J83" s="151">
        <v>-0.76167204186165804</v>
      </c>
    </row>
    <row r="84" spans="1:10" x14ac:dyDescent="0.2">
      <c r="A84" s="107" t="s">
        <v>192</v>
      </c>
      <c r="B84" s="108" t="s">
        <v>193</v>
      </c>
      <c r="C84" s="115">
        <v>8</v>
      </c>
      <c r="D84" s="115">
        <v>8</v>
      </c>
      <c r="E84" s="115">
        <v>766</v>
      </c>
      <c r="F84" s="151">
        <v>1.4569536423841072</v>
      </c>
      <c r="G84" s="115">
        <v>101.48699999999999</v>
      </c>
      <c r="H84" s="151">
        <v>-1.6522598651058189</v>
      </c>
      <c r="I84" s="115">
        <v>2135.8969999999999</v>
      </c>
      <c r="J84" s="151">
        <v>-6.1065346585141924</v>
      </c>
    </row>
    <row r="85" spans="1:10" x14ac:dyDescent="0.2">
      <c r="A85" s="107" t="s">
        <v>194</v>
      </c>
      <c r="B85" s="108" t="s">
        <v>195</v>
      </c>
      <c r="C85" s="115">
        <v>3</v>
      </c>
      <c r="D85" s="115">
        <v>3</v>
      </c>
      <c r="E85" s="115">
        <v>245</v>
      </c>
      <c r="F85" s="151">
        <v>1.239669421487605</v>
      </c>
      <c r="G85" s="115">
        <v>27.968</v>
      </c>
      <c r="H85" s="151">
        <v>12.842445027234206</v>
      </c>
      <c r="I85" s="115">
        <v>663.90700000000004</v>
      </c>
      <c r="J85" s="151">
        <v>21.486996874565392</v>
      </c>
    </row>
    <row r="86" spans="1:10" ht="22.5" x14ac:dyDescent="0.2">
      <c r="A86" s="107" t="s">
        <v>110</v>
      </c>
      <c r="B86" s="108" t="s">
        <v>502</v>
      </c>
      <c r="C86" s="115">
        <v>18</v>
      </c>
      <c r="D86" s="115">
        <v>17</v>
      </c>
      <c r="E86" s="115">
        <v>1525</v>
      </c>
      <c r="F86" s="151">
        <v>-1.0382868267358845</v>
      </c>
      <c r="G86" s="115">
        <v>193.85599999999999</v>
      </c>
      <c r="H86" s="151">
        <v>-6.885056919160391</v>
      </c>
      <c r="I86" s="115">
        <v>4117.3710000000001</v>
      </c>
      <c r="J86" s="151">
        <v>-5.2399190987073041</v>
      </c>
    </row>
    <row r="87" spans="1:10" ht="22.5" x14ac:dyDescent="0.2">
      <c r="A87" s="107" t="s">
        <v>111</v>
      </c>
      <c r="B87" s="108" t="s">
        <v>452</v>
      </c>
      <c r="C87" s="115">
        <v>5</v>
      </c>
      <c r="D87" s="115">
        <v>4</v>
      </c>
      <c r="E87" s="115">
        <v>397</v>
      </c>
      <c r="F87" s="151">
        <v>17.804154302670625</v>
      </c>
      <c r="G87" s="115">
        <v>54.186999999999998</v>
      </c>
      <c r="H87" s="151">
        <v>9.0610848344570769</v>
      </c>
      <c r="I87" s="115">
        <v>1062.28</v>
      </c>
      <c r="J87" s="151">
        <v>11.806236764662543</v>
      </c>
    </row>
    <row r="88" spans="1:10" x14ac:dyDescent="0.2">
      <c r="A88" s="107" t="s">
        <v>112</v>
      </c>
      <c r="B88" s="108" t="s">
        <v>113</v>
      </c>
      <c r="C88" s="115">
        <v>13</v>
      </c>
      <c r="D88" s="115">
        <v>13</v>
      </c>
      <c r="E88" s="115">
        <v>1128</v>
      </c>
      <c r="F88" s="151">
        <v>-6.3122923588039868</v>
      </c>
      <c r="G88" s="115">
        <v>139.66900000000001</v>
      </c>
      <c r="H88" s="151">
        <v>-11.883536796946458</v>
      </c>
      <c r="I88" s="115">
        <v>3055.0909999999999</v>
      </c>
      <c r="J88" s="151">
        <v>-10.010456738557963</v>
      </c>
    </row>
    <row r="89" spans="1:10" x14ac:dyDescent="0.2">
      <c r="A89" s="107" t="s">
        <v>114</v>
      </c>
      <c r="B89" s="108" t="s">
        <v>115</v>
      </c>
      <c r="C89" s="115">
        <v>10</v>
      </c>
      <c r="D89" s="115">
        <v>10</v>
      </c>
      <c r="E89" s="115">
        <v>1116</v>
      </c>
      <c r="F89" s="151">
        <v>-3.8759689922480618</v>
      </c>
      <c r="G89" s="115">
        <v>135.14699999999999</v>
      </c>
      <c r="H89" s="151">
        <v>-1.7734233612187182</v>
      </c>
      <c r="I89" s="115">
        <v>3594.26</v>
      </c>
      <c r="J89" s="151">
        <v>-6.0566593665895851</v>
      </c>
    </row>
    <row r="90" spans="1:10" x14ac:dyDescent="0.2">
      <c r="A90" s="107" t="s">
        <v>116</v>
      </c>
      <c r="B90" s="108" t="s">
        <v>117</v>
      </c>
      <c r="C90" s="115">
        <v>5</v>
      </c>
      <c r="D90" s="115">
        <v>5</v>
      </c>
      <c r="E90" s="115">
        <v>558</v>
      </c>
      <c r="F90" s="151">
        <v>-1.4134275618374517</v>
      </c>
      <c r="G90" s="115">
        <v>71.316000000000003</v>
      </c>
      <c r="H90" s="151">
        <v>-1.483630335681724</v>
      </c>
      <c r="I90" s="115">
        <v>1637.289</v>
      </c>
      <c r="J90" s="151">
        <v>-6.1963101609792801</v>
      </c>
    </row>
    <row r="91" spans="1:10" ht="33.75" x14ac:dyDescent="0.2">
      <c r="A91" s="105" t="s">
        <v>118</v>
      </c>
      <c r="B91" s="106" t="s">
        <v>453</v>
      </c>
      <c r="C91" s="114">
        <v>38</v>
      </c>
      <c r="D91" s="114">
        <v>38</v>
      </c>
      <c r="E91" s="114">
        <v>8131</v>
      </c>
      <c r="F91" s="150">
        <v>2.4700693131695033</v>
      </c>
      <c r="G91" s="114">
        <v>1163.7639999999999</v>
      </c>
      <c r="H91" s="150">
        <v>8.6734112628655424</v>
      </c>
      <c r="I91" s="114">
        <v>45451.688000000002</v>
      </c>
      <c r="J91" s="150">
        <v>4.1671333387191112</v>
      </c>
    </row>
    <row r="92" spans="1:10" ht="22.5" x14ac:dyDescent="0.2">
      <c r="A92" s="107" t="s">
        <v>119</v>
      </c>
      <c r="B92" s="108" t="s">
        <v>481</v>
      </c>
      <c r="C92" s="115">
        <v>10</v>
      </c>
      <c r="D92" s="115">
        <v>10</v>
      </c>
      <c r="E92" s="115">
        <v>1596</v>
      </c>
      <c r="F92" s="151">
        <v>-2.742230347349178</v>
      </c>
      <c r="G92" s="115">
        <v>218.99799999999999</v>
      </c>
      <c r="H92" s="151">
        <v>0.98076736862005021</v>
      </c>
      <c r="I92" s="115">
        <v>6252.8950000000004</v>
      </c>
      <c r="J92" s="151">
        <v>-8.7178341019139509</v>
      </c>
    </row>
    <row r="93" spans="1:10" x14ac:dyDescent="0.2">
      <c r="A93" s="107" t="s">
        <v>399</v>
      </c>
      <c r="B93" s="108" t="s">
        <v>400</v>
      </c>
      <c r="C93" s="115">
        <v>7</v>
      </c>
      <c r="D93" s="115">
        <v>7</v>
      </c>
      <c r="E93" s="115">
        <v>1349</v>
      </c>
      <c r="F93" s="151">
        <v>1.9652305366591065</v>
      </c>
      <c r="G93" s="115">
        <v>187.495</v>
      </c>
      <c r="H93" s="151">
        <v>6.7745260508317244</v>
      </c>
      <c r="I93" s="115">
        <v>5152.9319999999998</v>
      </c>
      <c r="J93" s="151">
        <v>-4.4628648948400951</v>
      </c>
    </row>
    <row r="94" spans="1:10" x14ac:dyDescent="0.2">
      <c r="A94" s="107" t="s">
        <v>347</v>
      </c>
      <c r="B94" s="108" t="s">
        <v>348</v>
      </c>
      <c r="C94" s="115">
        <v>3</v>
      </c>
      <c r="D94" s="115">
        <v>3</v>
      </c>
      <c r="E94" s="115">
        <v>247</v>
      </c>
      <c r="F94" s="151">
        <v>-22.327044025157235</v>
      </c>
      <c r="G94" s="115">
        <v>31.503</v>
      </c>
      <c r="H94" s="151">
        <v>-23.669800348904815</v>
      </c>
      <c r="I94" s="115">
        <v>1099.963</v>
      </c>
      <c r="J94" s="151">
        <v>-24.475395315943786</v>
      </c>
    </row>
    <row r="95" spans="1:10" ht="22.5" x14ac:dyDescent="0.2">
      <c r="A95" s="107" t="s">
        <v>198</v>
      </c>
      <c r="B95" s="108" t="s">
        <v>454</v>
      </c>
      <c r="C95" s="115">
        <v>4</v>
      </c>
      <c r="D95" s="115">
        <v>4</v>
      </c>
      <c r="E95" s="115" t="s">
        <v>552</v>
      </c>
      <c r="F95" s="151" t="s">
        <v>552</v>
      </c>
      <c r="G95" s="115" t="s">
        <v>552</v>
      </c>
      <c r="H95" s="151" t="s">
        <v>552</v>
      </c>
      <c r="I95" s="115" t="s">
        <v>552</v>
      </c>
      <c r="J95" s="151" t="s">
        <v>552</v>
      </c>
    </row>
    <row r="96" spans="1:10" ht="33.75" x14ac:dyDescent="0.2">
      <c r="A96" s="107" t="s">
        <v>120</v>
      </c>
      <c r="B96" s="108" t="s">
        <v>455</v>
      </c>
      <c r="C96" s="115">
        <v>15</v>
      </c>
      <c r="D96" s="115">
        <v>15</v>
      </c>
      <c r="E96" s="115">
        <v>3764</v>
      </c>
      <c r="F96" s="151">
        <v>2.9822161422708717</v>
      </c>
      <c r="G96" s="115">
        <v>539.61699999999996</v>
      </c>
      <c r="H96" s="151">
        <v>7.4097664966131873</v>
      </c>
      <c r="I96" s="115">
        <v>25029.165000000001</v>
      </c>
      <c r="J96" s="151">
        <v>2.5549364312322211</v>
      </c>
    </row>
    <row r="97" spans="1:10" ht="22.5" x14ac:dyDescent="0.2">
      <c r="A97" s="107" t="s">
        <v>121</v>
      </c>
      <c r="B97" s="108" t="s">
        <v>456</v>
      </c>
      <c r="C97" s="115">
        <v>15</v>
      </c>
      <c r="D97" s="115">
        <v>15</v>
      </c>
      <c r="E97" s="115">
        <v>3764</v>
      </c>
      <c r="F97" s="151">
        <v>2.9822161422708717</v>
      </c>
      <c r="G97" s="115">
        <v>539.61699999999996</v>
      </c>
      <c r="H97" s="151">
        <v>7.4097664966131873</v>
      </c>
      <c r="I97" s="115">
        <v>25029.165000000001</v>
      </c>
      <c r="J97" s="151">
        <v>2.5549364312322211</v>
      </c>
    </row>
    <row r="98" spans="1:10" ht="22.5" x14ac:dyDescent="0.2">
      <c r="A98" s="107" t="s">
        <v>122</v>
      </c>
      <c r="B98" s="108" t="s">
        <v>457</v>
      </c>
      <c r="C98" s="115">
        <v>7</v>
      </c>
      <c r="D98" s="115">
        <v>6</v>
      </c>
      <c r="E98" s="115">
        <v>1920</v>
      </c>
      <c r="F98" s="151">
        <v>15.94202898550725</v>
      </c>
      <c r="G98" s="115">
        <v>287.66000000000003</v>
      </c>
      <c r="H98" s="151">
        <v>24.787978431278987</v>
      </c>
      <c r="I98" s="115">
        <v>10286.734</v>
      </c>
      <c r="J98" s="151">
        <v>24.59856289458898</v>
      </c>
    </row>
    <row r="99" spans="1:10" x14ac:dyDescent="0.2">
      <c r="A99" s="105" t="s">
        <v>123</v>
      </c>
      <c r="B99" s="106" t="s">
        <v>124</v>
      </c>
      <c r="C99" s="114">
        <v>23</v>
      </c>
      <c r="D99" s="114">
        <v>22</v>
      </c>
      <c r="E99" s="114">
        <v>2940</v>
      </c>
      <c r="F99" s="150">
        <v>-3.0662710187932731</v>
      </c>
      <c r="G99" s="114">
        <v>437.82400000000001</v>
      </c>
      <c r="H99" s="150">
        <v>0.3539011643898391</v>
      </c>
      <c r="I99" s="114">
        <v>11615.223</v>
      </c>
      <c r="J99" s="150">
        <v>-6.3934428475446481</v>
      </c>
    </row>
    <row r="100" spans="1:10" ht="33.75" x14ac:dyDescent="0.2">
      <c r="A100" s="107" t="s">
        <v>125</v>
      </c>
      <c r="B100" s="108" t="s">
        <v>458</v>
      </c>
      <c r="C100" s="115">
        <v>8</v>
      </c>
      <c r="D100" s="115">
        <v>8</v>
      </c>
      <c r="E100" s="115">
        <v>774</v>
      </c>
      <c r="F100" s="151">
        <v>-5.3789731051344774</v>
      </c>
      <c r="G100" s="115">
        <v>108.988</v>
      </c>
      <c r="H100" s="151">
        <v>-0.42756906884957857</v>
      </c>
      <c r="I100" s="115">
        <v>3189.3130000000001</v>
      </c>
      <c r="J100" s="151">
        <v>-24.263361906523699</v>
      </c>
    </row>
    <row r="101" spans="1:10" ht="22.5" x14ac:dyDescent="0.2">
      <c r="A101" s="107" t="s">
        <v>126</v>
      </c>
      <c r="B101" s="108" t="s">
        <v>459</v>
      </c>
      <c r="C101" s="115">
        <v>3</v>
      </c>
      <c r="D101" s="115">
        <v>3</v>
      </c>
      <c r="E101" s="115">
        <v>395</v>
      </c>
      <c r="F101" s="151">
        <v>2.8645833333333428</v>
      </c>
      <c r="G101" s="115">
        <v>53.31</v>
      </c>
      <c r="H101" s="151">
        <v>8.9404311842239679</v>
      </c>
      <c r="I101" s="115">
        <v>1480.011</v>
      </c>
      <c r="J101" s="151">
        <v>-31.57110195136498</v>
      </c>
    </row>
    <row r="102" spans="1:10" ht="22.5" x14ac:dyDescent="0.2">
      <c r="A102" s="107" t="s">
        <v>127</v>
      </c>
      <c r="B102" s="108" t="s">
        <v>460</v>
      </c>
      <c r="C102" s="115">
        <v>5</v>
      </c>
      <c r="D102" s="115">
        <v>5</v>
      </c>
      <c r="E102" s="115">
        <v>379</v>
      </c>
      <c r="F102" s="151">
        <v>-12.672811059907829</v>
      </c>
      <c r="G102" s="115">
        <v>55.677999999999997</v>
      </c>
      <c r="H102" s="151">
        <v>-8.0021810611192876</v>
      </c>
      <c r="I102" s="115">
        <v>1709.3019999999999</v>
      </c>
      <c r="J102" s="151">
        <v>-16.546627009313482</v>
      </c>
    </row>
    <row r="103" spans="1:10" ht="22.5" x14ac:dyDescent="0.2">
      <c r="A103" s="107" t="s">
        <v>199</v>
      </c>
      <c r="B103" s="108" t="s">
        <v>461</v>
      </c>
      <c r="C103" s="115">
        <v>3</v>
      </c>
      <c r="D103" s="115">
        <v>3</v>
      </c>
      <c r="E103" s="115">
        <v>369</v>
      </c>
      <c r="F103" s="151">
        <v>-2.8947368421052602</v>
      </c>
      <c r="G103" s="115">
        <v>54.427999999999997</v>
      </c>
      <c r="H103" s="151">
        <v>-1.3002085411188773</v>
      </c>
      <c r="I103" s="115">
        <v>1391.3910000000001</v>
      </c>
      <c r="J103" s="151">
        <v>2.2343425555959016</v>
      </c>
    </row>
    <row r="104" spans="1:10" ht="22.5" x14ac:dyDescent="0.2">
      <c r="A104" s="107" t="s">
        <v>130</v>
      </c>
      <c r="B104" s="108" t="s">
        <v>462</v>
      </c>
      <c r="C104" s="115">
        <v>8</v>
      </c>
      <c r="D104" s="115">
        <v>8</v>
      </c>
      <c r="E104" s="115">
        <v>1466</v>
      </c>
      <c r="F104" s="151">
        <v>-5.6628056628056527</v>
      </c>
      <c r="G104" s="115">
        <v>225.619</v>
      </c>
      <c r="H104" s="151">
        <v>-1.543490024262951</v>
      </c>
      <c r="I104" s="115">
        <v>6093.16</v>
      </c>
      <c r="J104" s="151">
        <v>1.1253446685456083</v>
      </c>
    </row>
    <row r="105" spans="1:10" x14ac:dyDescent="0.2">
      <c r="A105" s="105" t="s">
        <v>131</v>
      </c>
      <c r="B105" s="106" t="s">
        <v>132</v>
      </c>
      <c r="C105" s="114">
        <v>77</v>
      </c>
      <c r="D105" s="114">
        <v>80</v>
      </c>
      <c r="E105" s="114">
        <v>17332</v>
      </c>
      <c r="F105" s="150">
        <v>-3.9139594190043283</v>
      </c>
      <c r="G105" s="114">
        <v>2445.194</v>
      </c>
      <c r="H105" s="150">
        <v>0.24076372072391905</v>
      </c>
      <c r="I105" s="114">
        <v>83228.457999999999</v>
      </c>
      <c r="J105" s="150">
        <v>-2.9974856734200586</v>
      </c>
    </row>
    <row r="106" spans="1:10" ht="22.5" x14ac:dyDescent="0.2">
      <c r="A106" s="107" t="s">
        <v>133</v>
      </c>
      <c r="B106" s="108" t="s">
        <v>512</v>
      </c>
      <c r="C106" s="115">
        <v>24</v>
      </c>
      <c r="D106" s="115">
        <v>24</v>
      </c>
      <c r="E106" s="115">
        <v>7189</v>
      </c>
      <c r="F106" s="151">
        <v>-1.3989850500617109</v>
      </c>
      <c r="G106" s="115">
        <v>1000.058</v>
      </c>
      <c r="H106" s="151">
        <v>3.6129823681652908</v>
      </c>
      <c r="I106" s="115">
        <v>34619.574999999997</v>
      </c>
      <c r="J106" s="151">
        <v>0.38520322497367943</v>
      </c>
    </row>
    <row r="107" spans="1:10" x14ac:dyDescent="0.2">
      <c r="A107" s="107" t="s">
        <v>134</v>
      </c>
      <c r="B107" s="108" t="s">
        <v>135</v>
      </c>
      <c r="C107" s="115">
        <v>10</v>
      </c>
      <c r="D107" s="115">
        <v>10</v>
      </c>
      <c r="E107" s="115">
        <v>2265</v>
      </c>
      <c r="F107" s="151">
        <v>-2.7896995708154577</v>
      </c>
      <c r="G107" s="115">
        <v>308.94499999999999</v>
      </c>
      <c r="H107" s="151">
        <v>5.7002778119910857</v>
      </c>
      <c r="I107" s="115">
        <v>10463.796</v>
      </c>
      <c r="J107" s="151">
        <v>0.26061176837622213</v>
      </c>
    </row>
    <row r="108" spans="1:10" x14ac:dyDescent="0.2">
      <c r="A108" s="107" t="s">
        <v>200</v>
      </c>
      <c r="B108" s="108" t="s">
        <v>201</v>
      </c>
      <c r="C108" s="115">
        <v>6</v>
      </c>
      <c r="D108" s="115">
        <v>6</v>
      </c>
      <c r="E108" s="115">
        <v>1670</v>
      </c>
      <c r="F108" s="151">
        <v>-1.0663507109004655</v>
      </c>
      <c r="G108" s="115">
        <v>235.94900000000001</v>
      </c>
      <c r="H108" s="151">
        <v>3.3092372291377501</v>
      </c>
      <c r="I108" s="115">
        <v>8025.5889999999999</v>
      </c>
      <c r="J108" s="151">
        <v>11.287418428149024</v>
      </c>
    </row>
    <row r="109" spans="1:10" ht="22.5" x14ac:dyDescent="0.2">
      <c r="A109" s="107" t="s">
        <v>136</v>
      </c>
      <c r="B109" s="108" t="s">
        <v>489</v>
      </c>
      <c r="C109" s="115">
        <v>5</v>
      </c>
      <c r="D109" s="115">
        <v>5</v>
      </c>
      <c r="E109" s="115">
        <v>1262</v>
      </c>
      <c r="F109" s="151">
        <v>-0.31595576619272947</v>
      </c>
      <c r="G109" s="115">
        <v>183.99299999999999</v>
      </c>
      <c r="H109" s="151">
        <v>15.01143907287252</v>
      </c>
      <c r="I109" s="115">
        <v>5641.7839999999997</v>
      </c>
      <c r="J109" s="151">
        <v>-3.8012411854214463</v>
      </c>
    </row>
    <row r="110" spans="1:10" ht="22.5" x14ac:dyDescent="0.2">
      <c r="A110" s="107" t="s">
        <v>137</v>
      </c>
      <c r="B110" s="108" t="s">
        <v>479</v>
      </c>
      <c r="C110" s="115">
        <v>21</v>
      </c>
      <c r="D110" s="115">
        <v>26</v>
      </c>
      <c r="E110" s="115">
        <v>3984</v>
      </c>
      <c r="F110" s="151">
        <v>-13.240418118466906</v>
      </c>
      <c r="G110" s="115">
        <v>595.30100000000004</v>
      </c>
      <c r="H110" s="151">
        <v>-10.907490911920831</v>
      </c>
      <c r="I110" s="115">
        <v>19186.005000000001</v>
      </c>
      <c r="J110" s="151">
        <v>-11.091250122686262</v>
      </c>
    </row>
    <row r="111" spans="1:10" x14ac:dyDescent="0.2">
      <c r="A111" s="107" t="s">
        <v>138</v>
      </c>
      <c r="B111" s="108" t="s">
        <v>139</v>
      </c>
      <c r="C111" s="115">
        <v>7</v>
      </c>
      <c r="D111" s="115">
        <v>9</v>
      </c>
      <c r="E111" s="115">
        <v>1515</v>
      </c>
      <c r="F111" s="151">
        <v>-23.252279635258347</v>
      </c>
      <c r="G111" s="115">
        <v>237.91300000000001</v>
      </c>
      <c r="H111" s="151">
        <v>-21.772854460742238</v>
      </c>
      <c r="I111" s="115">
        <v>8727.0939999999991</v>
      </c>
      <c r="J111" s="151">
        <v>-14.398394038182616</v>
      </c>
    </row>
    <row r="112" spans="1:10" ht="22.5" x14ac:dyDescent="0.2">
      <c r="A112" s="107" t="s">
        <v>349</v>
      </c>
      <c r="B112" s="108" t="s">
        <v>480</v>
      </c>
      <c r="C112" s="115">
        <v>3</v>
      </c>
      <c r="D112" s="115">
        <v>3</v>
      </c>
      <c r="E112" s="115" t="s">
        <v>552</v>
      </c>
      <c r="F112" s="151" t="s">
        <v>552</v>
      </c>
      <c r="G112" s="115" t="s">
        <v>552</v>
      </c>
      <c r="H112" s="151" t="s">
        <v>552</v>
      </c>
      <c r="I112" s="115" t="s">
        <v>552</v>
      </c>
      <c r="J112" s="151" t="s">
        <v>552</v>
      </c>
    </row>
    <row r="113" spans="1:10" ht="22.5" x14ac:dyDescent="0.2">
      <c r="A113" s="107" t="s">
        <v>140</v>
      </c>
      <c r="B113" s="108" t="s">
        <v>406</v>
      </c>
      <c r="C113" s="115">
        <v>10</v>
      </c>
      <c r="D113" s="115">
        <v>13</v>
      </c>
      <c r="E113" s="115">
        <v>1624</v>
      </c>
      <c r="F113" s="151">
        <v>-10.867178924259051</v>
      </c>
      <c r="G113" s="115">
        <v>231.68600000000001</v>
      </c>
      <c r="H113" s="151">
        <v>-6.7541896743242518</v>
      </c>
      <c r="I113" s="115">
        <v>7147.8729999999996</v>
      </c>
      <c r="J113" s="151">
        <v>-8.7206178094500189</v>
      </c>
    </row>
    <row r="114" spans="1:10" x14ac:dyDescent="0.2">
      <c r="A114" s="107" t="s">
        <v>141</v>
      </c>
      <c r="B114" s="108" t="s">
        <v>142</v>
      </c>
      <c r="C114" s="115">
        <v>6</v>
      </c>
      <c r="D114" s="115">
        <v>5</v>
      </c>
      <c r="E114" s="115" t="s">
        <v>552</v>
      </c>
      <c r="F114" s="151" t="s">
        <v>552</v>
      </c>
      <c r="G114" s="115" t="s">
        <v>552</v>
      </c>
      <c r="H114" s="151" t="s">
        <v>552</v>
      </c>
      <c r="I114" s="115" t="s">
        <v>552</v>
      </c>
      <c r="J114" s="151" t="s">
        <v>552</v>
      </c>
    </row>
    <row r="115" spans="1:10" ht="22.5" x14ac:dyDescent="0.2">
      <c r="A115" s="107" t="s">
        <v>407</v>
      </c>
      <c r="B115" s="108" t="s">
        <v>464</v>
      </c>
      <c r="C115" s="115">
        <v>4</v>
      </c>
      <c r="D115" s="115">
        <v>3</v>
      </c>
      <c r="E115" s="115">
        <v>565</v>
      </c>
      <c r="F115" s="151">
        <v>6.4030131826742007</v>
      </c>
      <c r="G115" s="115">
        <v>65.694999999999993</v>
      </c>
      <c r="H115" s="151">
        <v>23.71007833684844</v>
      </c>
      <c r="I115" s="115">
        <v>2313.5949999999998</v>
      </c>
      <c r="J115" s="151">
        <v>11.107295898251323</v>
      </c>
    </row>
    <row r="116" spans="1:10" ht="22.5" x14ac:dyDescent="0.2">
      <c r="A116" s="107" t="s">
        <v>143</v>
      </c>
      <c r="B116" s="108" t="s">
        <v>465</v>
      </c>
      <c r="C116" s="115">
        <v>25</v>
      </c>
      <c r="D116" s="115">
        <v>24</v>
      </c>
      <c r="E116" s="115">
        <v>4932</v>
      </c>
      <c r="F116" s="151">
        <v>-0.54446460980037159</v>
      </c>
      <c r="G116" s="115">
        <v>690.79300000000001</v>
      </c>
      <c r="H116" s="151">
        <v>4.5324064336201957</v>
      </c>
      <c r="I116" s="115">
        <v>24721.196</v>
      </c>
      <c r="J116" s="151">
        <v>-2.5914234952147126</v>
      </c>
    </row>
    <row r="117" spans="1:10" ht="22.5" x14ac:dyDescent="0.2">
      <c r="A117" s="107" t="s">
        <v>202</v>
      </c>
      <c r="B117" s="108" t="s">
        <v>466</v>
      </c>
      <c r="C117" s="115">
        <v>5</v>
      </c>
      <c r="D117" s="115">
        <v>4</v>
      </c>
      <c r="E117" s="115">
        <v>511</v>
      </c>
      <c r="F117" s="151">
        <v>8.033826638477791</v>
      </c>
      <c r="G117" s="115">
        <v>77.06</v>
      </c>
      <c r="H117" s="151">
        <v>11.426010006073057</v>
      </c>
      <c r="I117" s="115">
        <v>2162.9360000000001</v>
      </c>
      <c r="J117" s="151">
        <v>-12.864279783632739</v>
      </c>
    </row>
    <row r="118" spans="1:10" ht="33.75" x14ac:dyDescent="0.2">
      <c r="A118" s="107" t="s">
        <v>144</v>
      </c>
      <c r="B118" s="108" t="s">
        <v>513</v>
      </c>
      <c r="C118" s="115">
        <v>6</v>
      </c>
      <c r="D118" s="115">
        <v>6</v>
      </c>
      <c r="E118" s="115">
        <v>1327</v>
      </c>
      <c r="F118" s="151">
        <v>-2.2827687776141374</v>
      </c>
      <c r="G118" s="115">
        <v>191.96</v>
      </c>
      <c r="H118" s="151">
        <v>7.6129610942930839</v>
      </c>
      <c r="I118" s="115">
        <v>6636.8469999999998</v>
      </c>
      <c r="J118" s="151">
        <v>7.8337842894398904</v>
      </c>
    </row>
    <row r="119" spans="1:10" ht="22.5" x14ac:dyDescent="0.2">
      <c r="A119" s="107" t="s">
        <v>145</v>
      </c>
      <c r="B119" s="108" t="s">
        <v>504</v>
      </c>
      <c r="C119" s="115">
        <v>11</v>
      </c>
      <c r="D119" s="115">
        <v>11</v>
      </c>
      <c r="E119" s="115">
        <v>2329</v>
      </c>
      <c r="F119" s="151">
        <v>-1.1040339702760065</v>
      </c>
      <c r="G119" s="115">
        <v>326.57600000000002</v>
      </c>
      <c r="H119" s="151">
        <v>-1.8852279248071966</v>
      </c>
      <c r="I119" s="115">
        <v>12082.77</v>
      </c>
      <c r="J119" s="151">
        <v>-4.2674566065744557</v>
      </c>
    </row>
    <row r="120" spans="1:10" ht="22.5" x14ac:dyDescent="0.2">
      <c r="A120" s="105" t="s">
        <v>146</v>
      </c>
      <c r="B120" s="106" t="s">
        <v>468</v>
      </c>
      <c r="C120" s="114">
        <v>10</v>
      </c>
      <c r="D120" s="114">
        <v>9</v>
      </c>
      <c r="E120" s="114">
        <v>3328</v>
      </c>
      <c r="F120" s="150">
        <v>-4.6418338108882438</v>
      </c>
      <c r="G120" s="114">
        <v>467.78699999999998</v>
      </c>
      <c r="H120" s="150">
        <v>5.9489809091753187</v>
      </c>
      <c r="I120" s="114">
        <v>18074.478999999999</v>
      </c>
      <c r="J120" s="150">
        <v>1.7348214869686274</v>
      </c>
    </row>
    <row r="121" spans="1:10" ht="22.5" x14ac:dyDescent="0.2">
      <c r="A121" s="107" t="s">
        <v>147</v>
      </c>
      <c r="B121" s="108" t="s">
        <v>469</v>
      </c>
      <c r="C121" s="115">
        <v>4</v>
      </c>
      <c r="D121" s="115">
        <v>4</v>
      </c>
      <c r="E121" s="115" t="s">
        <v>552</v>
      </c>
      <c r="F121" s="151" t="s">
        <v>552</v>
      </c>
      <c r="G121" s="115" t="s">
        <v>552</v>
      </c>
      <c r="H121" s="151" t="s">
        <v>552</v>
      </c>
      <c r="I121" s="115" t="s">
        <v>552</v>
      </c>
      <c r="J121" s="151" t="s">
        <v>552</v>
      </c>
    </row>
    <row r="122" spans="1:10" x14ac:dyDescent="0.2">
      <c r="A122" s="107" t="s">
        <v>148</v>
      </c>
      <c r="B122" s="108" t="s">
        <v>149</v>
      </c>
      <c r="C122" s="115">
        <v>4</v>
      </c>
      <c r="D122" s="115">
        <v>4</v>
      </c>
      <c r="E122" s="115">
        <v>1957</v>
      </c>
      <c r="F122" s="151">
        <v>-7.8191238813000439</v>
      </c>
      <c r="G122" s="115">
        <v>262.43200000000002</v>
      </c>
      <c r="H122" s="151">
        <v>5.5992145406551685</v>
      </c>
      <c r="I122" s="115">
        <v>11109.406000000001</v>
      </c>
      <c r="J122" s="151">
        <v>-0.26849050130016394</v>
      </c>
    </row>
    <row r="123" spans="1:10" ht="22.5" x14ac:dyDescent="0.2">
      <c r="A123" s="107" t="s">
        <v>412</v>
      </c>
      <c r="B123" s="108" t="s">
        <v>470</v>
      </c>
      <c r="C123" s="115">
        <v>4</v>
      </c>
      <c r="D123" s="115">
        <v>4</v>
      </c>
      <c r="E123" s="115">
        <v>1957</v>
      </c>
      <c r="F123" s="151">
        <v>-7.8191238813000439</v>
      </c>
      <c r="G123" s="115">
        <v>262.43200000000002</v>
      </c>
      <c r="H123" s="151">
        <v>5.5992145406551685</v>
      </c>
      <c r="I123" s="115">
        <v>11109.406000000001</v>
      </c>
      <c r="J123" s="151">
        <v>-0.26849050130016394</v>
      </c>
    </row>
    <row r="124" spans="1:10" x14ac:dyDescent="0.2">
      <c r="A124" s="105" t="s">
        <v>150</v>
      </c>
      <c r="B124" s="106" t="s">
        <v>151</v>
      </c>
      <c r="C124" s="114">
        <v>16</v>
      </c>
      <c r="D124" s="114">
        <v>16</v>
      </c>
      <c r="E124" s="114">
        <v>7894</v>
      </c>
      <c r="F124" s="150">
        <v>3.4193632909734077</v>
      </c>
      <c r="G124" s="114">
        <v>1107.5540000000001</v>
      </c>
      <c r="H124" s="150">
        <v>16.038760818842732</v>
      </c>
      <c r="I124" s="114">
        <v>44891.366999999998</v>
      </c>
      <c r="J124" s="150">
        <v>16.648239716292281</v>
      </c>
    </row>
    <row r="125" spans="1:10" x14ac:dyDescent="0.2">
      <c r="A125" s="107" t="s">
        <v>152</v>
      </c>
      <c r="B125" s="108" t="s">
        <v>153</v>
      </c>
      <c r="C125" s="115">
        <v>8</v>
      </c>
      <c r="D125" s="115">
        <v>8</v>
      </c>
      <c r="E125" s="115">
        <v>5589</v>
      </c>
      <c r="F125" s="151">
        <v>3.4233900814211751</v>
      </c>
      <c r="G125" s="115">
        <v>764.04600000000005</v>
      </c>
      <c r="H125" s="151">
        <v>24.015322436656973</v>
      </c>
      <c r="I125" s="115">
        <v>33604.538999999997</v>
      </c>
      <c r="J125" s="151">
        <v>22.365497153747853</v>
      </c>
    </row>
    <row r="126" spans="1:10" x14ac:dyDescent="0.2">
      <c r="A126" s="107" t="s">
        <v>203</v>
      </c>
      <c r="B126" s="108" t="s">
        <v>500</v>
      </c>
      <c r="C126" s="115">
        <v>4</v>
      </c>
      <c r="D126" s="115">
        <v>4</v>
      </c>
      <c r="E126" s="115" t="s">
        <v>552</v>
      </c>
      <c r="F126" s="151" t="s">
        <v>552</v>
      </c>
      <c r="G126" s="115" t="s">
        <v>552</v>
      </c>
      <c r="H126" s="151" t="s">
        <v>552</v>
      </c>
      <c r="I126" s="115" t="s">
        <v>552</v>
      </c>
      <c r="J126" s="151" t="s">
        <v>552</v>
      </c>
    </row>
    <row r="127" spans="1:10" x14ac:dyDescent="0.2">
      <c r="A127" s="107" t="s">
        <v>204</v>
      </c>
      <c r="B127" s="108" t="s">
        <v>205</v>
      </c>
      <c r="C127" s="115">
        <v>4</v>
      </c>
      <c r="D127" s="115">
        <v>4</v>
      </c>
      <c r="E127" s="115" t="s">
        <v>552</v>
      </c>
      <c r="F127" s="151" t="s">
        <v>552</v>
      </c>
      <c r="G127" s="115" t="s">
        <v>552</v>
      </c>
      <c r="H127" s="151" t="s">
        <v>552</v>
      </c>
      <c r="I127" s="115" t="s">
        <v>552</v>
      </c>
      <c r="J127" s="151" t="s">
        <v>552</v>
      </c>
    </row>
    <row r="128" spans="1:10" x14ac:dyDescent="0.2">
      <c r="A128" s="105" t="s">
        <v>154</v>
      </c>
      <c r="B128" s="106" t="s">
        <v>155</v>
      </c>
      <c r="C128" s="114">
        <v>7</v>
      </c>
      <c r="D128" s="114">
        <v>7</v>
      </c>
      <c r="E128" s="114">
        <v>906</v>
      </c>
      <c r="F128" s="150">
        <v>7.9856972586412382</v>
      </c>
      <c r="G128" s="114">
        <v>124.107</v>
      </c>
      <c r="H128" s="150">
        <v>10.532503273038174</v>
      </c>
      <c r="I128" s="114">
        <v>2824.2950000000001</v>
      </c>
      <c r="J128" s="150">
        <v>5.3128984011935216</v>
      </c>
    </row>
    <row r="129" spans="1:10" x14ac:dyDescent="0.2">
      <c r="A129" s="107" t="s">
        <v>206</v>
      </c>
      <c r="B129" s="108" t="s">
        <v>207</v>
      </c>
      <c r="C129" s="115">
        <v>3</v>
      </c>
      <c r="D129" s="115">
        <v>3</v>
      </c>
      <c r="E129" s="115">
        <v>612</v>
      </c>
      <c r="F129" s="151">
        <v>10.669077757685343</v>
      </c>
      <c r="G129" s="115">
        <v>85.206999999999994</v>
      </c>
      <c r="H129" s="151">
        <v>19.859612598292273</v>
      </c>
      <c r="I129" s="115">
        <v>2077.9079999999999</v>
      </c>
      <c r="J129" s="151">
        <v>11.145355999146318</v>
      </c>
    </row>
    <row r="130" spans="1:10" x14ac:dyDescent="0.2">
      <c r="A130" s="105" t="s">
        <v>156</v>
      </c>
      <c r="B130" s="106" t="s">
        <v>157</v>
      </c>
      <c r="C130" s="114">
        <v>22</v>
      </c>
      <c r="D130" s="114">
        <v>23</v>
      </c>
      <c r="E130" s="114">
        <v>9580</v>
      </c>
      <c r="F130" s="150">
        <v>0.90583526437750095</v>
      </c>
      <c r="G130" s="114">
        <v>1330.748</v>
      </c>
      <c r="H130" s="150">
        <v>-3.0977456311089639</v>
      </c>
      <c r="I130" s="114">
        <v>54020.678999999996</v>
      </c>
      <c r="J130" s="150">
        <v>6.1151661161757715</v>
      </c>
    </row>
    <row r="131" spans="1:10" ht="22.5" customHeight="1" x14ac:dyDescent="0.2">
      <c r="A131" s="107" t="s">
        <v>158</v>
      </c>
      <c r="B131" s="108" t="s">
        <v>514</v>
      </c>
      <c r="C131" s="115">
        <v>17</v>
      </c>
      <c r="D131" s="115">
        <v>18</v>
      </c>
      <c r="E131" s="115">
        <v>8765</v>
      </c>
      <c r="F131" s="151">
        <v>1.823884758364315</v>
      </c>
      <c r="G131" s="115">
        <v>1230.0840000000001</v>
      </c>
      <c r="H131" s="151">
        <v>-1.8443229595985144</v>
      </c>
      <c r="I131" s="115">
        <v>50694.718000000001</v>
      </c>
      <c r="J131" s="151">
        <v>7.5849521568467679</v>
      </c>
    </row>
    <row r="132" spans="1:10" x14ac:dyDescent="0.2">
      <c r="A132" s="107" t="s">
        <v>413</v>
      </c>
      <c r="B132" s="108" t="s">
        <v>414</v>
      </c>
      <c r="C132" s="115">
        <v>3</v>
      </c>
      <c r="D132" s="115">
        <v>3</v>
      </c>
      <c r="E132" s="115" t="s">
        <v>552</v>
      </c>
      <c r="F132" s="151" t="s">
        <v>552</v>
      </c>
      <c r="G132" s="115" t="s">
        <v>552</v>
      </c>
      <c r="H132" s="151" t="s">
        <v>552</v>
      </c>
      <c r="I132" s="115" t="s">
        <v>552</v>
      </c>
      <c r="J132" s="151" t="s">
        <v>552</v>
      </c>
    </row>
    <row r="133" spans="1:10" x14ac:dyDescent="0.2">
      <c r="A133" s="107" t="s">
        <v>415</v>
      </c>
      <c r="B133" s="108" t="s">
        <v>416</v>
      </c>
      <c r="C133" s="115">
        <v>3</v>
      </c>
      <c r="D133" s="115">
        <v>3</v>
      </c>
      <c r="E133" s="115" t="s">
        <v>552</v>
      </c>
      <c r="F133" s="151" t="s">
        <v>552</v>
      </c>
      <c r="G133" s="115" t="s">
        <v>552</v>
      </c>
      <c r="H133" s="151" t="s">
        <v>552</v>
      </c>
      <c r="I133" s="115" t="s">
        <v>552</v>
      </c>
      <c r="J133" s="151" t="s">
        <v>552</v>
      </c>
    </row>
    <row r="134" spans="1:10" ht="22.5" x14ac:dyDescent="0.2">
      <c r="A134" s="105" t="s">
        <v>159</v>
      </c>
      <c r="B134" s="106" t="s">
        <v>472</v>
      </c>
      <c r="C134" s="114">
        <v>33</v>
      </c>
      <c r="D134" s="114">
        <v>32</v>
      </c>
      <c r="E134" s="114">
        <v>6572</v>
      </c>
      <c r="F134" s="150">
        <v>0.72030651340996599</v>
      </c>
      <c r="G134" s="114">
        <v>972.38199999999995</v>
      </c>
      <c r="H134" s="150">
        <v>2.9785323275337134</v>
      </c>
      <c r="I134" s="114">
        <v>28106.913</v>
      </c>
      <c r="J134" s="150">
        <v>-9.2956805705854038</v>
      </c>
    </row>
    <row r="135" spans="1:10" ht="22.5" x14ac:dyDescent="0.2">
      <c r="A135" s="107" t="s">
        <v>160</v>
      </c>
      <c r="B135" s="108" t="s">
        <v>473</v>
      </c>
      <c r="C135" s="115">
        <v>22</v>
      </c>
      <c r="D135" s="115">
        <v>20</v>
      </c>
      <c r="E135" s="115">
        <v>4134</v>
      </c>
      <c r="F135" s="151">
        <v>3.660982948846538</v>
      </c>
      <c r="G135" s="115">
        <v>594.60699999999997</v>
      </c>
      <c r="H135" s="151">
        <v>4.7893047789070238</v>
      </c>
      <c r="I135" s="115">
        <v>16822.712</v>
      </c>
      <c r="J135" s="151">
        <v>-11.883067462489564</v>
      </c>
    </row>
    <row r="136" spans="1:10" x14ac:dyDescent="0.2">
      <c r="A136" s="107" t="s">
        <v>161</v>
      </c>
      <c r="B136" s="108" t="s">
        <v>162</v>
      </c>
      <c r="C136" s="115">
        <v>10</v>
      </c>
      <c r="D136" s="115">
        <v>9</v>
      </c>
      <c r="E136" s="115">
        <v>2547</v>
      </c>
      <c r="F136" s="151">
        <v>3.2428050263477814</v>
      </c>
      <c r="G136" s="115">
        <v>385.80399999999997</v>
      </c>
      <c r="H136" s="151">
        <v>3.5045782460206851</v>
      </c>
      <c r="I136" s="115">
        <v>10841.76</v>
      </c>
      <c r="J136" s="151">
        <v>-19.322010085790524</v>
      </c>
    </row>
    <row r="137" spans="1:10" x14ac:dyDescent="0.2">
      <c r="A137" s="107" t="s">
        <v>209</v>
      </c>
      <c r="B137" s="108" t="s">
        <v>210</v>
      </c>
      <c r="C137" s="115">
        <v>4</v>
      </c>
      <c r="D137" s="115">
        <v>3</v>
      </c>
      <c r="E137" s="115">
        <v>315</v>
      </c>
      <c r="F137" s="151" t="s">
        <v>552</v>
      </c>
      <c r="G137" s="115">
        <v>43.097999999999999</v>
      </c>
      <c r="H137" s="151" t="s">
        <v>552</v>
      </c>
      <c r="I137" s="115">
        <v>1143.6189999999999</v>
      </c>
      <c r="J137" s="151" t="s">
        <v>552</v>
      </c>
    </row>
    <row r="138" spans="1:10" ht="22.5" x14ac:dyDescent="0.2">
      <c r="A138" s="107" t="s">
        <v>163</v>
      </c>
      <c r="B138" s="108" t="s">
        <v>498</v>
      </c>
      <c r="C138" s="115">
        <v>3</v>
      </c>
      <c r="D138" s="115">
        <v>3</v>
      </c>
      <c r="E138" s="115" t="s">
        <v>552</v>
      </c>
      <c r="F138" s="151" t="s">
        <v>552</v>
      </c>
      <c r="G138" s="115">
        <v>43.759</v>
      </c>
      <c r="H138" s="151">
        <v>2.1261202389843277</v>
      </c>
      <c r="I138" s="115">
        <v>988.89599999999996</v>
      </c>
      <c r="J138" s="151">
        <v>-0.83014599257502653</v>
      </c>
    </row>
    <row r="139" spans="1:10" ht="22.5" x14ac:dyDescent="0.2">
      <c r="A139" s="107" t="s">
        <v>419</v>
      </c>
      <c r="B139" s="108" t="s">
        <v>503</v>
      </c>
      <c r="C139" s="115">
        <v>3</v>
      </c>
      <c r="D139" s="115">
        <v>3</v>
      </c>
      <c r="E139" s="115">
        <v>859</v>
      </c>
      <c r="F139" s="151">
        <v>1.4167650531286853</v>
      </c>
      <c r="G139" s="115" t="s">
        <v>552</v>
      </c>
      <c r="H139" s="151" t="s">
        <v>552</v>
      </c>
      <c r="I139" s="115" t="s">
        <v>552</v>
      </c>
      <c r="J139" s="151" t="s">
        <v>552</v>
      </c>
    </row>
    <row r="140" spans="1:10" ht="22.5" x14ac:dyDescent="0.2">
      <c r="A140" s="107" t="s">
        <v>164</v>
      </c>
      <c r="B140" s="108" t="s">
        <v>476</v>
      </c>
      <c r="C140" s="115">
        <v>11</v>
      </c>
      <c r="D140" s="115">
        <v>12</v>
      </c>
      <c r="E140" s="115">
        <v>2438</v>
      </c>
      <c r="F140" s="151">
        <v>-3.902246748127709</v>
      </c>
      <c r="G140" s="115">
        <v>377.77499999999998</v>
      </c>
      <c r="H140" s="151">
        <v>0.25184037194884468</v>
      </c>
      <c r="I140" s="115">
        <v>11284.200999999999</v>
      </c>
      <c r="J140" s="151">
        <v>-5.1433193850094767</v>
      </c>
    </row>
    <row r="141" spans="1:10" ht="33.75" x14ac:dyDescent="0.2">
      <c r="A141" s="105" t="s">
        <v>332</v>
      </c>
      <c r="B141" s="106" t="s">
        <v>477</v>
      </c>
      <c r="C141" s="114">
        <v>542</v>
      </c>
      <c r="D141" s="114">
        <v>553</v>
      </c>
      <c r="E141" s="114">
        <v>110544</v>
      </c>
      <c r="F141" s="150">
        <v>-0.45296135870397336</v>
      </c>
      <c r="G141" s="114">
        <v>15545.166999999999</v>
      </c>
      <c r="H141" s="150">
        <v>3.2422774344227747</v>
      </c>
      <c r="I141" s="114">
        <v>493415.31599999999</v>
      </c>
      <c r="J141" s="150">
        <v>0.96718237891121817</v>
      </c>
    </row>
    <row r="142" spans="1:10" ht="33.75" customHeight="1" x14ac:dyDescent="0.2">
      <c r="A142" s="105"/>
      <c r="B142" s="118" t="s">
        <v>333</v>
      </c>
      <c r="C142" s="115"/>
      <c r="D142" s="115"/>
      <c r="E142" s="115"/>
      <c r="F142" s="116"/>
      <c r="G142" s="115"/>
      <c r="H142" s="116"/>
      <c r="I142" s="115"/>
      <c r="J142" s="116"/>
    </row>
    <row r="143" spans="1:10" x14ac:dyDescent="0.2">
      <c r="A143" s="119" t="s">
        <v>165</v>
      </c>
      <c r="B143" s="120" t="s">
        <v>166</v>
      </c>
      <c r="C143" s="115">
        <v>195</v>
      </c>
      <c r="D143" s="115">
        <v>201</v>
      </c>
      <c r="E143" s="115">
        <v>29284</v>
      </c>
      <c r="F143" s="151">
        <v>-2.5328673656182303</v>
      </c>
      <c r="G143" s="115">
        <v>4141.18</v>
      </c>
      <c r="H143" s="151">
        <v>1.3921782309364232</v>
      </c>
      <c r="I143" s="115">
        <v>114989.89200000001</v>
      </c>
      <c r="J143" s="151">
        <v>-0.98856710061652109</v>
      </c>
    </row>
    <row r="144" spans="1:10" x14ac:dyDescent="0.2">
      <c r="A144" s="105" t="s">
        <v>21</v>
      </c>
      <c r="B144" s="108" t="s">
        <v>167</v>
      </c>
      <c r="C144" s="115">
        <v>185</v>
      </c>
      <c r="D144" s="115">
        <v>188</v>
      </c>
      <c r="E144" s="115">
        <v>49888</v>
      </c>
      <c r="F144" s="151">
        <v>-0.8801732530647115</v>
      </c>
      <c r="G144" s="115">
        <v>7061.1019999999999</v>
      </c>
      <c r="H144" s="151">
        <v>3.3974526902351698</v>
      </c>
      <c r="I144" s="115">
        <v>258639.677</v>
      </c>
      <c r="J144" s="151">
        <v>2.0297970615176695</v>
      </c>
    </row>
    <row r="145" spans="1:10" x14ac:dyDescent="0.2">
      <c r="A145" s="105" t="s">
        <v>168</v>
      </c>
      <c r="B145" s="108" t="s">
        <v>169</v>
      </c>
      <c r="C145" s="115">
        <v>18</v>
      </c>
      <c r="D145" s="115">
        <v>18</v>
      </c>
      <c r="E145" s="115">
        <v>3332</v>
      </c>
      <c r="F145" s="151">
        <v>6.5217391304347814</v>
      </c>
      <c r="G145" s="115">
        <v>476.16</v>
      </c>
      <c r="H145" s="151">
        <v>13.544177927847386</v>
      </c>
      <c r="I145" s="115">
        <v>14776.025</v>
      </c>
      <c r="J145" s="151">
        <v>11.646376266692343</v>
      </c>
    </row>
    <row r="146" spans="1:10" x14ac:dyDescent="0.2">
      <c r="A146" s="105" t="s">
        <v>170</v>
      </c>
      <c r="B146" s="108" t="s">
        <v>171</v>
      </c>
      <c r="C146" s="115">
        <v>139</v>
      </c>
      <c r="D146" s="115">
        <v>141</v>
      </c>
      <c r="E146" s="115">
        <v>26987</v>
      </c>
      <c r="F146" s="151">
        <v>1.9955402698514746</v>
      </c>
      <c r="G146" s="115">
        <v>3704.498</v>
      </c>
      <c r="H146" s="151">
        <v>4.0718831023074102</v>
      </c>
      <c r="I146" s="115">
        <v>97658.857000000004</v>
      </c>
      <c r="J146" s="151">
        <v>-0.53236686247639398</v>
      </c>
    </row>
    <row r="147" spans="1:10" x14ac:dyDescent="0.2">
      <c r="A147" s="121" t="s">
        <v>172</v>
      </c>
      <c r="B147" s="122" t="s">
        <v>173</v>
      </c>
      <c r="C147" s="123">
        <v>5</v>
      </c>
      <c r="D147" s="123">
        <v>5</v>
      </c>
      <c r="E147" s="123">
        <v>1053</v>
      </c>
      <c r="F147" s="153">
        <v>-2.8597785977859758</v>
      </c>
      <c r="G147" s="123">
        <v>162.227</v>
      </c>
      <c r="H147" s="153">
        <v>-1.4740000242933604</v>
      </c>
      <c r="I147" s="123">
        <v>7350.8649999999998</v>
      </c>
      <c r="J147" s="153">
        <v>-3.7888089579224413</v>
      </c>
    </row>
    <row r="148" spans="1:10" x14ac:dyDescent="0.2">
      <c r="A148" s="4"/>
      <c r="B148" s="27"/>
      <c r="C148" s="2"/>
      <c r="D148" s="2"/>
      <c r="E148" s="2"/>
      <c r="F148" s="2"/>
      <c r="G148" s="2"/>
      <c r="H148" s="2"/>
      <c r="I148" s="2"/>
      <c r="J148" s="2"/>
    </row>
  </sheetData>
  <mergeCells count="11">
    <mergeCell ref="C5:E5"/>
    <mergeCell ref="A1:J1"/>
    <mergeCell ref="A3:A5"/>
    <mergeCell ref="B3:B5"/>
    <mergeCell ref="C3:D3"/>
    <mergeCell ref="E3:E4"/>
    <mergeCell ref="F3:F4"/>
    <mergeCell ref="G3:G4"/>
    <mergeCell ref="H3:H4"/>
    <mergeCell ref="I3:I4"/>
    <mergeCell ref="J3:J4"/>
  </mergeCells>
  <conditionalFormatting sqref="A7:J147">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3/21 SH</oddFooter>
  </headerFooter>
  <rowBreaks count="4" manualBreakCount="4">
    <brk id="45" max="16383" man="1"/>
    <brk id="74" max="16383" man="1"/>
    <brk id="102" max="16383" man="1"/>
    <brk id="1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8"/>
  <sheetViews>
    <sheetView zoomScaleNormal="100" zoomScaleSheetLayoutView="100" workbookViewId="0">
      <selection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16" t="s">
        <v>554</v>
      </c>
      <c r="B1" s="216"/>
      <c r="C1" s="216"/>
      <c r="D1" s="216"/>
      <c r="E1" s="216"/>
      <c r="F1" s="216"/>
      <c r="G1" s="216"/>
      <c r="H1" s="216"/>
      <c r="I1" s="216"/>
    </row>
    <row r="3" spans="1:9" x14ac:dyDescent="0.2">
      <c r="A3" s="217" t="s">
        <v>19</v>
      </c>
      <c r="B3" s="220" t="s">
        <v>323</v>
      </c>
      <c r="C3" s="223" t="s">
        <v>174</v>
      </c>
      <c r="D3" s="223"/>
      <c r="E3" s="223"/>
      <c r="F3" s="223"/>
      <c r="G3" s="223"/>
      <c r="H3" s="223"/>
      <c r="I3" s="224"/>
    </row>
    <row r="4" spans="1:9" ht="61.5" customHeight="1" x14ac:dyDescent="0.2">
      <c r="A4" s="218"/>
      <c r="B4" s="221"/>
      <c r="C4" s="126" t="s">
        <v>175</v>
      </c>
      <c r="D4" s="126" t="s">
        <v>322</v>
      </c>
      <c r="E4" s="126" t="s">
        <v>324</v>
      </c>
      <c r="F4" s="126" t="s">
        <v>322</v>
      </c>
      <c r="G4" s="126" t="s">
        <v>345</v>
      </c>
      <c r="H4" s="126" t="s">
        <v>325</v>
      </c>
      <c r="I4" s="95" t="s">
        <v>322</v>
      </c>
    </row>
    <row r="5" spans="1:9" x14ac:dyDescent="0.2">
      <c r="A5" s="219"/>
      <c r="B5" s="222"/>
      <c r="C5" s="71" t="s">
        <v>276</v>
      </c>
      <c r="D5" s="126" t="s">
        <v>17</v>
      </c>
      <c r="E5" s="71" t="s">
        <v>276</v>
      </c>
      <c r="F5" s="225" t="s">
        <v>17</v>
      </c>
      <c r="G5" s="219"/>
      <c r="H5" s="71" t="s">
        <v>276</v>
      </c>
      <c r="I5" s="125" t="s">
        <v>17</v>
      </c>
    </row>
    <row r="6" spans="1:9" s="23" customFormat="1" x14ac:dyDescent="0.2">
      <c r="A6" s="24"/>
      <c r="B6" s="69"/>
      <c r="C6" s="25"/>
      <c r="D6" s="25"/>
      <c r="E6" s="25"/>
      <c r="F6" s="25"/>
      <c r="G6" s="25"/>
      <c r="H6" s="25"/>
      <c r="I6" s="25"/>
    </row>
    <row r="7" spans="1:9" ht="22.5" x14ac:dyDescent="0.2">
      <c r="A7" s="105" t="s">
        <v>21</v>
      </c>
      <c r="B7" s="106" t="s">
        <v>421</v>
      </c>
      <c r="C7" s="154">
        <v>35513.826000000001</v>
      </c>
      <c r="D7" s="150">
        <v>240.64647755198354</v>
      </c>
      <c r="E7" s="155" t="s">
        <v>552</v>
      </c>
      <c r="F7" s="150" t="s">
        <v>552</v>
      </c>
      <c r="G7" s="150" t="s">
        <v>552</v>
      </c>
      <c r="H7" s="155" t="s">
        <v>552</v>
      </c>
      <c r="I7" s="150" t="s">
        <v>552</v>
      </c>
    </row>
    <row r="8" spans="1:9" x14ac:dyDescent="0.2">
      <c r="A8" s="105" t="s">
        <v>363</v>
      </c>
      <c r="B8" s="106" t="s">
        <v>364</v>
      </c>
      <c r="C8" s="154">
        <v>0</v>
      </c>
      <c r="D8" s="150" t="s">
        <v>553</v>
      </c>
      <c r="E8" s="155">
        <v>0</v>
      </c>
      <c r="F8" s="150" t="s">
        <v>553</v>
      </c>
      <c r="G8" s="150" t="s">
        <v>553</v>
      </c>
      <c r="H8" s="155">
        <v>0</v>
      </c>
      <c r="I8" s="150" t="s">
        <v>553</v>
      </c>
    </row>
    <row r="9" spans="1:9" x14ac:dyDescent="0.2">
      <c r="A9" s="105" t="s">
        <v>22</v>
      </c>
      <c r="B9" s="106" t="s">
        <v>23</v>
      </c>
      <c r="C9" s="154" t="s">
        <v>552</v>
      </c>
      <c r="D9" s="150" t="s">
        <v>552</v>
      </c>
      <c r="E9" s="155">
        <v>0</v>
      </c>
      <c r="F9" s="150" t="s">
        <v>553</v>
      </c>
      <c r="G9" s="150" t="s">
        <v>553</v>
      </c>
      <c r="H9" s="155">
        <v>0</v>
      </c>
      <c r="I9" s="150" t="s">
        <v>553</v>
      </c>
    </row>
    <row r="10" spans="1:9" x14ac:dyDescent="0.2">
      <c r="A10" s="105" t="s">
        <v>365</v>
      </c>
      <c r="B10" s="106" t="s">
        <v>366</v>
      </c>
      <c r="C10" s="154">
        <v>0</v>
      </c>
      <c r="D10" s="150" t="s">
        <v>553</v>
      </c>
      <c r="E10" s="155">
        <v>0</v>
      </c>
      <c r="F10" s="150" t="s">
        <v>553</v>
      </c>
      <c r="G10" s="150" t="s">
        <v>553</v>
      </c>
      <c r="H10" s="155">
        <v>0</v>
      </c>
      <c r="I10" s="150" t="s">
        <v>553</v>
      </c>
    </row>
    <row r="11" spans="1:9" ht="22.5" x14ac:dyDescent="0.2">
      <c r="A11" s="105" t="s">
        <v>24</v>
      </c>
      <c r="B11" s="106" t="s">
        <v>422</v>
      </c>
      <c r="C11" s="154" t="s">
        <v>552</v>
      </c>
      <c r="D11" s="150" t="s">
        <v>552</v>
      </c>
      <c r="E11" s="155" t="s">
        <v>552</v>
      </c>
      <c r="F11" s="150" t="s">
        <v>552</v>
      </c>
      <c r="G11" s="150" t="s">
        <v>552</v>
      </c>
      <c r="H11" s="155" t="s">
        <v>552</v>
      </c>
      <c r="I11" s="150" t="s">
        <v>552</v>
      </c>
    </row>
    <row r="12" spans="1:9" ht="33.75" x14ac:dyDescent="0.2">
      <c r="A12" s="105" t="s">
        <v>367</v>
      </c>
      <c r="B12" s="106" t="s">
        <v>508</v>
      </c>
      <c r="C12" s="154">
        <v>0</v>
      </c>
      <c r="D12" s="150" t="s">
        <v>553</v>
      </c>
      <c r="E12" s="155">
        <v>0</v>
      </c>
      <c r="F12" s="150" t="s">
        <v>553</v>
      </c>
      <c r="G12" s="150" t="s">
        <v>553</v>
      </c>
      <c r="H12" s="155">
        <v>0</v>
      </c>
      <c r="I12" s="150" t="s">
        <v>553</v>
      </c>
    </row>
    <row r="13" spans="1:9" x14ac:dyDescent="0.2">
      <c r="A13" s="105" t="s">
        <v>25</v>
      </c>
      <c r="B13" s="106" t="s">
        <v>2</v>
      </c>
      <c r="C13" s="154">
        <v>3394849.3620000002</v>
      </c>
      <c r="D13" s="150">
        <v>16.058685240342712</v>
      </c>
      <c r="E13" s="155" t="s">
        <v>552</v>
      </c>
      <c r="F13" s="150" t="s">
        <v>552</v>
      </c>
      <c r="G13" s="150" t="s">
        <v>552</v>
      </c>
      <c r="H13" s="155" t="s">
        <v>552</v>
      </c>
      <c r="I13" s="150" t="s">
        <v>552</v>
      </c>
    </row>
    <row r="14" spans="1:9" x14ac:dyDescent="0.2">
      <c r="A14" s="105" t="s">
        <v>26</v>
      </c>
      <c r="B14" s="106" t="s">
        <v>27</v>
      </c>
      <c r="C14" s="154">
        <v>531828.13300000003</v>
      </c>
      <c r="D14" s="150">
        <v>-4.2842795205880151</v>
      </c>
      <c r="E14" s="155">
        <v>123346.17</v>
      </c>
      <c r="F14" s="150">
        <v>9.2279834577561672</v>
      </c>
      <c r="G14" s="150">
        <v>23.19286294694756</v>
      </c>
      <c r="H14" s="155">
        <v>67860.225000000006</v>
      </c>
      <c r="I14" s="150">
        <v>7.3009313424317241</v>
      </c>
    </row>
    <row r="15" spans="1:9" x14ac:dyDescent="0.2">
      <c r="A15" s="107" t="s">
        <v>28</v>
      </c>
      <c r="B15" s="108" t="s">
        <v>29</v>
      </c>
      <c r="C15" s="156">
        <v>112137.321</v>
      </c>
      <c r="D15" s="151">
        <v>-8.454967768545842</v>
      </c>
      <c r="E15" s="156">
        <v>17198.026000000002</v>
      </c>
      <c r="F15" s="151">
        <v>7.7114060181512087</v>
      </c>
      <c r="G15" s="151">
        <v>15.336576481972493</v>
      </c>
      <c r="H15" s="156">
        <v>5820.9250000000002</v>
      </c>
      <c r="I15" s="151">
        <v>-6.8457643002635962</v>
      </c>
    </row>
    <row r="16" spans="1:9" ht="22.5" x14ac:dyDescent="0.2">
      <c r="A16" s="107" t="s">
        <v>30</v>
      </c>
      <c r="B16" s="108" t="s">
        <v>424</v>
      </c>
      <c r="C16" s="156">
        <v>33885.4</v>
      </c>
      <c r="D16" s="151">
        <v>-0.85920423576207838</v>
      </c>
      <c r="E16" s="156" t="s">
        <v>552</v>
      </c>
      <c r="F16" s="151" t="s">
        <v>552</v>
      </c>
      <c r="G16" s="151" t="s">
        <v>552</v>
      </c>
      <c r="H16" s="156" t="s">
        <v>552</v>
      </c>
      <c r="I16" s="151" t="s">
        <v>552</v>
      </c>
    </row>
    <row r="17" spans="1:9" x14ac:dyDescent="0.2">
      <c r="A17" s="107" t="s">
        <v>31</v>
      </c>
      <c r="B17" s="108" t="s">
        <v>32</v>
      </c>
      <c r="C17" s="156">
        <v>78251.921000000002</v>
      </c>
      <c r="D17" s="151">
        <v>-11.394625120428159</v>
      </c>
      <c r="E17" s="156" t="s">
        <v>552</v>
      </c>
      <c r="F17" s="151" t="s">
        <v>552</v>
      </c>
      <c r="G17" s="151" t="s">
        <v>552</v>
      </c>
      <c r="H17" s="156" t="s">
        <v>552</v>
      </c>
      <c r="I17" s="151" t="s">
        <v>552</v>
      </c>
    </row>
    <row r="18" spans="1:9" x14ac:dyDescent="0.2">
      <c r="A18" s="107" t="s">
        <v>33</v>
      </c>
      <c r="B18" s="108" t="s">
        <v>34</v>
      </c>
      <c r="C18" s="156" t="s">
        <v>552</v>
      </c>
      <c r="D18" s="151" t="s">
        <v>552</v>
      </c>
      <c r="E18" s="156" t="s">
        <v>552</v>
      </c>
      <c r="F18" s="151" t="s">
        <v>552</v>
      </c>
      <c r="G18" s="151" t="s">
        <v>552</v>
      </c>
      <c r="H18" s="156" t="s">
        <v>552</v>
      </c>
      <c r="I18" s="151" t="s">
        <v>552</v>
      </c>
    </row>
    <row r="19" spans="1:9" x14ac:dyDescent="0.2">
      <c r="A19" s="109" t="s">
        <v>178</v>
      </c>
      <c r="B19" s="108" t="s">
        <v>179</v>
      </c>
      <c r="C19" s="156" t="s">
        <v>552</v>
      </c>
      <c r="D19" s="151" t="s">
        <v>552</v>
      </c>
      <c r="E19" s="156" t="s">
        <v>552</v>
      </c>
      <c r="F19" s="151" t="s">
        <v>552</v>
      </c>
      <c r="G19" s="151" t="s">
        <v>552</v>
      </c>
      <c r="H19" s="156" t="s">
        <v>552</v>
      </c>
      <c r="I19" s="151" t="s">
        <v>552</v>
      </c>
    </row>
    <row r="20" spans="1:9" ht="22.5" x14ac:dyDescent="0.2">
      <c r="A20" s="107" t="s">
        <v>180</v>
      </c>
      <c r="B20" s="108" t="s">
        <v>425</v>
      </c>
      <c r="C20" s="156" t="s">
        <v>552</v>
      </c>
      <c r="D20" s="151" t="s">
        <v>552</v>
      </c>
      <c r="E20" s="156" t="s">
        <v>552</v>
      </c>
      <c r="F20" s="151" t="s">
        <v>552</v>
      </c>
      <c r="G20" s="151" t="s">
        <v>552</v>
      </c>
      <c r="H20" s="156" t="s">
        <v>552</v>
      </c>
      <c r="I20" s="151" t="s">
        <v>552</v>
      </c>
    </row>
    <row r="21" spans="1:9" x14ac:dyDescent="0.2">
      <c r="A21" s="107" t="s">
        <v>35</v>
      </c>
      <c r="B21" s="108" t="s">
        <v>36</v>
      </c>
      <c r="C21" s="156">
        <v>123165.984</v>
      </c>
      <c r="D21" s="151">
        <v>11.061370770678764</v>
      </c>
      <c r="E21" s="156">
        <v>29191.683000000001</v>
      </c>
      <c r="F21" s="151">
        <v>7.3456090307790873</v>
      </c>
      <c r="G21" s="151">
        <v>23.701091853413033</v>
      </c>
      <c r="H21" s="156">
        <v>19767.082999999999</v>
      </c>
      <c r="I21" s="151">
        <v>-3.6298256124979673</v>
      </c>
    </row>
    <row r="22" spans="1:9" x14ac:dyDescent="0.2">
      <c r="A22" s="107" t="s">
        <v>368</v>
      </c>
      <c r="B22" s="108" t="s">
        <v>369</v>
      </c>
      <c r="C22" s="156">
        <v>123165.984</v>
      </c>
      <c r="D22" s="151">
        <v>11.061370770678764</v>
      </c>
      <c r="E22" s="156">
        <v>29191.683000000001</v>
      </c>
      <c r="F22" s="151">
        <v>7.3456090307790873</v>
      </c>
      <c r="G22" s="151">
        <v>23.701091853413033</v>
      </c>
      <c r="H22" s="156">
        <v>19767.082999999999</v>
      </c>
      <c r="I22" s="151">
        <v>-3.6298256124979673</v>
      </c>
    </row>
    <row r="23" spans="1:9" ht="22.5" x14ac:dyDescent="0.2">
      <c r="A23" s="107" t="s">
        <v>370</v>
      </c>
      <c r="B23" s="108" t="s">
        <v>426</v>
      </c>
      <c r="C23" s="156">
        <v>59781.843999999997</v>
      </c>
      <c r="D23" s="151">
        <v>-1.2555144195289358</v>
      </c>
      <c r="E23" s="156">
        <v>33345.769999999997</v>
      </c>
      <c r="F23" s="151">
        <v>25.379589268281393</v>
      </c>
      <c r="G23" s="151">
        <v>55.779092394674201</v>
      </c>
      <c r="H23" s="156">
        <v>19831.863000000001</v>
      </c>
      <c r="I23" s="151">
        <v>51.991545986650522</v>
      </c>
    </row>
    <row r="24" spans="1:9" x14ac:dyDescent="0.2">
      <c r="A24" s="107" t="s">
        <v>371</v>
      </c>
      <c r="B24" s="108" t="s">
        <v>372</v>
      </c>
      <c r="C24" s="156" t="s">
        <v>552</v>
      </c>
      <c r="D24" s="151" t="s">
        <v>552</v>
      </c>
      <c r="E24" s="156" t="s">
        <v>552</v>
      </c>
      <c r="F24" s="151" t="s">
        <v>552</v>
      </c>
      <c r="G24" s="151" t="s">
        <v>552</v>
      </c>
      <c r="H24" s="156" t="s">
        <v>552</v>
      </c>
      <c r="I24" s="151" t="s">
        <v>552</v>
      </c>
    </row>
    <row r="25" spans="1:9" x14ac:dyDescent="0.2">
      <c r="A25" s="107" t="s">
        <v>37</v>
      </c>
      <c r="B25" s="108" t="s">
        <v>38</v>
      </c>
      <c r="C25" s="157">
        <v>40625.273999999998</v>
      </c>
      <c r="D25" s="152">
        <v>3.6448715154127598</v>
      </c>
      <c r="E25" s="157" t="s">
        <v>552</v>
      </c>
      <c r="F25" s="152" t="s">
        <v>552</v>
      </c>
      <c r="G25" s="152" t="s">
        <v>552</v>
      </c>
      <c r="H25" s="157" t="s">
        <v>552</v>
      </c>
      <c r="I25" s="152" t="s">
        <v>552</v>
      </c>
    </row>
    <row r="26" spans="1:9" x14ac:dyDescent="0.2">
      <c r="A26" s="107" t="s">
        <v>181</v>
      </c>
      <c r="B26" s="108" t="s">
        <v>182</v>
      </c>
      <c r="C26" s="156">
        <v>40625.273999999998</v>
      </c>
      <c r="D26" s="151">
        <v>3.6448715154127598</v>
      </c>
      <c r="E26" s="156" t="s">
        <v>552</v>
      </c>
      <c r="F26" s="151" t="s">
        <v>552</v>
      </c>
      <c r="G26" s="151" t="s">
        <v>552</v>
      </c>
      <c r="H26" s="156" t="s">
        <v>552</v>
      </c>
      <c r="I26" s="151" t="s">
        <v>552</v>
      </c>
    </row>
    <row r="27" spans="1:9" x14ac:dyDescent="0.2">
      <c r="A27" s="107" t="s">
        <v>39</v>
      </c>
      <c r="B27" s="108" t="s">
        <v>40</v>
      </c>
      <c r="C27" s="156">
        <v>111652.314</v>
      </c>
      <c r="D27" s="151">
        <v>-7.1230479233144024</v>
      </c>
      <c r="E27" s="156">
        <v>35252.186999999998</v>
      </c>
      <c r="F27" s="151">
        <v>2.5735041229953595</v>
      </c>
      <c r="G27" s="151">
        <v>31.573180829910967</v>
      </c>
      <c r="H27" s="156">
        <v>16078.303</v>
      </c>
      <c r="I27" s="151">
        <v>-3.4045615642230302</v>
      </c>
    </row>
    <row r="28" spans="1:9" x14ac:dyDescent="0.2">
      <c r="A28" s="107" t="s">
        <v>41</v>
      </c>
      <c r="B28" s="108" t="s">
        <v>42</v>
      </c>
      <c r="C28" s="156">
        <v>34940.294999999998</v>
      </c>
      <c r="D28" s="151">
        <v>-5.685532577073019</v>
      </c>
      <c r="E28" s="156">
        <v>10371.566000000001</v>
      </c>
      <c r="F28" s="151">
        <v>14.206082554235849</v>
      </c>
      <c r="G28" s="151">
        <v>29.683681834970201</v>
      </c>
      <c r="H28" s="156">
        <v>5613.6710000000003</v>
      </c>
      <c r="I28" s="151">
        <v>-1.3127544127509907</v>
      </c>
    </row>
    <row r="29" spans="1:9" x14ac:dyDescent="0.2">
      <c r="A29" s="107" t="s">
        <v>183</v>
      </c>
      <c r="B29" s="108" t="s">
        <v>184</v>
      </c>
      <c r="C29" s="156">
        <v>47929.383999999998</v>
      </c>
      <c r="D29" s="151">
        <v>-9.6076991618057264</v>
      </c>
      <c r="E29" s="156">
        <v>19232.21</v>
      </c>
      <c r="F29" s="151">
        <v>-5.6847697916010276</v>
      </c>
      <c r="G29" s="151">
        <v>40.126136401001936</v>
      </c>
      <c r="H29" s="156">
        <v>5716.9679999999998</v>
      </c>
      <c r="I29" s="151" t="s">
        <v>552</v>
      </c>
    </row>
    <row r="30" spans="1:9" x14ac:dyDescent="0.2">
      <c r="A30" s="107" t="s">
        <v>43</v>
      </c>
      <c r="B30" s="108" t="s">
        <v>44</v>
      </c>
      <c r="C30" s="156">
        <v>29700.653999999999</v>
      </c>
      <c r="D30" s="151">
        <v>-41.020423105401754</v>
      </c>
      <c r="E30" s="156" t="s">
        <v>552</v>
      </c>
      <c r="F30" s="151" t="s">
        <v>552</v>
      </c>
      <c r="G30" s="151" t="s">
        <v>552</v>
      </c>
      <c r="H30" s="156" t="s">
        <v>552</v>
      </c>
      <c r="I30" s="151" t="s">
        <v>552</v>
      </c>
    </row>
    <row r="31" spans="1:9" x14ac:dyDescent="0.2">
      <c r="A31" s="107" t="s">
        <v>45</v>
      </c>
      <c r="B31" s="108" t="s">
        <v>46</v>
      </c>
      <c r="C31" s="156" t="s">
        <v>552</v>
      </c>
      <c r="D31" s="151" t="s">
        <v>552</v>
      </c>
      <c r="E31" s="156" t="s">
        <v>552</v>
      </c>
      <c r="F31" s="151" t="s">
        <v>552</v>
      </c>
      <c r="G31" s="151" t="s">
        <v>552</v>
      </c>
      <c r="H31" s="156" t="s">
        <v>552</v>
      </c>
      <c r="I31" s="151" t="s">
        <v>553</v>
      </c>
    </row>
    <row r="32" spans="1:9" x14ac:dyDescent="0.2">
      <c r="A32" s="105" t="s">
        <v>47</v>
      </c>
      <c r="B32" s="106" t="s">
        <v>48</v>
      </c>
      <c r="C32" s="155">
        <v>37474.25</v>
      </c>
      <c r="D32" s="150">
        <v>14.051012972828119</v>
      </c>
      <c r="E32" s="155">
        <v>2267.9259999999999</v>
      </c>
      <c r="F32" s="150">
        <v>-5.2941780744692721</v>
      </c>
      <c r="G32" s="150">
        <v>6.051958344730048</v>
      </c>
      <c r="H32" s="155" t="s">
        <v>552</v>
      </c>
      <c r="I32" s="150" t="s">
        <v>552</v>
      </c>
    </row>
    <row r="33" spans="1:9" ht="22.5" x14ac:dyDescent="0.2">
      <c r="A33" s="107" t="s">
        <v>49</v>
      </c>
      <c r="B33" s="108" t="s">
        <v>428</v>
      </c>
      <c r="C33" s="156">
        <v>21745.418000000001</v>
      </c>
      <c r="D33" s="151">
        <v>-0.82360660187843848</v>
      </c>
      <c r="E33" s="156" t="s">
        <v>552</v>
      </c>
      <c r="F33" s="151" t="s">
        <v>552</v>
      </c>
      <c r="G33" s="151" t="s">
        <v>552</v>
      </c>
      <c r="H33" s="156" t="s">
        <v>552</v>
      </c>
      <c r="I33" s="151" t="s">
        <v>552</v>
      </c>
    </row>
    <row r="34" spans="1:9" x14ac:dyDescent="0.2">
      <c r="A34" s="105" t="s">
        <v>50</v>
      </c>
      <c r="B34" s="106" t="s">
        <v>51</v>
      </c>
      <c r="C34" s="155" t="s">
        <v>552</v>
      </c>
      <c r="D34" s="150" t="s">
        <v>552</v>
      </c>
      <c r="E34" s="155" t="s">
        <v>552</v>
      </c>
      <c r="F34" s="150" t="s">
        <v>552</v>
      </c>
      <c r="G34" s="150" t="s">
        <v>552</v>
      </c>
      <c r="H34" s="155" t="s">
        <v>552</v>
      </c>
      <c r="I34" s="150" t="s">
        <v>552</v>
      </c>
    </row>
    <row r="35" spans="1:9" x14ac:dyDescent="0.2">
      <c r="A35" s="105" t="s">
        <v>52</v>
      </c>
      <c r="B35" s="106" t="s">
        <v>53</v>
      </c>
      <c r="C35" s="155">
        <v>11724.724</v>
      </c>
      <c r="D35" s="150">
        <v>20.053514922004851</v>
      </c>
      <c r="E35" s="155">
        <v>4525.1260000000002</v>
      </c>
      <c r="F35" s="150">
        <v>24.92635071992845</v>
      </c>
      <c r="G35" s="150">
        <v>38.594733658549231</v>
      </c>
      <c r="H35" s="155">
        <v>2317.143</v>
      </c>
      <c r="I35" s="150">
        <v>23.982597491821508</v>
      </c>
    </row>
    <row r="36" spans="1:9" x14ac:dyDescent="0.2">
      <c r="A36" s="107" t="s">
        <v>54</v>
      </c>
      <c r="B36" s="108" t="s">
        <v>55</v>
      </c>
      <c r="C36" s="156" t="s">
        <v>552</v>
      </c>
      <c r="D36" s="151" t="s">
        <v>552</v>
      </c>
      <c r="E36" s="156" t="s">
        <v>552</v>
      </c>
      <c r="F36" s="151" t="s">
        <v>552</v>
      </c>
      <c r="G36" s="151" t="s">
        <v>552</v>
      </c>
      <c r="H36" s="156" t="s">
        <v>552</v>
      </c>
      <c r="I36" s="151" t="s">
        <v>552</v>
      </c>
    </row>
    <row r="37" spans="1:9" x14ac:dyDescent="0.2">
      <c r="A37" s="105" t="s">
        <v>57</v>
      </c>
      <c r="B37" s="106" t="s">
        <v>58</v>
      </c>
      <c r="C37" s="155" t="s">
        <v>552</v>
      </c>
      <c r="D37" s="150" t="s">
        <v>552</v>
      </c>
      <c r="E37" s="155" t="s">
        <v>552</v>
      </c>
      <c r="F37" s="150" t="s">
        <v>552</v>
      </c>
      <c r="G37" s="150" t="s">
        <v>552</v>
      </c>
      <c r="H37" s="155" t="s">
        <v>552</v>
      </c>
      <c r="I37" s="150" t="s">
        <v>552</v>
      </c>
    </row>
    <row r="38" spans="1:9" ht="22.5" x14ac:dyDescent="0.2">
      <c r="A38" s="105" t="s">
        <v>378</v>
      </c>
      <c r="B38" s="106" t="s">
        <v>430</v>
      </c>
      <c r="C38" s="155">
        <v>0</v>
      </c>
      <c r="D38" s="150" t="s">
        <v>553</v>
      </c>
      <c r="E38" s="155">
        <v>0</v>
      </c>
      <c r="F38" s="150" t="s">
        <v>553</v>
      </c>
      <c r="G38" s="150" t="s">
        <v>553</v>
      </c>
      <c r="H38" s="155">
        <v>0</v>
      </c>
      <c r="I38" s="150" t="s">
        <v>553</v>
      </c>
    </row>
    <row r="39" spans="1:9" ht="22.5" x14ac:dyDescent="0.2">
      <c r="A39" s="105" t="s">
        <v>59</v>
      </c>
      <c r="B39" s="106" t="s">
        <v>431</v>
      </c>
      <c r="C39" s="155">
        <v>10016.334000000001</v>
      </c>
      <c r="D39" s="150">
        <v>28.848311257089762</v>
      </c>
      <c r="E39" s="155">
        <v>1138.124</v>
      </c>
      <c r="F39" s="150">
        <v>11.183792771300901</v>
      </c>
      <c r="G39" s="150">
        <v>11.362680198164318</v>
      </c>
      <c r="H39" s="155" t="s">
        <v>552</v>
      </c>
      <c r="I39" s="150" t="s">
        <v>552</v>
      </c>
    </row>
    <row r="40" spans="1:9" ht="22.5" x14ac:dyDescent="0.2">
      <c r="A40" s="107" t="s">
        <v>60</v>
      </c>
      <c r="B40" s="108" t="s">
        <v>490</v>
      </c>
      <c r="C40" s="156" t="s">
        <v>552</v>
      </c>
      <c r="D40" s="151" t="s">
        <v>552</v>
      </c>
      <c r="E40" s="156" t="s">
        <v>552</v>
      </c>
      <c r="F40" s="151" t="s">
        <v>552</v>
      </c>
      <c r="G40" s="151" t="s">
        <v>552</v>
      </c>
      <c r="H40" s="156" t="s">
        <v>552</v>
      </c>
      <c r="I40" s="151" t="s">
        <v>552</v>
      </c>
    </row>
    <row r="41" spans="1:9" ht="33.75" customHeight="1" x14ac:dyDescent="0.2">
      <c r="A41" s="107" t="s">
        <v>185</v>
      </c>
      <c r="B41" s="108" t="s">
        <v>491</v>
      </c>
      <c r="C41" s="156">
        <v>2420.808</v>
      </c>
      <c r="D41" s="151">
        <v>39.487881569371751</v>
      </c>
      <c r="E41" s="156" t="s">
        <v>552</v>
      </c>
      <c r="F41" s="151" t="s">
        <v>552</v>
      </c>
      <c r="G41" s="151" t="s">
        <v>552</v>
      </c>
      <c r="H41" s="156">
        <v>0</v>
      </c>
      <c r="I41" s="151" t="s">
        <v>553</v>
      </c>
    </row>
    <row r="42" spans="1:9" x14ac:dyDescent="0.2">
      <c r="A42" s="105" t="s">
        <v>61</v>
      </c>
      <c r="B42" s="106" t="s">
        <v>62</v>
      </c>
      <c r="C42" s="155">
        <v>81709.932000000001</v>
      </c>
      <c r="D42" s="150">
        <v>-9.937662503768351</v>
      </c>
      <c r="E42" s="155">
        <v>28216.06</v>
      </c>
      <c r="F42" s="150">
        <v>-3.8752277490669087</v>
      </c>
      <c r="G42" s="150">
        <v>34.531983211049543</v>
      </c>
      <c r="H42" s="155">
        <v>15573.59</v>
      </c>
      <c r="I42" s="150">
        <v>-16.112148739327495</v>
      </c>
    </row>
    <row r="43" spans="1:9" ht="22.5" x14ac:dyDescent="0.2">
      <c r="A43" s="107" t="s">
        <v>63</v>
      </c>
      <c r="B43" s="108" t="s">
        <v>432</v>
      </c>
      <c r="C43" s="156">
        <v>32815.071000000004</v>
      </c>
      <c r="D43" s="151">
        <v>-5.6694642180890753</v>
      </c>
      <c r="E43" s="156">
        <v>18813.612000000001</v>
      </c>
      <c r="F43" s="151">
        <v>1.6439879129007551</v>
      </c>
      <c r="G43" s="151">
        <v>57.33223005977954</v>
      </c>
      <c r="H43" s="156">
        <v>10248.347</v>
      </c>
      <c r="I43" s="151">
        <v>-7.3250854125779483</v>
      </c>
    </row>
    <row r="44" spans="1:9" x14ac:dyDescent="0.2">
      <c r="A44" s="107" t="s">
        <v>64</v>
      </c>
      <c r="B44" s="108" t="s">
        <v>65</v>
      </c>
      <c r="C44" s="156">
        <v>32815.071000000004</v>
      </c>
      <c r="D44" s="151">
        <v>-5.6694642180890753</v>
      </c>
      <c r="E44" s="156">
        <v>18813.612000000001</v>
      </c>
      <c r="F44" s="151">
        <v>1.6439879129007551</v>
      </c>
      <c r="G44" s="151">
        <v>57.33223005977954</v>
      </c>
      <c r="H44" s="156">
        <v>10248.347</v>
      </c>
      <c r="I44" s="151">
        <v>-7.3250854125779483</v>
      </c>
    </row>
    <row r="45" spans="1:9" x14ac:dyDescent="0.2">
      <c r="A45" s="107" t="s">
        <v>66</v>
      </c>
      <c r="B45" s="108" t="s">
        <v>67</v>
      </c>
      <c r="C45" s="156">
        <v>48894.860999999997</v>
      </c>
      <c r="D45" s="151">
        <v>-12.591984929488902</v>
      </c>
      <c r="E45" s="156">
        <v>9402.4480000000003</v>
      </c>
      <c r="F45" s="151">
        <v>-13.295599689310194</v>
      </c>
      <c r="G45" s="151">
        <v>19.229930932823393</v>
      </c>
      <c r="H45" s="156">
        <v>5325.2430000000004</v>
      </c>
      <c r="I45" s="151">
        <v>-29.057212713806123</v>
      </c>
    </row>
    <row r="46" spans="1:9" ht="33.75" x14ac:dyDescent="0.2">
      <c r="A46" s="107" t="s">
        <v>68</v>
      </c>
      <c r="B46" s="108" t="s">
        <v>492</v>
      </c>
      <c r="C46" s="156">
        <v>31321.51</v>
      </c>
      <c r="D46" s="151">
        <v>4.2501835856413379</v>
      </c>
      <c r="E46" s="156">
        <v>5096.2079999999996</v>
      </c>
      <c r="F46" s="151">
        <v>0.89305317516048888</v>
      </c>
      <c r="G46" s="151">
        <v>16.270633184670853</v>
      </c>
      <c r="H46" s="156">
        <v>2855.7190000000001</v>
      </c>
      <c r="I46" s="151">
        <v>2.1388316328191195</v>
      </c>
    </row>
    <row r="47" spans="1:9" ht="33.75" x14ac:dyDescent="0.2">
      <c r="A47" s="105" t="s">
        <v>69</v>
      </c>
      <c r="B47" s="106" t="s">
        <v>510</v>
      </c>
      <c r="C47" s="155">
        <v>43308.781999999999</v>
      </c>
      <c r="D47" s="150">
        <v>-12.711346868540844</v>
      </c>
      <c r="E47" s="155">
        <v>6855.5140000000001</v>
      </c>
      <c r="F47" s="150">
        <v>1.4104687401074898</v>
      </c>
      <c r="G47" s="150">
        <v>15.829385365767157</v>
      </c>
      <c r="H47" s="155">
        <v>3755.2950000000001</v>
      </c>
      <c r="I47" s="150">
        <v>-18.154713580346467</v>
      </c>
    </row>
    <row r="48" spans="1:9" x14ac:dyDescent="0.2">
      <c r="A48" s="107" t="s">
        <v>70</v>
      </c>
      <c r="B48" s="108" t="s">
        <v>493</v>
      </c>
      <c r="C48" s="156">
        <v>43308.781999999999</v>
      </c>
      <c r="D48" s="151">
        <v>-12.711346868540844</v>
      </c>
      <c r="E48" s="156">
        <v>6855.5140000000001</v>
      </c>
      <c r="F48" s="151">
        <v>1.4104687401074898</v>
      </c>
      <c r="G48" s="151">
        <v>15.829385365767157</v>
      </c>
      <c r="H48" s="156">
        <v>3755.2950000000001</v>
      </c>
      <c r="I48" s="151">
        <v>-18.154713580346467</v>
      </c>
    </row>
    <row r="49" spans="1:9" x14ac:dyDescent="0.2">
      <c r="A49" s="107" t="s">
        <v>71</v>
      </c>
      <c r="B49" s="108" t="s">
        <v>72</v>
      </c>
      <c r="C49" s="156">
        <v>37048.79</v>
      </c>
      <c r="D49" s="151">
        <v>-12.693372527159298</v>
      </c>
      <c r="E49" s="156">
        <v>6855.5140000000001</v>
      </c>
      <c r="F49" s="151">
        <v>1.4104687401074898</v>
      </c>
      <c r="G49" s="151">
        <v>18.504015920627907</v>
      </c>
      <c r="H49" s="156">
        <v>3755.2950000000001</v>
      </c>
      <c r="I49" s="151">
        <v>-18.154713580346467</v>
      </c>
    </row>
    <row r="50" spans="1:9" ht="22.5" x14ac:dyDescent="0.2">
      <c r="A50" s="107" t="s">
        <v>382</v>
      </c>
      <c r="B50" s="108" t="s">
        <v>478</v>
      </c>
      <c r="C50" s="156" t="s">
        <v>552</v>
      </c>
      <c r="D50" s="151" t="s">
        <v>552</v>
      </c>
      <c r="E50" s="156">
        <v>0</v>
      </c>
      <c r="F50" s="151" t="s">
        <v>553</v>
      </c>
      <c r="G50" s="151" t="s">
        <v>553</v>
      </c>
      <c r="H50" s="156">
        <v>0</v>
      </c>
      <c r="I50" s="151" t="s">
        <v>553</v>
      </c>
    </row>
    <row r="51" spans="1:9" x14ac:dyDescent="0.2">
      <c r="A51" s="105" t="s">
        <v>73</v>
      </c>
      <c r="B51" s="106" t="s">
        <v>74</v>
      </c>
      <c r="C51" s="155" t="s">
        <v>552</v>
      </c>
      <c r="D51" s="150" t="s">
        <v>552</v>
      </c>
      <c r="E51" s="155" t="s">
        <v>552</v>
      </c>
      <c r="F51" s="150" t="s">
        <v>552</v>
      </c>
      <c r="G51" s="150" t="s">
        <v>552</v>
      </c>
      <c r="H51" s="155">
        <v>24933.511999999999</v>
      </c>
      <c r="I51" s="150">
        <v>1.1964664719974394</v>
      </c>
    </row>
    <row r="52" spans="1:9" x14ac:dyDescent="0.2">
      <c r="A52" s="107" t="s">
        <v>383</v>
      </c>
      <c r="B52" s="108" t="s">
        <v>384</v>
      </c>
      <c r="C52" s="156" t="s">
        <v>552</v>
      </c>
      <c r="D52" s="151" t="s">
        <v>552</v>
      </c>
      <c r="E52" s="156" t="s">
        <v>552</v>
      </c>
      <c r="F52" s="151" t="s">
        <v>552</v>
      </c>
      <c r="G52" s="151" t="s">
        <v>552</v>
      </c>
      <c r="H52" s="156">
        <v>24933.511999999999</v>
      </c>
      <c r="I52" s="151">
        <v>1.1964664719974394</v>
      </c>
    </row>
    <row r="53" spans="1:9" x14ac:dyDescent="0.2">
      <c r="A53" s="105" t="s">
        <v>75</v>
      </c>
      <c r="B53" s="106" t="s">
        <v>76</v>
      </c>
      <c r="C53" s="155">
        <v>253528.579</v>
      </c>
      <c r="D53" s="150">
        <v>8.9216466692668774</v>
      </c>
      <c r="E53" s="155">
        <v>163176.726</v>
      </c>
      <c r="F53" s="150">
        <v>11.868587599962183</v>
      </c>
      <c r="G53" s="150">
        <v>64.362261108243743</v>
      </c>
      <c r="H53" s="155">
        <v>65696.317999999999</v>
      </c>
      <c r="I53" s="150">
        <v>9.3056499347107575</v>
      </c>
    </row>
    <row r="54" spans="1:9" ht="56.25" x14ac:dyDescent="0.2">
      <c r="A54" s="107" t="s">
        <v>77</v>
      </c>
      <c r="B54" s="108" t="s">
        <v>435</v>
      </c>
      <c r="C54" s="156">
        <v>153247.288</v>
      </c>
      <c r="D54" s="151">
        <v>22.172183490097964</v>
      </c>
      <c r="E54" s="156">
        <v>111727.492</v>
      </c>
      <c r="F54" s="151">
        <v>21.735122137073873</v>
      </c>
      <c r="G54" s="151">
        <v>72.906668338561389</v>
      </c>
      <c r="H54" s="156">
        <v>46491.03</v>
      </c>
      <c r="I54" s="151">
        <v>22.627624134111613</v>
      </c>
    </row>
    <row r="55" spans="1:9" x14ac:dyDescent="0.2">
      <c r="A55" s="107" t="s">
        <v>78</v>
      </c>
      <c r="B55" s="108" t="s">
        <v>79</v>
      </c>
      <c r="C55" s="156">
        <v>22939.276999999998</v>
      </c>
      <c r="D55" s="151">
        <v>9.7152784440562954</v>
      </c>
      <c r="E55" s="156">
        <v>14662.13</v>
      </c>
      <c r="F55" s="151">
        <v>17.036115003765985</v>
      </c>
      <c r="G55" s="151">
        <v>63.917140893324579</v>
      </c>
      <c r="H55" s="156">
        <v>6492.6419999999998</v>
      </c>
      <c r="I55" s="151">
        <v>13.358102504561288</v>
      </c>
    </row>
    <row r="56" spans="1:9" x14ac:dyDescent="0.2">
      <c r="A56" s="107" t="s">
        <v>80</v>
      </c>
      <c r="B56" s="108" t="s">
        <v>81</v>
      </c>
      <c r="C56" s="156">
        <v>43949.483999999997</v>
      </c>
      <c r="D56" s="151">
        <v>52.265930737208578</v>
      </c>
      <c r="E56" s="156">
        <v>31669.948</v>
      </c>
      <c r="F56" s="151">
        <v>51.518505453837889</v>
      </c>
      <c r="G56" s="151">
        <v>72.059885845303683</v>
      </c>
      <c r="H56" s="156" t="s">
        <v>552</v>
      </c>
      <c r="I56" s="151" t="s">
        <v>552</v>
      </c>
    </row>
    <row r="57" spans="1:9" ht="22.5" x14ac:dyDescent="0.2">
      <c r="A57" s="107" t="s">
        <v>82</v>
      </c>
      <c r="B57" s="108" t="s">
        <v>438</v>
      </c>
      <c r="C57" s="156" t="s">
        <v>552</v>
      </c>
      <c r="D57" s="151" t="s">
        <v>552</v>
      </c>
      <c r="E57" s="156" t="s">
        <v>552</v>
      </c>
      <c r="F57" s="151" t="s">
        <v>552</v>
      </c>
      <c r="G57" s="151" t="s">
        <v>552</v>
      </c>
      <c r="H57" s="156" t="s">
        <v>552</v>
      </c>
      <c r="I57" s="151" t="s">
        <v>552</v>
      </c>
    </row>
    <row r="58" spans="1:9" ht="22.5" x14ac:dyDescent="0.2">
      <c r="A58" s="107" t="s">
        <v>83</v>
      </c>
      <c r="B58" s="108" t="s">
        <v>439</v>
      </c>
      <c r="C58" s="156">
        <v>18507.699000000001</v>
      </c>
      <c r="D58" s="151">
        <v>20.436988786839848</v>
      </c>
      <c r="E58" s="156">
        <v>8100.02</v>
      </c>
      <c r="F58" s="151">
        <v>30.431576086186425</v>
      </c>
      <c r="G58" s="151">
        <v>43.765678272593476</v>
      </c>
      <c r="H58" s="156" t="s">
        <v>552</v>
      </c>
      <c r="I58" s="151" t="s">
        <v>552</v>
      </c>
    </row>
    <row r="59" spans="1:9" ht="22.5" customHeight="1" x14ac:dyDescent="0.2">
      <c r="A59" s="107" t="s">
        <v>187</v>
      </c>
      <c r="B59" s="108" t="s">
        <v>494</v>
      </c>
      <c r="C59" s="156">
        <v>7817.91</v>
      </c>
      <c r="D59" s="151">
        <v>-5.555600521926678</v>
      </c>
      <c r="E59" s="156">
        <v>3980.299</v>
      </c>
      <c r="F59" s="151">
        <v>-16.629404066503795</v>
      </c>
      <c r="G59" s="151">
        <v>50.912571262652037</v>
      </c>
      <c r="H59" s="156">
        <v>2402.643</v>
      </c>
      <c r="I59" s="151" t="s">
        <v>552</v>
      </c>
    </row>
    <row r="60" spans="1:9" x14ac:dyDescent="0.2">
      <c r="A60" s="107" t="s">
        <v>84</v>
      </c>
      <c r="B60" s="108" t="s">
        <v>85</v>
      </c>
      <c r="C60" s="156">
        <v>38874.603999999999</v>
      </c>
      <c r="D60" s="151">
        <v>-0.40509599073844527</v>
      </c>
      <c r="E60" s="156">
        <v>24936.785</v>
      </c>
      <c r="F60" s="151">
        <v>0.1280471168418984</v>
      </c>
      <c r="G60" s="151">
        <v>64.146724169846209</v>
      </c>
      <c r="H60" s="156">
        <v>8127.5690000000004</v>
      </c>
      <c r="I60" s="151">
        <v>-24.423995314931901</v>
      </c>
    </row>
    <row r="61" spans="1:9" ht="22.5" x14ac:dyDescent="0.2">
      <c r="A61" s="107" t="s">
        <v>86</v>
      </c>
      <c r="B61" s="108" t="s">
        <v>441</v>
      </c>
      <c r="C61" s="156" t="s">
        <v>552</v>
      </c>
      <c r="D61" s="151" t="s">
        <v>552</v>
      </c>
      <c r="E61" s="156" t="s">
        <v>552</v>
      </c>
      <c r="F61" s="151" t="s">
        <v>552</v>
      </c>
      <c r="G61" s="151" t="s">
        <v>552</v>
      </c>
      <c r="H61" s="156" t="s">
        <v>552</v>
      </c>
      <c r="I61" s="151" t="s">
        <v>552</v>
      </c>
    </row>
    <row r="62" spans="1:9" ht="22.5" x14ac:dyDescent="0.2">
      <c r="A62" s="105" t="s">
        <v>87</v>
      </c>
      <c r="B62" s="106" t="s">
        <v>442</v>
      </c>
      <c r="C62" s="155">
        <v>224241.66</v>
      </c>
      <c r="D62" s="150">
        <v>8.0456630818874117</v>
      </c>
      <c r="E62" s="155">
        <v>72388.706000000006</v>
      </c>
      <c r="F62" s="150">
        <v>-3.0968778136743964</v>
      </c>
      <c r="G62" s="150">
        <v>32.281559992019325</v>
      </c>
      <c r="H62" s="155">
        <v>21465</v>
      </c>
      <c r="I62" s="150">
        <v>-11.014819089997275</v>
      </c>
    </row>
    <row r="63" spans="1:9" ht="22.5" customHeight="1" x14ac:dyDescent="0.2">
      <c r="A63" s="107" t="s">
        <v>88</v>
      </c>
      <c r="B63" s="108" t="s">
        <v>511</v>
      </c>
      <c r="C63" s="156" t="s">
        <v>552</v>
      </c>
      <c r="D63" s="151" t="s">
        <v>552</v>
      </c>
      <c r="E63" s="156" t="s">
        <v>552</v>
      </c>
      <c r="F63" s="151" t="s">
        <v>552</v>
      </c>
      <c r="G63" s="151" t="s">
        <v>552</v>
      </c>
      <c r="H63" s="156" t="s">
        <v>552</v>
      </c>
      <c r="I63" s="151" t="s">
        <v>552</v>
      </c>
    </row>
    <row r="64" spans="1:9" x14ac:dyDescent="0.2">
      <c r="A64" s="105" t="s">
        <v>89</v>
      </c>
      <c r="B64" s="106" t="s">
        <v>90</v>
      </c>
      <c r="C64" s="155">
        <v>135910.647</v>
      </c>
      <c r="D64" s="150">
        <v>12.166180416086107</v>
      </c>
      <c r="E64" s="155">
        <v>57138.716</v>
      </c>
      <c r="F64" s="150">
        <v>12.989672879636572</v>
      </c>
      <c r="G64" s="150">
        <v>42.041383262637254</v>
      </c>
      <c r="H64" s="155">
        <v>24681.919999999998</v>
      </c>
      <c r="I64" s="150">
        <v>6.5902777276944988</v>
      </c>
    </row>
    <row r="65" spans="1:9" x14ac:dyDescent="0.2">
      <c r="A65" s="107" t="s">
        <v>91</v>
      </c>
      <c r="B65" s="108" t="s">
        <v>92</v>
      </c>
      <c r="C65" s="156">
        <v>28183.661</v>
      </c>
      <c r="D65" s="151">
        <v>14.296315708194726</v>
      </c>
      <c r="E65" s="156">
        <v>13351.062</v>
      </c>
      <c r="F65" s="151">
        <v>24.239207053992303</v>
      </c>
      <c r="G65" s="151">
        <v>47.371638482310722</v>
      </c>
      <c r="H65" s="156">
        <v>8288.1110000000008</v>
      </c>
      <c r="I65" s="151">
        <v>10.178155745000026</v>
      </c>
    </row>
    <row r="66" spans="1:9" x14ac:dyDescent="0.2">
      <c r="A66" s="107" t="s">
        <v>388</v>
      </c>
      <c r="B66" s="108" t="s">
        <v>389</v>
      </c>
      <c r="C66" s="156" t="s">
        <v>552</v>
      </c>
      <c r="D66" s="151" t="s">
        <v>552</v>
      </c>
      <c r="E66" s="156" t="s">
        <v>552</v>
      </c>
      <c r="F66" s="151" t="s">
        <v>552</v>
      </c>
      <c r="G66" s="151" t="s">
        <v>552</v>
      </c>
      <c r="H66" s="156" t="s">
        <v>552</v>
      </c>
      <c r="I66" s="151" t="s">
        <v>552</v>
      </c>
    </row>
    <row r="67" spans="1:9" x14ac:dyDescent="0.2">
      <c r="A67" s="107" t="s">
        <v>93</v>
      </c>
      <c r="B67" s="108" t="s">
        <v>94</v>
      </c>
      <c r="C67" s="156">
        <v>107726.986</v>
      </c>
      <c r="D67" s="151">
        <v>11.621931731824134</v>
      </c>
      <c r="E67" s="156">
        <v>43787.654000000002</v>
      </c>
      <c r="F67" s="151">
        <v>9.954026760311649</v>
      </c>
      <c r="G67" s="151">
        <v>40.646875612021667</v>
      </c>
      <c r="H67" s="156">
        <v>16393.809000000001</v>
      </c>
      <c r="I67" s="151">
        <v>4.8638685585111858</v>
      </c>
    </row>
    <row r="68" spans="1:9" ht="22.5" x14ac:dyDescent="0.2">
      <c r="A68" s="107" t="s">
        <v>188</v>
      </c>
      <c r="B68" s="108" t="s">
        <v>444</v>
      </c>
      <c r="C68" s="156">
        <v>9287.3799999999992</v>
      </c>
      <c r="D68" s="151">
        <v>180.40116225707811</v>
      </c>
      <c r="E68" s="156">
        <v>4255.4669999999996</v>
      </c>
      <c r="F68" s="151">
        <v>136.9846497578622</v>
      </c>
      <c r="G68" s="151">
        <v>45.81988677108076</v>
      </c>
      <c r="H68" s="156" t="s">
        <v>552</v>
      </c>
      <c r="I68" s="151" t="s">
        <v>552</v>
      </c>
    </row>
    <row r="69" spans="1:9" ht="22.5" x14ac:dyDescent="0.2">
      <c r="A69" s="107" t="s">
        <v>95</v>
      </c>
      <c r="B69" s="108" t="s">
        <v>445</v>
      </c>
      <c r="C69" s="156">
        <v>9894.0630000000001</v>
      </c>
      <c r="D69" s="151">
        <v>-20.31843591255992</v>
      </c>
      <c r="E69" s="156">
        <v>2804.924</v>
      </c>
      <c r="F69" s="151">
        <v>-20.507428576610806</v>
      </c>
      <c r="G69" s="151">
        <v>28.349566805871358</v>
      </c>
      <c r="H69" s="156" t="s">
        <v>552</v>
      </c>
      <c r="I69" s="151" t="s">
        <v>552</v>
      </c>
    </row>
    <row r="70" spans="1:9" x14ac:dyDescent="0.2">
      <c r="A70" s="107" t="s">
        <v>189</v>
      </c>
      <c r="B70" s="108" t="s">
        <v>190</v>
      </c>
      <c r="C70" s="156">
        <v>7648.7550000000001</v>
      </c>
      <c r="D70" s="151">
        <v>3.186527392995032</v>
      </c>
      <c r="E70" s="156">
        <v>0</v>
      </c>
      <c r="F70" s="151" t="s">
        <v>553</v>
      </c>
      <c r="G70" s="151" t="s">
        <v>553</v>
      </c>
      <c r="H70" s="156">
        <v>0</v>
      </c>
      <c r="I70" s="151" t="s">
        <v>553</v>
      </c>
    </row>
    <row r="71" spans="1:9" x14ac:dyDescent="0.2">
      <c r="A71" s="107" t="s">
        <v>96</v>
      </c>
      <c r="B71" s="108" t="s">
        <v>97</v>
      </c>
      <c r="C71" s="156">
        <v>80896.788</v>
      </c>
      <c r="D71" s="151">
        <v>10.260387175981577</v>
      </c>
      <c r="E71" s="156">
        <v>36727.262999999999</v>
      </c>
      <c r="F71" s="151">
        <v>6.4577047353353407</v>
      </c>
      <c r="G71" s="151">
        <v>45.400149879869147</v>
      </c>
      <c r="H71" s="156">
        <v>10836.799000000001</v>
      </c>
      <c r="I71" s="151">
        <v>-1.6276982760154368</v>
      </c>
    </row>
    <row r="72" spans="1:9" ht="22.5" x14ac:dyDescent="0.2">
      <c r="A72" s="105" t="s">
        <v>98</v>
      </c>
      <c r="B72" s="106" t="s">
        <v>446</v>
      </c>
      <c r="C72" s="155">
        <v>48736.025999999998</v>
      </c>
      <c r="D72" s="150">
        <v>1.1117703759890674</v>
      </c>
      <c r="E72" s="155">
        <v>14420.894</v>
      </c>
      <c r="F72" s="150">
        <v>0.12441179686835824</v>
      </c>
      <c r="G72" s="150">
        <v>29.589802828814975</v>
      </c>
      <c r="H72" s="155">
        <v>9675.5400000000009</v>
      </c>
      <c r="I72" s="150">
        <v>8.2251440572443926</v>
      </c>
    </row>
    <row r="73" spans="1:9" x14ac:dyDescent="0.2">
      <c r="A73" s="107" t="s">
        <v>99</v>
      </c>
      <c r="B73" s="108" t="s">
        <v>100</v>
      </c>
      <c r="C73" s="156">
        <v>11058.109</v>
      </c>
      <c r="D73" s="151">
        <v>-10.46675283083961</v>
      </c>
      <c r="E73" s="156">
        <v>3262.23</v>
      </c>
      <c r="F73" s="151">
        <v>-6.5256110937279743</v>
      </c>
      <c r="G73" s="151">
        <v>29.500794394412281</v>
      </c>
      <c r="H73" s="156" t="s">
        <v>552</v>
      </c>
      <c r="I73" s="151" t="s">
        <v>552</v>
      </c>
    </row>
    <row r="74" spans="1:9" x14ac:dyDescent="0.2">
      <c r="A74" s="107" t="s">
        <v>390</v>
      </c>
      <c r="B74" s="108" t="s">
        <v>391</v>
      </c>
      <c r="C74" s="156">
        <v>3349.788</v>
      </c>
      <c r="D74" s="151">
        <v>6.2997538132293442</v>
      </c>
      <c r="E74" s="156" t="s">
        <v>552</v>
      </c>
      <c r="F74" s="151" t="s">
        <v>552</v>
      </c>
      <c r="G74" s="151" t="s">
        <v>552</v>
      </c>
      <c r="H74" s="156" t="s">
        <v>552</v>
      </c>
      <c r="I74" s="151" t="s">
        <v>552</v>
      </c>
    </row>
    <row r="75" spans="1:9" ht="22.5" x14ac:dyDescent="0.2">
      <c r="A75" s="107" t="s">
        <v>101</v>
      </c>
      <c r="B75" s="108" t="s">
        <v>447</v>
      </c>
      <c r="C75" s="156">
        <v>19120.376</v>
      </c>
      <c r="D75" s="151">
        <v>-6.8647693301974471</v>
      </c>
      <c r="E75" s="156" t="s">
        <v>552</v>
      </c>
      <c r="F75" s="151" t="s">
        <v>552</v>
      </c>
      <c r="G75" s="151" t="s">
        <v>552</v>
      </c>
      <c r="H75" s="156" t="s">
        <v>552</v>
      </c>
      <c r="I75" s="151" t="s">
        <v>552</v>
      </c>
    </row>
    <row r="76" spans="1:9" ht="22.5" x14ac:dyDescent="0.2">
      <c r="A76" s="107" t="s">
        <v>392</v>
      </c>
      <c r="B76" s="108" t="s">
        <v>448</v>
      </c>
      <c r="C76" s="156" t="s">
        <v>552</v>
      </c>
      <c r="D76" s="151" t="s">
        <v>552</v>
      </c>
      <c r="E76" s="156" t="s">
        <v>552</v>
      </c>
      <c r="F76" s="151" t="s">
        <v>552</v>
      </c>
      <c r="G76" s="151" t="s">
        <v>552</v>
      </c>
      <c r="H76" s="156" t="s">
        <v>552</v>
      </c>
      <c r="I76" s="151" t="s">
        <v>552</v>
      </c>
    </row>
    <row r="77" spans="1:9" ht="33.75" customHeight="1" x14ac:dyDescent="0.2">
      <c r="A77" s="107" t="s">
        <v>191</v>
      </c>
      <c r="B77" s="108" t="s">
        <v>495</v>
      </c>
      <c r="C77" s="156" t="s">
        <v>552</v>
      </c>
      <c r="D77" s="151" t="s">
        <v>552</v>
      </c>
      <c r="E77" s="156" t="s">
        <v>552</v>
      </c>
      <c r="F77" s="151" t="s">
        <v>552</v>
      </c>
      <c r="G77" s="151" t="s">
        <v>552</v>
      </c>
      <c r="H77" s="156">
        <v>1041.3140000000001</v>
      </c>
      <c r="I77" s="151">
        <v>-1.4399064103425587</v>
      </c>
    </row>
    <row r="78" spans="1:9" ht="22.5" x14ac:dyDescent="0.2">
      <c r="A78" s="107" t="s">
        <v>393</v>
      </c>
      <c r="B78" s="108" t="s">
        <v>449</v>
      </c>
      <c r="C78" s="156">
        <v>4619.9970000000003</v>
      </c>
      <c r="D78" s="151">
        <v>4.7852649141055252</v>
      </c>
      <c r="E78" s="156" t="s">
        <v>552</v>
      </c>
      <c r="F78" s="151" t="s">
        <v>552</v>
      </c>
      <c r="G78" s="151" t="s">
        <v>552</v>
      </c>
      <c r="H78" s="156">
        <v>1041.3140000000001</v>
      </c>
      <c r="I78" s="151">
        <v>-1.4399064103425587</v>
      </c>
    </row>
    <row r="79" spans="1:9" x14ac:dyDescent="0.2">
      <c r="A79" s="105" t="s">
        <v>102</v>
      </c>
      <c r="B79" s="106" t="s">
        <v>103</v>
      </c>
      <c r="C79" s="155">
        <v>8199.7510000000002</v>
      </c>
      <c r="D79" s="150">
        <v>2.0776037426271756</v>
      </c>
      <c r="E79" s="155" t="s">
        <v>552</v>
      </c>
      <c r="F79" s="150" t="s">
        <v>552</v>
      </c>
      <c r="G79" s="150" t="s">
        <v>552</v>
      </c>
      <c r="H79" s="155" t="s">
        <v>552</v>
      </c>
      <c r="I79" s="150" t="s">
        <v>552</v>
      </c>
    </row>
    <row r="80" spans="1:9" x14ac:dyDescent="0.2">
      <c r="A80" s="107" t="s">
        <v>104</v>
      </c>
      <c r="B80" s="108" t="s">
        <v>105</v>
      </c>
      <c r="C80" s="156">
        <v>8199.7510000000002</v>
      </c>
      <c r="D80" s="151">
        <v>2.0776037426271756</v>
      </c>
      <c r="E80" s="156" t="s">
        <v>552</v>
      </c>
      <c r="F80" s="151" t="s">
        <v>552</v>
      </c>
      <c r="G80" s="151" t="s">
        <v>552</v>
      </c>
      <c r="H80" s="156" t="s">
        <v>552</v>
      </c>
      <c r="I80" s="151" t="s">
        <v>552</v>
      </c>
    </row>
    <row r="81" spans="1:9" x14ac:dyDescent="0.2">
      <c r="A81" s="107" t="s">
        <v>395</v>
      </c>
      <c r="B81" s="108" t="s">
        <v>396</v>
      </c>
      <c r="C81" s="156" t="s">
        <v>552</v>
      </c>
      <c r="D81" s="151" t="s">
        <v>552</v>
      </c>
      <c r="E81" s="156" t="s">
        <v>552</v>
      </c>
      <c r="F81" s="151" t="s">
        <v>552</v>
      </c>
      <c r="G81" s="151" t="s">
        <v>552</v>
      </c>
      <c r="H81" s="156" t="s">
        <v>552</v>
      </c>
      <c r="I81" s="151" t="s">
        <v>552</v>
      </c>
    </row>
    <row r="82" spans="1:9" x14ac:dyDescent="0.2">
      <c r="A82" s="105" t="s">
        <v>106</v>
      </c>
      <c r="B82" s="106" t="s">
        <v>107</v>
      </c>
      <c r="C82" s="155">
        <v>59903.837</v>
      </c>
      <c r="D82" s="150">
        <v>-4.3130242190266586</v>
      </c>
      <c r="E82" s="155">
        <v>12800.138000000001</v>
      </c>
      <c r="F82" s="150">
        <v>-27.639031198830253</v>
      </c>
      <c r="G82" s="150">
        <v>21.367809878355541</v>
      </c>
      <c r="H82" s="155">
        <v>7009.741</v>
      </c>
      <c r="I82" s="150">
        <v>-21.199712936022806</v>
      </c>
    </row>
    <row r="83" spans="1:9" x14ac:dyDescent="0.2">
      <c r="A83" s="107" t="s">
        <v>108</v>
      </c>
      <c r="B83" s="108" t="s">
        <v>109</v>
      </c>
      <c r="C83" s="156">
        <v>10488.83</v>
      </c>
      <c r="D83" s="151">
        <v>-14.668994697579308</v>
      </c>
      <c r="E83" s="156">
        <v>1290.5170000000001</v>
      </c>
      <c r="F83" s="151">
        <v>-10.145081926692441</v>
      </c>
      <c r="G83" s="151">
        <v>12.30372691711087</v>
      </c>
      <c r="H83" s="156">
        <v>617.04300000000001</v>
      </c>
      <c r="I83" s="151" t="s">
        <v>552</v>
      </c>
    </row>
    <row r="84" spans="1:9" x14ac:dyDescent="0.2">
      <c r="A84" s="107" t="s">
        <v>192</v>
      </c>
      <c r="B84" s="108" t="s">
        <v>193</v>
      </c>
      <c r="C84" s="156">
        <v>7430.83</v>
      </c>
      <c r="D84" s="151">
        <v>-20.322256719176977</v>
      </c>
      <c r="E84" s="156" t="s">
        <v>552</v>
      </c>
      <c r="F84" s="151" t="s">
        <v>552</v>
      </c>
      <c r="G84" s="151" t="s">
        <v>552</v>
      </c>
      <c r="H84" s="156" t="s">
        <v>552</v>
      </c>
      <c r="I84" s="151" t="s">
        <v>552</v>
      </c>
    </row>
    <row r="85" spans="1:9" x14ac:dyDescent="0.2">
      <c r="A85" s="107" t="s">
        <v>194</v>
      </c>
      <c r="B85" s="108" t="s">
        <v>195</v>
      </c>
      <c r="C85" s="156">
        <v>3058</v>
      </c>
      <c r="D85" s="151">
        <v>3.107799912874242</v>
      </c>
      <c r="E85" s="156" t="s">
        <v>552</v>
      </c>
      <c r="F85" s="151" t="s">
        <v>552</v>
      </c>
      <c r="G85" s="151" t="s">
        <v>552</v>
      </c>
      <c r="H85" s="156" t="s">
        <v>552</v>
      </c>
      <c r="I85" s="151" t="s">
        <v>552</v>
      </c>
    </row>
    <row r="86" spans="1:9" ht="22.5" x14ac:dyDescent="0.2">
      <c r="A86" s="107" t="s">
        <v>110</v>
      </c>
      <c r="B86" s="108" t="s">
        <v>502</v>
      </c>
      <c r="C86" s="156">
        <v>16273.42</v>
      </c>
      <c r="D86" s="151">
        <v>9.532493486979547</v>
      </c>
      <c r="E86" s="156">
        <v>815.44</v>
      </c>
      <c r="F86" s="151">
        <v>34.002711474466963</v>
      </c>
      <c r="G86" s="151">
        <v>5.0108704869658629</v>
      </c>
      <c r="H86" s="156">
        <v>673.54499999999996</v>
      </c>
      <c r="I86" s="151" t="s">
        <v>552</v>
      </c>
    </row>
    <row r="87" spans="1:9" ht="22.5" x14ac:dyDescent="0.2">
      <c r="A87" s="107" t="s">
        <v>111</v>
      </c>
      <c r="B87" s="108" t="s">
        <v>452</v>
      </c>
      <c r="C87" s="156">
        <v>3752.0430000000001</v>
      </c>
      <c r="D87" s="151">
        <v>13.381080564916573</v>
      </c>
      <c r="E87" s="156">
        <v>461.577</v>
      </c>
      <c r="F87" s="151">
        <v>4.4771693786965443</v>
      </c>
      <c r="G87" s="151">
        <v>12.302017860669507</v>
      </c>
      <c r="H87" s="156" t="s">
        <v>552</v>
      </c>
      <c r="I87" s="151" t="s">
        <v>552</v>
      </c>
    </row>
    <row r="88" spans="1:9" x14ac:dyDescent="0.2">
      <c r="A88" s="107" t="s">
        <v>112</v>
      </c>
      <c r="B88" s="108" t="s">
        <v>113</v>
      </c>
      <c r="C88" s="156">
        <v>12521.377</v>
      </c>
      <c r="D88" s="151">
        <v>8.4296233177720978</v>
      </c>
      <c r="E88" s="156">
        <v>353.863</v>
      </c>
      <c r="F88" s="151">
        <v>112.23969579194855</v>
      </c>
      <c r="G88" s="151">
        <v>2.8260709664759713</v>
      </c>
      <c r="H88" s="156" t="s">
        <v>552</v>
      </c>
      <c r="I88" s="151" t="s">
        <v>552</v>
      </c>
    </row>
    <row r="89" spans="1:9" x14ac:dyDescent="0.2">
      <c r="A89" s="107" t="s">
        <v>114</v>
      </c>
      <c r="B89" s="108" t="s">
        <v>115</v>
      </c>
      <c r="C89" s="156">
        <v>13740.357</v>
      </c>
      <c r="D89" s="151">
        <v>-1.5106495334563874E-2</v>
      </c>
      <c r="E89" s="156">
        <v>3558.2339999999999</v>
      </c>
      <c r="F89" s="151">
        <v>4.9383859308053815</v>
      </c>
      <c r="G89" s="151">
        <v>25.896226713760058</v>
      </c>
      <c r="H89" s="156">
        <v>2010.422</v>
      </c>
      <c r="I89" s="151">
        <v>-4.4424914455957065</v>
      </c>
    </row>
    <row r="90" spans="1:9" x14ac:dyDescent="0.2">
      <c r="A90" s="107" t="s">
        <v>116</v>
      </c>
      <c r="B90" s="108" t="s">
        <v>117</v>
      </c>
      <c r="C90" s="156">
        <v>5455.723</v>
      </c>
      <c r="D90" s="151">
        <v>4.7417234766418517</v>
      </c>
      <c r="E90" s="156">
        <v>175.327</v>
      </c>
      <c r="F90" s="151">
        <v>45.544275005603396</v>
      </c>
      <c r="G90" s="151">
        <v>3.2136345631917163</v>
      </c>
      <c r="H90" s="156" t="s">
        <v>552</v>
      </c>
      <c r="I90" s="151" t="s">
        <v>552</v>
      </c>
    </row>
    <row r="91" spans="1:9" ht="33.75" x14ac:dyDescent="0.2">
      <c r="A91" s="105" t="s">
        <v>118</v>
      </c>
      <c r="B91" s="106" t="s">
        <v>453</v>
      </c>
      <c r="C91" s="155">
        <v>185210.12299999999</v>
      </c>
      <c r="D91" s="150">
        <v>8.3456230450665316</v>
      </c>
      <c r="E91" s="155">
        <v>119410.995</v>
      </c>
      <c r="F91" s="150">
        <v>15.448823696409846</v>
      </c>
      <c r="G91" s="150">
        <v>64.473255060685858</v>
      </c>
      <c r="H91" s="155">
        <v>38885.241000000002</v>
      </c>
      <c r="I91" s="150">
        <v>20.97083745148052</v>
      </c>
    </row>
    <row r="92" spans="1:9" ht="22.5" x14ac:dyDescent="0.2">
      <c r="A92" s="107" t="s">
        <v>119</v>
      </c>
      <c r="B92" s="108" t="s">
        <v>481</v>
      </c>
      <c r="C92" s="156">
        <v>36790.58</v>
      </c>
      <c r="D92" s="151">
        <v>-22.580019832165206</v>
      </c>
      <c r="E92" s="156">
        <v>22486.912</v>
      </c>
      <c r="F92" s="151">
        <v>-21.117472353560117</v>
      </c>
      <c r="G92" s="151">
        <v>61.121384876237343</v>
      </c>
      <c r="H92" s="156">
        <v>9498.8559999999998</v>
      </c>
      <c r="I92" s="151">
        <v>-9.1853190617923843</v>
      </c>
    </row>
    <row r="93" spans="1:9" x14ac:dyDescent="0.2">
      <c r="A93" s="107" t="s">
        <v>399</v>
      </c>
      <c r="B93" s="108" t="s">
        <v>400</v>
      </c>
      <c r="C93" s="156">
        <v>30808.041000000001</v>
      </c>
      <c r="D93" s="151" t="s">
        <v>552</v>
      </c>
      <c r="E93" s="156" t="s">
        <v>552</v>
      </c>
      <c r="F93" s="151" t="s">
        <v>552</v>
      </c>
      <c r="G93" s="151" t="s">
        <v>552</v>
      </c>
      <c r="H93" s="156" t="s">
        <v>552</v>
      </c>
      <c r="I93" s="151" t="s">
        <v>552</v>
      </c>
    </row>
    <row r="94" spans="1:9" x14ac:dyDescent="0.2">
      <c r="A94" s="107" t="s">
        <v>347</v>
      </c>
      <c r="B94" s="108" t="s">
        <v>348</v>
      </c>
      <c r="C94" s="156">
        <v>5982.5389999999998</v>
      </c>
      <c r="D94" s="151" t="s">
        <v>552</v>
      </c>
      <c r="E94" s="156" t="s">
        <v>552</v>
      </c>
      <c r="F94" s="151" t="s">
        <v>552</v>
      </c>
      <c r="G94" s="151" t="s">
        <v>552</v>
      </c>
      <c r="H94" s="156" t="s">
        <v>552</v>
      </c>
      <c r="I94" s="151" t="s">
        <v>552</v>
      </c>
    </row>
    <row r="95" spans="1:9" ht="22.5" x14ac:dyDescent="0.2">
      <c r="A95" s="107" t="s">
        <v>198</v>
      </c>
      <c r="B95" s="108" t="s">
        <v>454</v>
      </c>
      <c r="C95" s="156" t="s">
        <v>552</v>
      </c>
      <c r="D95" s="151" t="s">
        <v>552</v>
      </c>
      <c r="E95" s="156" t="s">
        <v>552</v>
      </c>
      <c r="F95" s="151" t="s">
        <v>552</v>
      </c>
      <c r="G95" s="151" t="s">
        <v>552</v>
      </c>
      <c r="H95" s="156" t="s">
        <v>552</v>
      </c>
      <c r="I95" s="151" t="s">
        <v>552</v>
      </c>
    </row>
    <row r="96" spans="1:9" ht="33.75" x14ac:dyDescent="0.2">
      <c r="A96" s="107" t="s">
        <v>120</v>
      </c>
      <c r="B96" s="108" t="s">
        <v>455</v>
      </c>
      <c r="C96" s="156">
        <v>98821.747000000003</v>
      </c>
      <c r="D96" s="151">
        <v>16.299952871224676</v>
      </c>
      <c r="E96" s="156">
        <v>61030.53</v>
      </c>
      <c r="F96" s="151">
        <v>29.228975133346808</v>
      </c>
      <c r="G96" s="151">
        <v>61.758197818542911</v>
      </c>
      <c r="H96" s="156">
        <v>22216.312999999998</v>
      </c>
      <c r="I96" s="151">
        <v>47.541485828619443</v>
      </c>
    </row>
    <row r="97" spans="1:9" ht="22.5" x14ac:dyDescent="0.2">
      <c r="A97" s="107" t="s">
        <v>121</v>
      </c>
      <c r="B97" s="108" t="s">
        <v>456</v>
      </c>
      <c r="C97" s="156">
        <v>98821.747000000003</v>
      </c>
      <c r="D97" s="151">
        <v>16.299952871224676</v>
      </c>
      <c r="E97" s="156">
        <v>61030.53</v>
      </c>
      <c r="F97" s="151">
        <v>29.228975133346808</v>
      </c>
      <c r="G97" s="151">
        <v>61.758197818542911</v>
      </c>
      <c r="H97" s="156">
        <v>22216.312999999998</v>
      </c>
      <c r="I97" s="151">
        <v>47.541485828619443</v>
      </c>
    </row>
    <row r="98" spans="1:9" ht="22.5" x14ac:dyDescent="0.2">
      <c r="A98" s="107" t="s">
        <v>122</v>
      </c>
      <c r="B98" s="108" t="s">
        <v>457</v>
      </c>
      <c r="C98" s="156">
        <v>33644.915999999997</v>
      </c>
      <c r="D98" s="151">
        <v>26.593169324816287</v>
      </c>
      <c r="E98" s="156">
        <v>30254.596000000001</v>
      </c>
      <c r="F98" s="151">
        <v>32.673810055050637</v>
      </c>
      <c r="G98" s="151">
        <v>89.923232383757494</v>
      </c>
      <c r="H98" s="156">
        <v>5880.0110000000004</v>
      </c>
      <c r="I98" s="151">
        <v>14.950338809625009</v>
      </c>
    </row>
    <row r="99" spans="1:9" x14ac:dyDescent="0.2">
      <c r="A99" s="105" t="s">
        <v>123</v>
      </c>
      <c r="B99" s="106" t="s">
        <v>124</v>
      </c>
      <c r="C99" s="155">
        <v>50801.228999999999</v>
      </c>
      <c r="D99" s="150">
        <v>6.9905558898929598</v>
      </c>
      <c r="E99" s="155">
        <v>20411.071</v>
      </c>
      <c r="F99" s="150">
        <v>3.7242153911137876</v>
      </c>
      <c r="G99" s="150">
        <v>40.178301591876838</v>
      </c>
      <c r="H99" s="155">
        <v>9524.4140000000007</v>
      </c>
      <c r="I99" s="150">
        <v>-7.1354038391074681</v>
      </c>
    </row>
    <row r="100" spans="1:9" ht="33.75" x14ac:dyDescent="0.2">
      <c r="A100" s="107" t="s">
        <v>125</v>
      </c>
      <c r="B100" s="108" t="s">
        <v>458</v>
      </c>
      <c r="C100" s="156">
        <v>13708.5</v>
      </c>
      <c r="D100" s="151">
        <v>7.7996509456974792</v>
      </c>
      <c r="E100" s="156" t="s">
        <v>552</v>
      </c>
      <c r="F100" s="151" t="s">
        <v>552</v>
      </c>
      <c r="G100" s="151" t="s">
        <v>552</v>
      </c>
      <c r="H100" s="156" t="s">
        <v>552</v>
      </c>
      <c r="I100" s="151" t="s">
        <v>552</v>
      </c>
    </row>
    <row r="101" spans="1:9" ht="22.5" x14ac:dyDescent="0.2">
      <c r="A101" s="107" t="s">
        <v>126</v>
      </c>
      <c r="B101" s="108" t="s">
        <v>459</v>
      </c>
      <c r="C101" s="156">
        <v>9737.2810000000009</v>
      </c>
      <c r="D101" s="151">
        <v>22.903180408256006</v>
      </c>
      <c r="E101" s="156" t="s">
        <v>552</v>
      </c>
      <c r="F101" s="151" t="s">
        <v>552</v>
      </c>
      <c r="G101" s="151" t="s">
        <v>552</v>
      </c>
      <c r="H101" s="156" t="s">
        <v>552</v>
      </c>
      <c r="I101" s="151" t="s">
        <v>552</v>
      </c>
    </row>
    <row r="102" spans="1:9" ht="22.5" x14ac:dyDescent="0.2">
      <c r="A102" s="107" t="s">
        <v>127</v>
      </c>
      <c r="B102" s="108" t="s">
        <v>460</v>
      </c>
      <c r="C102" s="156">
        <v>3971.2190000000001</v>
      </c>
      <c r="D102" s="151">
        <v>-17.161359146302161</v>
      </c>
      <c r="E102" s="156" t="s">
        <v>552</v>
      </c>
      <c r="F102" s="151" t="s">
        <v>552</v>
      </c>
      <c r="G102" s="151" t="s">
        <v>552</v>
      </c>
      <c r="H102" s="156" t="s">
        <v>552</v>
      </c>
      <c r="I102" s="151" t="s">
        <v>552</v>
      </c>
    </row>
    <row r="103" spans="1:9" ht="22.5" x14ac:dyDescent="0.2">
      <c r="A103" s="107" t="s">
        <v>199</v>
      </c>
      <c r="B103" s="108" t="s">
        <v>461</v>
      </c>
      <c r="C103" s="156">
        <v>6376.2920000000004</v>
      </c>
      <c r="D103" s="151">
        <v>6.814381824160705</v>
      </c>
      <c r="E103" s="156">
        <v>3404.4479999999999</v>
      </c>
      <c r="F103" s="151">
        <v>1.9966726616280397</v>
      </c>
      <c r="G103" s="151">
        <v>53.392285045916964</v>
      </c>
      <c r="H103" s="156" t="s">
        <v>552</v>
      </c>
      <c r="I103" s="151" t="s">
        <v>552</v>
      </c>
    </row>
    <row r="104" spans="1:9" ht="22.5" x14ac:dyDescent="0.2">
      <c r="A104" s="107" t="s">
        <v>130</v>
      </c>
      <c r="B104" s="108" t="s">
        <v>462</v>
      </c>
      <c r="C104" s="156">
        <v>26039.206999999999</v>
      </c>
      <c r="D104" s="151">
        <v>3.8745344103051735</v>
      </c>
      <c r="E104" s="156">
        <v>9946.9639999999999</v>
      </c>
      <c r="F104" s="151">
        <v>18.053196408378426</v>
      </c>
      <c r="G104" s="151">
        <v>38.199949791097708</v>
      </c>
      <c r="H104" s="156">
        <v>5540.0010000000002</v>
      </c>
      <c r="I104" s="151">
        <v>30.654114754856153</v>
      </c>
    </row>
    <row r="105" spans="1:9" x14ac:dyDescent="0.2">
      <c r="A105" s="105" t="s">
        <v>131</v>
      </c>
      <c r="B105" s="106" t="s">
        <v>132</v>
      </c>
      <c r="C105" s="155">
        <v>423894.35200000001</v>
      </c>
      <c r="D105" s="150">
        <v>-1.8460291794919357</v>
      </c>
      <c r="E105" s="155">
        <v>278932.52500000002</v>
      </c>
      <c r="F105" s="150">
        <v>-3.5968197600032994</v>
      </c>
      <c r="G105" s="150">
        <v>65.802368841187118</v>
      </c>
      <c r="H105" s="155">
        <v>84801.514999999999</v>
      </c>
      <c r="I105" s="150">
        <v>-2.4629740881877211</v>
      </c>
    </row>
    <row r="106" spans="1:9" ht="22.5" x14ac:dyDescent="0.2">
      <c r="A106" s="107" t="s">
        <v>133</v>
      </c>
      <c r="B106" s="108" t="s">
        <v>463</v>
      </c>
      <c r="C106" s="156">
        <v>196656.21100000001</v>
      </c>
      <c r="D106" s="151">
        <v>-3.9619857748581069</v>
      </c>
      <c r="E106" s="156">
        <v>136159.65900000001</v>
      </c>
      <c r="F106" s="151">
        <v>-4.8891134630313928</v>
      </c>
      <c r="G106" s="151">
        <v>69.237405880864856</v>
      </c>
      <c r="H106" s="156">
        <v>40481.474000000002</v>
      </c>
      <c r="I106" s="151">
        <v>6.4028445323112066</v>
      </c>
    </row>
    <row r="107" spans="1:9" x14ac:dyDescent="0.2">
      <c r="A107" s="107" t="s">
        <v>134</v>
      </c>
      <c r="B107" s="108" t="s">
        <v>135</v>
      </c>
      <c r="C107" s="156">
        <v>40273.279000000002</v>
      </c>
      <c r="D107" s="151">
        <v>12.434321172822038</v>
      </c>
      <c r="E107" s="156">
        <v>26967.867999999999</v>
      </c>
      <c r="F107" s="151">
        <v>46.474092050900964</v>
      </c>
      <c r="G107" s="151">
        <v>66.962186019171668</v>
      </c>
      <c r="H107" s="156">
        <v>7237.0720000000001</v>
      </c>
      <c r="I107" s="151">
        <v>24.059696170764241</v>
      </c>
    </row>
    <row r="108" spans="1:9" x14ac:dyDescent="0.2">
      <c r="A108" s="107" t="s">
        <v>200</v>
      </c>
      <c r="B108" s="108" t="s">
        <v>201</v>
      </c>
      <c r="C108" s="156">
        <v>38330.010999999999</v>
      </c>
      <c r="D108" s="151">
        <v>1.4253338025058468</v>
      </c>
      <c r="E108" s="156">
        <v>25297.273000000001</v>
      </c>
      <c r="F108" s="151">
        <v>3.5602700799117173</v>
      </c>
      <c r="G108" s="151">
        <v>65.998606157457147</v>
      </c>
      <c r="H108" s="156">
        <v>9315.3559999999998</v>
      </c>
      <c r="I108" s="151">
        <v>-13.538034153723785</v>
      </c>
    </row>
    <row r="109" spans="1:9" ht="22.5" x14ac:dyDescent="0.2">
      <c r="A109" s="107" t="s">
        <v>136</v>
      </c>
      <c r="B109" s="108" t="s">
        <v>489</v>
      </c>
      <c r="C109" s="156" t="s">
        <v>552</v>
      </c>
      <c r="D109" s="151" t="s">
        <v>552</v>
      </c>
      <c r="E109" s="156" t="s">
        <v>552</v>
      </c>
      <c r="F109" s="151" t="s">
        <v>552</v>
      </c>
      <c r="G109" s="151" t="s">
        <v>552</v>
      </c>
      <c r="H109" s="156" t="s">
        <v>552</v>
      </c>
      <c r="I109" s="151" t="s">
        <v>552</v>
      </c>
    </row>
    <row r="110" spans="1:9" ht="22.5" x14ac:dyDescent="0.2">
      <c r="A110" s="107" t="s">
        <v>137</v>
      </c>
      <c r="B110" s="108" t="s">
        <v>479</v>
      </c>
      <c r="C110" s="156">
        <v>96979</v>
      </c>
      <c r="D110" s="151">
        <v>-12.19364758040075</v>
      </c>
      <c r="E110" s="156">
        <v>59469.205000000002</v>
      </c>
      <c r="F110" s="151">
        <v>-16.894266041346938</v>
      </c>
      <c r="G110" s="151">
        <v>61.321734602336591</v>
      </c>
      <c r="H110" s="156">
        <v>26162.307000000001</v>
      </c>
      <c r="I110" s="151">
        <v>-13.295746686298884</v>
      </c>
    </row>
    <row r="111" spans="1:9" x14ac:dyDescent="0.2">
      <c r="A111" s="107" t="s">
        <v>138</v>
      </c>
      <c r="B111" s="108" t="s">
        <v>139</v>
      </c>
      <c r="C111" s="156">
        <v>60373.983</v>
      </c>
      <c r="D111" s="151">
        <v>2.112415460278001</v>
      </c>
      <c r="E111" s="156" t="s">
        <v>552</v>
      </c>
      <c r="F111" s="151" t="s">
        <v>552</v>
      </c>
      <c r="G111" s="151" t="s">
        <v>552</v>
      </c>
      <c r="H111" s="156" t="s">
        <v>552</v>
      </c>
      <c r="I111" s="151" t="s">
        <v>552</v>
      </c>
    </row>
    <row r="112" spans="1:9" ht="22.5" x14ac:dyDescent="0.2">
      <c r="A112" s="107" t="s">
        <v>349</v>
      </c>
      <c r="B112" s="108" t="s">
        <v>480</v>
      </c>
      <c r="C112" s="156" t="s">
        <v>552</v>
      </c>
      <c r="D112" s="151" t="s">
        <v>552</v>
      </c>
      <c r="E112" s="156" t="s">
        <v>552</v>
      </c>
      <c r="F112" s="151" t="s">
        <v>552</v>
      </c>
      <c r="G112" s="151" t="s">
        <v>552</v>
      </c>
      <c r="H112" s="156" t="s">
        <v>552</v>
      </c>
      <c r="I112" s="151" t="s">
        <v>552</v>
      </c>
    </row>
    <row r="113" spans="1:9" ht="22.5" x14ac:dyDescent="0.2">
      <c r="A113" s="107" t="s">
        <v>140</v>
      </c>
      <c r="B113" s="108" t="s">
        <v>406</v>
      </c>
      <c r="C113" s="156">
        <v>18032.993999999999</v>
      </c>
      <c r="D113" s="151">
        <v>-45.203198264879802</v>
      </c>
      <c r="E113" s="156">
        <v>12212.71</v>
      </c>
      <c r="F113" s="151">
        <v>-50.042912247082924</v>
      </c>
      <c r="G113" s="151">
        <v>67.724250338019303</v>
      </c>
      <c r="H113" s="156">
        <v>3054.625</v>
      </c>
      <c r="I113" s="151">
        <v>-56.065711327362429</v>
      </c>
    </row>
    <row r="114" spans="1:9" x14ac:dyDescent="0.2">
      <c r="A114" s="107" t="s">
        <v>141</v>
      </c>
      <c r="B114" s="108" t="s">
        <v>142</v>
      </c>
      <c r="C114" s="156" t="s">
        <v>552</v>
      </c>
      <c r="D114" s="151" t="s">
        <v>552</v>
      </c>
      <c r="E114" s="156" t="s">
        <v>552</v>
      </c>
      <c r="F114" s="151" t="s">
        <v>552</v>
      </c>
      <c r="G114" s="151" t="s">
        <v>552</v>
      </c>
      <c r="H114" s="156" t="s">
        <v>552</v>
      </c>
      <c r="I114" s="151" t="s">
        <v>552</v>
      </c>
    </row>
    <row r="115" spans="1:9" ht="22.5" x14ac:dyDescent="0.2">
      <c r="A115" s="107" t="s">
        <v>407</v>
      </c>
      <c r="B115" s="108" t="s">
        <v>464</v>
      </c>
      <c r="C115" s="156">
        <v>11907.582</v>
      </c>
      <c r="D115" s="151">
        <v>129.03001575646414</v>
      </c>
      <c r="E115" s="156">
        <v>7521.5969999999998</v>
      </c>
      <c r="F115" s="151" t="s">
        <v>552</v>
      </c>
      <c r="G115" s="151">
        <v>63.166451425654671</v>
      </c>
      <c r="H115" s="156">
        <v>542.06299999999999</v>
      </c>
      <c r="I115" s="151">
        <v>2.7946659182365181</v>
      </c>
    </row>
    <row r="116" spans="1:9" ht="22.5" x14ac:dyDescent="0.2">
      <c r="A116" s="107" t="s">
        <v>143</v>
      </c>
      <c r="B116" s="108" t="s">
        <v>465</v>
      </c>
      <c r="C116" s="156">
        <v>108956.87</v>
      </c>
      <c r="D116" s="151">
        <v>3.7289496108253246</v>
      </c>
      <c r="E116" s="156">
        <v>67553.165999999997</v>
      </c>
      <c r="F116" s="151">
        <v>2.4409060440880666</v>
      </c>
      <c r="G116" s="151">
        <v>61.999914278007431</v>
      </c>
      <c r="H116" s="156">
        <v>15909.083000000001</v>
      </c>
      <c r="I116" s="151">
        <v>-2.975902423382081</v>
      </c>
    </row>
    <row r="117" spans="1:9" ht="22.5" x14ac:dyDescent="0.2">
      <c r="A117" s="107" t="s">
        <v>202</v>
      </c>
      <c r="B117" s="108" t="s">
        <v>466</v>
      </c>
      <c r="C117" s="156">
        <v>21161.395</v>
      </c>
      <c r="D117" s="151">
        <v>75.679892819084557</v>
      </c>
      <c r="E117" s="156">
        <v>15740.700999999999</v>
      </c>
      <c r="F117" s="151">
        <v>55.680528506911202</v>
      </c>
      <c r="G117" s="151">
        <v>74.38404226186411</v>
      </c>
      <c r="H117" s="156">
        <v>2433.5520000000001</v>
      </c>
      <c r="I117" s="151">
        <v>-35.05103462411806</v>
      </c>
    </row>
    <row r="118" spans="1:9" ht="33.75" x14ac:dyDescent="0.2">
      <c r="A118" s="107" t="s">
        <v>144</v>
      </c>
      <c r="B118" s="108" t="s">
        <v>467</v>
      </c>
      <c r="C118" s="156">
        <v>28618.789000000001</v>
      </c>
      <c r="D118" s="151">
        <v>-8.2405699328944735</v>
      </c>
      <c r="E118" s="156">
        <v>15809.706</v>
      </c>
      <c r="F118" s="151">
        <v>-2.5104789309572624</v>
      </c>
      <c r="G118" s="151">
        <v>55.242400368513152</v>
      </c>
      <c r="H118" s="156" t="s">
        <v>552</v>
      </c>
      <c r="I118" s="151" t="s">
        <v>552</v>
      </c>
    </row>
    <row r="119" spans="1:9" ht="22.5" x14ac:dyDescent="0.2">
      <c r="A119" s="107" t="s">
        <v>145</v>
      </c>
      <c r="B119" s="108" t="s">
        <v>504</v>
      </c>
      <c r="C119" s="156">
        <v>41223.184000000001</v>
      </c>
      <c r="D119" s="151">
        <v>-20.891540661984948</v>
      </c>
      <c r="E119" s="156">
        <v>26000.918000000001</v>
      </c>
      <c r="F119" s="151">
        <v>-16.39646905879863</v>
      </c>
      <c r="G119" s="151">
        <v>63.073531632102942</v>
      </c>
      <c r="H119" s="156">
        <v>11571</v>
      </c>
      <c r="I119" s="151">
        <v>18.70138164879306</v>
      </c>
    </row>
    <row r="120" spans="1:9" ht="22.5" x14ac:dyDescent="0.2">
      <c r="A120" s="105" t="s">
        <v>146</v>
      </c>
      <c r="B120" s="106" t="s">
        <v>468</v>
      </c>
      <c r="C120" s="155">
        <v>58857.078999999998</v>
      </c>
      <c r="D120" s="150">
        <v>30.014890160792845</v>
      </c>
      <c r="E120" s="155">
        <v>25227.391</v>
      </c>
      <c r="F120" s="150">
        <v>26.758706455162567</v>
      </c>
      <c r="G120" s="150">
        <v>42.862118590696625</v>
      </c>
      <c r="H120" s="155">
        <v>16100.075000000001</v>
      </c>
      <c r="I120" s="150">
        <v>40.391771441168032</v>
      </c>
    </row>
    <row r="121" spans="1:9" ht="22.5" x14ac:dyDescent="0.2">
      <c r="A121" s="107" t="s">
        <v>147</v>
      </c>
      <c r="B121" s="108" t="s">
        <v>469</v>
      </c>
      <c r="C121" s="156" t="s">
        <v>552</v>
      </c>
      <c r="D121" s="151" t="s">
        <v>552</v>
      </c>
      <c r="E121" s="156" t="s">
        <v>552</v>
      </c>
      <c r="F121" s="151" t="s">
        <v>552</v>
      </c>
      <c r="G121" s="151" t="s">
        <v>552</v>
      </c>
      <c r="H121" s="156" t="s">
        <v>552</v>
      </c>
      <c r="I121" s="151" t="s">
        <v>552</v>
      </c>
    </row>
    <row r="122" spans="1:9" x14ac:dyDescent="0.2">
      <c r="A122" s="107" t="s">
        <v>148</v>
      </c>
      <c r="B122" s="108" t="s">
        <v>149</v>
      </c>
      <c r="C122" s="156">
        <v>22357.460999999999</v>
      </c>
      <c r="D122" s="151" t="s">
        <v>552</v>
      </c>
      <c r="E122" s="156">
        <v>10336.424000000001</v>
      </c>
      <c r="F122" s="151" t="s">
        <v>552</v>
      </c>
      <c r="G122" s="151">
        <v>46.23254849913414</v>
      </c>
      <c r="H122" s="156" t="s">
        <v>552</v>
      </c>
      <c r="I122" s="151" t="s">
        <v>552</v>
      </c>
    </row>
    <row r="123" spans="1:9" ht="22.5" x14ac:dyDescent="0.2">
      <c r="A123" s="107" t="s">
        <v>412</v>
      </c>
      <c r="B123" s="108" t="s">
        <v>470</v>
      </c>
      <c r="C123" s="156">
        <v>22357.460999999999</v>
      </c>
      <c r="D123" s="151" t="s">
        <v>552</v>
      </c>
      <c r="E123" s="156">
        <v>10336.424000000001</v>
      </c>
      <c r="F123" s="151" t="s">
        <v>552</v>
      </c>
      <c r="G123" s="151">
        <v>46.23254849913414</v>
      </c>
      <c r="H123" s="156" t="s">
        <v>552</v>
      </c>
      <c r="I123" s="151" t="s">
        <v>552</v>
      </c>
    </row>
    <row r="124" spans="1:9" x14ac:dyDescent="0.2">
      <c r="A124" s="105" t="s">
        <v>150</v>
      </c>
      <c r="B124" s="106" t="s">
        <v>151</v>
      </c>
      <c r="C124" s="155">
        <v>540660.67299999995</v>
      </c>
      <c r="D124" s="150">
        <v>167.48150335004999</v>
      </c>
      <c r="E124" s="155">
        <v>177247.96799999999</v>
      </c>
      <c r="F124" s="150">
        <v>4.399742426243435</v>
      </c>
      <c r="G124" s="150">
        <v>32.783588089825798</v>
      </c>
      <c r="H124" s="155" t="s">
        <v>552</v>
      </c>
      <c r="I124" s="150" t="s">
        <v>552</v>
      </c>
    </row>
    <row r="125" spans="1:9" x14ac:dyDescent="0.2">
      <c r="A125" s="107" t="s">
        <v>152</v>
      </c>
      <c r="B125" s="108" t="s">
        <v>153</v>
      </c>
      <c r="C125" s="156" t="s">
        <v>552</v>
      </c>
      <c r="D125" s="151" t="s">
        <v>552</v>
      </c>
      <c r="E125" s="156" t="s">
        <v>552</v>
      </c>
      <c r="F125" s="151" t="s">
        <v>552</v>
      </c>
      <c r="G125" s="151" t="s">
        <v>552</v>
      </c>
      <c r="H125" s="156" t="s">
        <v>552</v>
      </c>
      <c r="I125" s="151" t="s">
        <v>552</v>
      </c>
    </row>
    <row r="126" spans="1:9" x14ac:dyDescent="0.2">
      <c r="A126" s="107" t="s">
        <v>203</v>
      </c>
      <c r="B126" s="108" t="s">
        <v>500</v>
      </c>
      <c r="C126" s="156" t="s">
        <v>552</v>
      </c>
      <c r="D126" s="151" t="s">
        <v>552</v>
      </c>
      <c r="E126" s="156" t="s">
        <v>552</v>
      </c>
      <c r="F126" s="151" t="s">
        <v>552</v>
      </c>
      <c r="G126" s="151" t="s">
        <v>552</v>
      </c>
      <c r="H126" s="156" t="s">
        <v>552</v>
      </c>
      <c r="I126" s="151" t="s">
        <v>552</v>
      </c>
    </row>
    <row r="127" spans="1:9" x14ac:dyDescent="0.2">
      <c r="A127" s="107" t="s">
        <v>204</v>
      </c>
      <c r="B127" s="108" t="s">
        <v>205</v>
      </c>
      <c r="C127" s="156">
        <v>2855.74</v>
      </c>
      <c r="D127" s="151" t="s">
        <v>552</v>
      </c>
      <c r="E127" s="156" t="s">
        <v>552</v>
      </c>
      <c r="F127" s="151" t="s">
        <v>552</v>
      </c>
      <c r="G127" s="151" t="s">
        <v>552</v>
      </c>
      <c r="H127" s="156" t="s">
        <v>552</v>
      </c>
      <c r="I127" s="151" t="s">
        <v>552</v>
      </c>
    </row>
    <row r="128" spans="1:9" x14ac:dyDescent="0.2">
      <c r="A128" s="105" t="s">
        <v>154</v>
      </c>
      <c r="B128" s="106" t="s">
        <v>155</v>
      </c>
      <c r="C128" s="155">
        <v>18212.499</v>
      </c>
      <c r="D128" s="150">
        <v>12.111412742382285</v>
      </c>
      <c r="E128" s="155" t="s">
        <v>552</v>
      </c>
      <c r="F128" s="150" t="s">
        <v>552</v>
      </c>
      <c r="G128" s="150" t="s">
        <v>552</v>
      </c>
      <c r="H128" s="155" t="s">
        <v>552</v>
      </c>
      <c r="I128" s="150" t="s">
        <v>552</v>
      </c>
    </row>
    <row r="129" spans="1:9" x14ac:dyDescent="0.2">
      <c r="A129" s="107" t="s">
        <v>206</v>
      </c>
      <c r="B129" s="108" t="s">
        <v>207</v>
      </c>
      <c r="C129" s="156" t="s">
        <v>552</v>
      </c>
      <c r="D129" s="151" t="s">
        <v>552</v>
      </c>
      <c r="E129" s="156" t="s">
        <v>552</v>
      </c>
      <c r="F129" s="151" t="s">
        <v>552</v>
      </c>
      <c r="G129" s="151" t="s">
        <v>552</v>
      </c>
      <c r="H129" s="156" t="s">
        <v>552</v>
      </c>
      <c r="I129" s="151" t="s">
        <v>552</v>
      </c>
    </row>
    <row r="130" spans="1:9" x14ac:dyDescent="0.2">
      <c r="A130" s="105" t="s">
        <v>156</v>
      </c>
      <c r="B130" s="106" t="s">
        <v>157</v>
      </c>
      <c r="C130" s="155">
        <v>264223.09100000001</v>
      </c>
      <c r="D130" s="150">
        <v>-1.4815903733807403</v>
      </c>
      <c r="E130" s="155">
        <v>155153.13099999999</v>
      </c>
      <c r="F130" s="150">
        <v>-4.5194902619076345</v>
      </c>
      <c r="G130" s="150">
        <v>58.72050410613052</v>
      </c>
      <c r="H130" s="155">
        <v>47903.212</v>
      </c>
      <c r="I130" s="150">
        <v>-18.032764949491806</v>
      </c>
    </row>
    <row r="131" spans="1:9" ht="33.75" x14ac:dyDescent="0.2">
      <c r="A131" s="107" t="s">
        <v>158</v>
      </c>
      <c r="B131" s="108" t="s">
        <v>471</v>
      </c>
      <c r="C131" s="156">
        <v>253079.42499999999</v>
      </c>
      <c r="D131" s="151">
        <v>0.18721171863990094</v>
      </c>
      <c r="E131" s="156">
        <v>148167.345</v>
      </c>
      <c r="F131" s="151">
        <v>-3.5327861651205268</v>
      </c>
      <c r="G131" s="151">
        <v>58.545788540494748</v>
      </c>
      <c r="H131" s="156">
        <v>46664.796000000002</v>
      </c>
      <c r="I131" s="151">
        <v>-18.290655094338589</v>
      </c>
    </row>
    <row r="132" spans="1:9" x14ac:dyDescent="0.2">
      <c r="A132" s="107" t="s">
        <v>413</v>
      </c>
      <c r="B132" s="108" t="s">
        <v>414</v>
      </c>
      <c r="C132" s="156" t="s">
        <v>552</v>
      </c>
      <c r="D132" s="151" t="s">
        <v>552</v>
      </c>
      <c r="E132" s="156" t="s">
        <v>552</v>
      </c>
      <c r="F132" s="151" t="s">
        <v>552</v>
      </c>
      <c r="G132" s="151" t="s">
        <v>552</v>
      </c>
      <c r="H132" s="156" t="s">
        <v>552</v>
      </c>
      <c r="I132" s="151" t="s">
        <v>552</v>
      </c>
    </row>
    <row r="133" spans="1:9" x14ac:dyDescent="0.2">
      <c r="A133" s="107" t="s">
        <v>415</v>
      </c>
      <c r="B133" s="108" t="s">
        <v>416</v>
      </c>
      <c r="C133" s="156" t="s">
        <v>552</v>
      </c>
      <c r="D133" s="151" t="s">
        <v>552</v>
      </c>
      <c r="E133" s="156" t="s">
        <v>552</v>
      </c>
      <c r="F133" s="151" t="s">
        <v>552</v>
      </c>
      <c r="G133" s="151" t="s">
        <v>552</v>
      </c>
      <c r="H133" s="156" t="s">
        <v>552</v>
      </c>
      <c r="I133" s="151" t="s">
        <v>552</v>
      </c>
    </row>
    <row r="134" spans="1:9" ht="22.5" x14ac:dyDescent="0.2">
      <c r="A134" s="105" t="s">
        <v>159</v>
      </c>
      <c r="B134" s="106" t="s">
        <v>472</v>
      </c>
      <c r="C134" s="155">
        <v>158623.535</v>
      </c>
      <c r="D134" s="150">
        <v>39.214253192733423</v>
      </c>
      <c r="E134" s="155">
        <v>10485.241</v>
      </c>
      <c r="F134" s="150">
        <v>15.615840053544844</v>
      </c>
      <c r="G134" s="150">
        <v>6.6101420574191598</v>
      </c>
      <c r="H134" s="155">
        <v>4294.7960000000003</v>
      </c>
      <c r="I134" s="150">
        <v>-26.299418415587027</v>
      </c>
    </row>
    <row r="135" spans="1:9" ht="22.5" x14ac:dyDescent="0.2">
      <c r="A135" s="107" t="s">
        <v>160</v>
      </c>
      <c r="B135" s="108" t="s">
        <v>473</v>
      </c>
      <c r="C135" s="156">
        <v>126338.40399999999</v>
      </c>
      <c r="D135" s="151">
        <v>44.653223463887343</v>
      </c>
      <c r="E135" s="156">
        <v>4030.1529999999998</v>
      </c>
      <c r="F135" s="151">
        <v>-7.5589163380315938</v>
      </c>
      <c r="G135" s="151">
        <v>3.1899666866141509</v>
      </c>
      <c r="H135" s="156">
        <v>3365.8960000000002</v>
      </c>
      <c r="I135" s="151" t="s">
        <v>552</v>
      </c>
    </row>
    <row r="136" spans="1:9" x14ac:dyDescent="0.2">
      <c r="A136" s="107" t="s">
        <v>161</v>
      </c>
      <c r="B136" s="108" t="s">
        <v>162</v>
      </c>
      <c r="C136" s="156">
        <v>101570.59</v>
      </c>
      <c r="D136" s="151">
        <v>59.070645060372271</v>
      </c>
      <c r="E136" s="156">
        <v>1874.143</v>
      </c>
      <c r="F136" s="151">
        <v>2.557896464922834</v>
      </c>
      <c r="G136" s="151">
        <v>1.8451630535965187</v>
      </c>
      <c r="H136" s="156">
        <v>1446.752</v>
      </c>
      <c r="I136" s="151">
        <v>0.40711062499046591</v>
      </c>
    </row>
    <row r="137" spans="1:9" x14ac:dyDescent="0.2">
      <c r="A137" s="107" t="s">
        <v>209</v>
      </c>
      <c r="B137" s="108" t="s">
        <v>210</v>
      </c>
      <c r="C137" s="156">
        <v>3273.2759999999998</v>
      </c>
      <c r="D137" s="151" t="s">
        <v>552</v>
      </c>
      <c r="E137" s="156">
        <v>0</v>
      </c>
      <c r="F137" s="151" t="s">
        <v>553</v>
      </c>
      <c r="G137" s="151" t="s">
        <v>553</v>
      </c>
      <c r="H137" s="156">
        <v>0</v>
      </c>
      <c r="I137" s="151" t="s">
        <v>553</v>
      </c>
    </row>
    <row r="138" spans="1:9" ht="22.5" x14ac:dyDescent="0.2">
      <c r="A138" s="107" t="s">
        <v>163</v>
      </c>
      <c r="B138" s="108" t="s">
        <v>498</v>
      </c>
      <c r="C138" s="156">
        <v>2899.366</v>
      </c>
      <c r="D138" s="151">
        <v>6.7420110984424468</v>
      </c>
      <c r="E138" s="156">
        <v>0</v>
      </c>
      <c r="F138" s="151" t="s">
        <v>553</v>
      </c>
      <c r="G138" s="151" t="s">
        <v>553</v>
      </c>
      <c r="H138" s="156">
        <v>0</v>
      </c>
      <c r="I138" s="151" t="s">
        <v>553</v>
      </c>
    </row>
    <row r="139" spans="1:9" ht="22.5" x14ac:dyDescent="0.2">
      <c r="A139" s="107" t="s">
        <v>419</v>
      </c>
      <c r="B139" s="108" t="s">
        <v>503</v>
      </c>
      <c r="C139" s="156" t="s">
        <v>552</v>
      </c>
      <c r="D139" s="151" t="s">
        <v>552</v>
      </c>
      <c r="E139" s="156" t="s">
        <v>552</v>
      </c>
      <c r="F139" s="151" t="s">
        <v>552</v>
      </c>
      <c r="G139" s="151" t="s">
        <v>552</v>
      </c>
      <c r="H139" s="156" t="s">
        <v>552</v>
      </c>
      <c r="I139" s="151" t="s">
        <v>552</v>
      </c>
    </row>
    <row r="140" spans="1:9" ht="22.5" x14ac:dyDescent="0.2">
      <c r="A140" s="107" t="s">
        <v>164</v>
      </c>
      <c r="B140" s="108" t="s">
        <v>476</v>
      </c>
      <c r="C140" s="156">
        <v>32285.131000000001</v>
      </c>
      <c r="D140" s="151">
        <v>21.358018723453384</v>
      </c>
      <c r="E140" s="156">
        <v>6455.0879999999997</v>
      </c>
      <c r="F140" s="151">
        <v>37.070024309159493</v>
      </c>
      <c r="G140" s="151">
        <v>19.99399661720437</v>
      </c>
      <c r="H140" s="156">
        <v>928.9</v>
      </c>
      <c r="I140" s="151" t="s">
        <v>552</v>
      </c>
    </row>
    <row r="141" spans="1:9" ht="33.75" x14ac:dyDescent="0.2">
      <c r="A141" s="105" t="s">
        <v>332</v>
      </c>
      <c r="B141" s="106" t="s">
        <v>477</v>
      </c>
      <c r="C141" s="155">
        <v>3430363.1880000001</v>
      </c>
      <c r="D141" s="150">
        <v>16.856297322818065</v>
      </c>
      <c r="E141" s="155">
        <v>1333641.27</v>
      </c>
      <c r="F141" s="150">
        <v>3.9349220246376859</v>
      </c>
      <c r="G141" s="150">
        <v>38.877553101820425</v>
      </c>
      <c r="H141" s="155">
        <v>615238.804</v>
      </c>
      <c r="I141" s="150">
        <v>31.467609925167409</v>
      </c>
    </row>
    <row r="142" spans="1:9" ht="33.75" customHeight="1" x14ac:dyDescent="0.2">
      <c r="A142" s="105"/>
      <c r="B142" s="118" t="s">
        <v>333</v>
      </c>
      <c r="C142" s="115"/>
      <c r="D142" s="115"/>
      <c r="E142" s="115"/>
      <c r="F142" s="115"/>
      <c r="G142" s="115"/>
      <c r="H142" s="116"/>
      <c r="I142" s="115"/>
    </row>
    <row r="143" spans="1:9" x14ac:dyDescent="0.2">
      <c r="A143" s="119" t="s">
        <v>165</v>
      </c>
      <c r="B143" s="120" t="s">
        <v>166</v>
      </c>
      <c r="C143" s="156">
        <v>751135.13600000006</v>
      </c>
      <c r="D143" s="151">
        <v>0.59953311732120085</v>
      </c>
      <c r="E143" s="156">
        <v>348884.58500000002</v>
      </c>
      <c r="F143" s="151">
        <v>7.970963669377781</v>
      </c>
      <c r="G143" s="151">
        <v>46.447645474009619</v>
      </c>
      <c r="H143" s="156">
        <v>160253.29800000001</v>
      </c>
      <c r="I143" s="151">
        <v>8.2636135077862463</v>
      </c>
    </row>
    <row r="144" spans="1:9" x14ac:dyDescent="0.2">
      <c r="A144" s="105" t="s">
        <v>21</v>
      </c>
      <c r="B144" s="108" t="s">
        <v>167</v>
      </c>
      <c r="C144" s="156">
        <v>1562840.8559999999</v>
      </c>
      <c r="D144" s="151">
        <v>34.073284360128469</v>
      </c>
      <c r="E144" s="156">
        <v>712122.99600000004</v>
      </c>
      <c r="F144" s="151">
        <v>1.1000613459223558</v>
      </c>
      <c r="G144" s="151">
        <v>45.56593163443636</v>
      </c>
      <c r="H144" s="156">
        <v>336069.24400000001</v>
      </c>
      <c r="I144" s="151">
        <v>67.826238872241902</v>
      </c>
    </row>
    <row r="145" spans="1:9" x14ac:dyDescent="0.2">
      <c r="A145" s="105" t="s">
        <v>168</v>
      </c>
      <c r="B145" s="108" t="s">
        <v>169</v>
      </c>
      <c r="C145" s="156">
        <v>62778.298999999999</v>
      </c>
      <c r="D145" s="151">
        <v>29.193556824623613</v>
      </c>
      <c r="E145" s="156">
        <v>39347.086000000003</v>
      </c>
      <c r="F145" s="151">
        <v>44.050358316566189</v>
      </c>
      <c r="G145" s="151">
        <v>62.676253779988528</v>
      </c>
      <c r="H145" s="156">
        <v>13545.432000000001</v>
      </c>
      <c r="I145" s="151">
        <v>76.634797784057042</v>
      </c>
    </row>
    <row r="146" spans="1:9" x14ac:dyDescent="0.2">
      <c r="A146" s="105" t="s">
        <v>170</v>
      </c>
      <c r="B146" s="108" t="s">
        <v>171</v>
      </c>
      <c r="C146" s="156">
        <v>822729.95</v>
      </c>
      <c r="D146" s="151">
        <v>1.9398215097340881</v>
      </c>
      <c r="E146" s="156">
        <v>191698.448</v>
      </c>
      <c r="F146" s="151">
        <v>1.6639683777420231</v>
      </c>
      <c r="G146" s="151">
        <v>23.30028802281964</v>
      </c>
      <c r="H146" s="156">
        <v>80437.317999999999</v>
      </c>
      <c r="I146" s="151">
        <v>-7.9669134369868857</v>
      </c>
    </row>
    <row r="147" spans="1:9" x14ac:dyDescent="0.2">
      <c r="A147" s="121" t="s">
        <v>172</v>
      </c>
      <c r="B147" s="122" t="s">
        <v>173</v>
      </c>
      <c r="C147" s="158">
        <v>230878.94699999999</v>
      </c>
      <c r="D147" s="153">
        <v>37.794615293948283</v>
      </c>
      <c r="E147" s="158">
        <v>41588.154999999999</v>
      </c>
      <c r="F147" s="153">
        <v>4.5663214224184969</v>
      </c>
      <c r="G147" s="153">
        <v>18.012969801010051</v>
      </c>
      <c r="H147" s="158">
        <v>24933.511999999999</v>
      </c>
      <c r="I147" s="153">
        <v>1.1964664719974394</v>
      </c>
    </row>
    <row r="148" spans="1:9" x14ac:dyDescent="0.2">
      <c r="B148" s="27"/>
    </row>
  </sheetData>
  <mergeCells count="5">
    <mergeCell ref="A1:I1"/>
    <mergeCell ref="A3:A5"/>
    <mergeCell ref="B3:B5"/>
    <mergeCell ref="C3:I3"/>
    <mergeCell ref="F5:G5"/>
  </mergeCells>
  <conditionalFormatting sqref="C40:I41 A42:I147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3/21 SH</oddFooter>
  </headerFooter>
  <rowBreaks count="4" manualBreakCount="4">
    <brk id="45" max="16383" man="1"/>
    <brk id="74" max="16383" man="1"/>
    <brk id="102"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M173"/>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30" customWidth="1"/>
    <col min="2" max="2" width="24.7109375" style="30" customWidth="1"/>
    <col min="3" max="4" width="4.85546875" style="29" customWidth="1"/>
    <col min="5" max="5" width="6.42578125" style="29" customWidth="1"/>
    <col min="6" max="6" width="5" style="29" customWidth="1"/>
    <col min="7" max="7" width="7.5703125" style="29" customWidth="1"/>
    <col min="8" max="8" width="5" style="29" customWidth="1"/>
    <col min="9" max="9" width="7.5703125" style="29" customWidth="1"/>
    <col min="10" max="11" width="5" style="29" customWidth="1"/>
    <col min="12" max="12" width="6.7109375" style="29" customWidth="1"/>
    <col min="13" max="13" width="5" style="29" customWidth="1"/>
    <col min="14" max="16384" width="11.28515625" style="29"/>
  </cols>
  <sheetData>
    <row r="1" spans="1:13" ht="25.5" customHeight="1" x14ac:dyDescent="0.25">
      <c r="A1" s="227" t="s">
        <v>555</v>
      </c>
      <c r="B1" s="227"/>
      <c r="C1" s="227"/>
      <c r="D1" s="227"/>
      <c r="E1" s="227"/>
      <c r="F1" s="227"/>
      <c r="G1" s="227"/>
      <c r="H1" s="227"/>
      <c r="I1" s="227"/>
      <c r="J1" s="227"/>
      <c r="K1" s="227"/>
      <c r="L1" s="227"/>
      <c r="M1" s="227"/>
    </row>
    <row r="2" spans="1:13" ht="11.25" customHeight="1" x14ac:dyDescent="0.25"/>
    <row r="3" spans="1:13" ht="12.75" customHeight="1" x14ac:dyDescent="0.25">
      <c r="A3" s="231" t="s">
        <v>19</v>
      </c>
      <c r="B3" s="234" t="s">
        <v>323</v>
      </c>
      <c r="C3" s="228" t="s">
        <v>176</v>
      </c>
      <c r="D3" s="228"/>
      <c r="E3" s="228" t="s">
        <v>18</v>
      </c>
      <c r="F3" s="228" t="s">
        <v>322</v>
      </c>
      <c r="G3" s="228" t="s">
        <v>177</v>
      </c>
      <c r="H3" s="228"/>
      <c r="I3" s="228"/>
      <c r="J3" s="228"/>
      <c r="K3" s="228"/>
      <c r="L3" s="228"/>
      <c r="M3" s="230"/>
    </row>
    <row r="4" spans="1:13" ht="12.75" customHeight="1" x14ac:dyDescent="0.25">
      <c r="A4" s="232"/>
      <c r="B4" s="235"/>
      <c r="C4" s="229"/>
      <c r="D4" s="229"/>
      <c r="E4" s="229"/>
      <c r="F4" s="229"/>
      <c r="G4" s="229" t="s">
        <v>175</v>
      </c>
      <c r="H4" s="229" t="s">
        <v>322</v>
      </c>
      <c r="I4" s="229" t="s">
        <v>334</v>
      </c>
      <c r="J4" s="229" t="s">
        <v>322</v>
      </c>
      <c r="K4" s="229" t="s">
        <v>286</v>
      </c>
      <c r="L4" s="229" t="s">
        <v>325</v>
      </c>
      <c r="M4" s="226" t="s">
        <v>322</v>
      </c>
    </row>
    <row r="5" spans="1:13" ht="42.75" customHeight="1" x14ac:dyDescent="0.25">
      <c r="A5" s="232"/>
      <c r="B5" s="235"/>
      <c r="C5" s="72">
        <v>2021</v>
      </c>
      <c r="D5" s="72">
        <v>2020</v>
      </c>
      <c r="E5" s="229"/>
      <c r="F5" s="229"/>
      <c r="G5" s="229"/>
      <c r="H5" s="229"/>
      <c r="I5" s="229"/>
      <c r="J5" s="229"/>
      <c r="K5" s="229"/>
      <c r="L5" s="229"/>
      <c r="M5" s="226"/>
    </row>
    <row r="6" spans="1:13" ht="12.75" customHeight="1" x14ac:dyDescent="0.25">
      <c r="A6" s="233"/>
      <c r="B6" s="236"/>
      <c r="C6" s="237" t="s">
        <v>20</v>
      </c>
      <c r="D6" s="237"/>
      <c r="E6" s="237"/>
      <c r="F6" s="73" t="s">
        <v>17</v>
      </c>
      <c r="G6" s="73" t="s">
        <v>276</v>
      </c>
      <c r="H6" s="73" t="s">
        <v>17</v>
      </c>
      <c r="I6" s="73" t="s">
        <v>276</v>
      </c>
      <c r="J6" s="238" t="s">
        <v>17</v>
      </c>
      <c r="K6" s="233"/>
      <c r="L6" s="73" t="s">
        <v>276</v>
      </c>
      <c r="M6" s="74" t="s">
        <v>17</v>
      </c>
    </row>
    <row r="7" spans="1:13" s="31" customFormat="1" x14ac:dyDescent="0.2">
      <c r="A7" s="32"/>
      <c r="B7" s="70"/>
      <c r="C7" s="33"/>
      <c r="D7" s="33"/>
      <c r="E7" s="33"/>
      <c r="F7" s="33"/>
      <c r="G7" s="33"/>
      <c r="H7" s="33"/>
      <c r="I7" s="33"/>
      <c r="J7" s="33"/>
      <c r="K7" s="33"/>
      <c r="L7" s="33"/>
      <c r="M7" s="33"/>
    </row>
    <row r="8" spans="1:13" ht="22.5" x14ac:dyDescent="0.25">
      <c r="A8" s="105" t="s">
        <v>21</v>
      </c>
      <c r="B8" s="106" t="s">
        <v>421</v>
      </c>
      <c r="C8" s="113">
        <v>3</v>
      </c>
      <c r="D8" s="114">
        <v>4</v>
      </c>
      <c r="E8" s="114">
        <v>222</v>
      </c>
      <c r="F8" s="150">
        <v>-3.8961038961038952</v>
      </c>
      <c r="G8" s="155">
        <v>35462.957000000002</v>
      </c>
      <c r="H8" s="150">
        <v>231.85902950463645</v>
      </c>
      <c r="I8" s="155" t="s">
        <v>552</v>
      </c>
      <c r="J8" s="150" t="s">
        <v>552</v>
      </c>
      <c r="K8" s="150" t="s">
        <v>552</v>
      </c>
      <c r="L8" s="155" t="s">
        <v>552</v>
      </c>
      <c r="M8" s="150" t="s">
        <v>552</v>
      </c>
    </row>
    <row r="9" spans="1:13" ht="11.25" customHeight="1" x14ac:dyDescent="0.25">
      <c r="A9" s="105" t="s">
        <v>363</v>
      </c>
      <c r="B9" s="106" t="s">
        <v>364</v>
      </c>
      <c r="C9" s="113">
        <v>0</v>
      </c>
      <c r="D9" s="114">
        <v>0</v>
      </c>
      <c r="E9" s="114">
        <v>0</v>
      </c>
      <c r="F9" s="150" t="s">
        <v>553</v>
      </c>
      <c r="G9" s="155">
        <v>0</v>
      </c>
      <c r="H9" s="150" t="s">
        <v>553</v>
      </c>
      <c r="I9" s="155">
        <v>0</v>
      </c>
      <c r="J9" s="150" t="s">
        <v>553</v>
      </c>
      <c r="K9" s="150" t="s">
        <v>553</v>
      </c>
      <c r="L9" s="155">
        <v>0</v>
      </c>
      <c r="M9" s="150" t="s">
        <v>553</v>
      </c>
    </row>
    <row r="10" spans="1:13" ht="11.25" customHeight="1" x14ac:dyDescent="0.25">
      <c r="A10" s="105" t="s">
        <v>22</v>
      </c>
      <c r="B10" s="106" t="s">
        <v>23</v>
      </c>
      <c r="C10" s="113">
        <v>1</v>
      </c>
      <c r="D10" s="114">
        <v>1</v>
      </c>
      <c r="E10" s="114" t="s">
        <v>552</v>
      </c>
      <c r="F10" s="150" t="s">
        <v>552</v>
      </c>
      <c r="G10" s="155" t="s">
        <v>552</v>
      </c>
      <c r="H10" s="150" t="s">
        <v>552</v>
      </c>
      <c r="I10" s="155">
        <v>0</v>
      </c>
      <c r="J10" s="150" t="s">
        <v>553</v>
      </c>
      <c r="K10" s="150" t="s">
        <v>553</v>
      </c>
      <c r="L10" s="155">
        <v>0</v>
      </c>
      <c r="M10" s="150" t="s">
        <v>553</v>
      </c>
    </row>
    <row r="11" spans="1:13" ht="11.25" customHeight="1" x14ac:dyDescent="0.25">
      <c r="A11" s="105" t="s">
        <v>365</v>
      </c>
      <c r="B11" s="106" t="s">
        <v>366</v>
      </c>
      <c r="C11" s="113">
        <v>0</v>
      </c>
      <c r="D11" s="114">
        <v>0</v>
      </c>
      <c r="E11" s="114">
        <v>0</v>
      </c>
      <c r="F11" s="150" t="s">
        <v>553</v>
      </c>
      <c r="G11" s="155">
        <v>0</v>
      </c>
      <c r="H11" s="150" t="s">
        <v>553</v>
      </c>
      <c r="I11" s="155">
        <v>0</v>
      </c>
      <c r="J11" s="150" t="s">
        <v>553</v>
      </c>
      <c r="K11" s="150" t="s">
        <v>553</v>
      </c>
      <c r="L11" s="155">
        <v>0</v>
      </c>
      <c r="M11" s="150" t="s">
        <v>553</v>
      </c>
    </row>
    <row r="12" spans="1:13" ht="22.5" x14ac:dyDescent="0.25">
      <c r="A12" s="105" t="s">
        <v>24</v>
      </c>
      <c r="B12" s="106" t="s">
        <v>487</v>
      </c>
      <c r="C12" s="113">
        <v>2</v>
      </c>
      <c r="D12" s="114">
        <v>3</v>
      </c>
      <c r="E12" s="114" t="s">
        <v>552</v>
      </c>
      <c r="F12" s="150" t="s">
        <v>552</v>
      </c>
      <c r="G12" s="155" t="s">
        <v>552</v>
      </c>
      <c r="H12" s="150" t="s">
        <v>552</v>
      </c>
      <c r="I12" s="155" t="s">
        <v>552</v>
      </c>
      <c r="J12" s="150" t="s">
        <v>552</v>
      </c>
      <c r="K12" s="150" t="s">
        <v>552</v>
      </c>
      <c r="L12" s="155" t="s">
        <v>552</v>
      </c>
      <c r="M12" s="150" t="s">
        <v>552</v>
      </c>
    </row>
    <row r="13" spans="1:13" ht="45" customHeight="1" x14ac:dyDescent="0.25">
      <c r="A13" s="105" t="s">
        <v>367</v>
      </c>
      <c r="B13" s="106" t="s">
        <v>423</v>
      </c>
      <c r="C13" s="113">
        <v>0</v>
      </c>
      <c r="D13" s="114">
        <v>0</v>
      </c>
      <c r="E13" s="114">
        <v>0</v>
      </c>
      <c r="F13" s="150" t="s">
        <v>553</v>
      </c>
      <c r="G13" s="155">
        <v>0</v>
      </c>
      <c r="H13" s="150" t="s">
        <v>553</v>
      </c>
      <c r="I13" s="155">
        <v>0</v>
      </c>
      <c r="J13" s="150" t="s">
        <v>553</v>
      </c>
      <c r="K13" s="150" t="s">
        <v>553</v>
      </c>
      <c r="L13" s="155">
        <v>0</v>
      </c>
      <c r="M13" s="150" t="s">
        <v>553</v>
      </c>
    </row>
    <row r="14" spans="1:13" x14ac:dyDescent="0.25">
      <c r="A14" s="105" t="s">
        <v>25</v>
      </c>
      <c r="B14" s="106" t="s">
        <v>2</v>
      </c>
      <c r="C14" s="113">
        <v>745</v>
      </c>
      <c r="D14" s="114">
        <v>769</v>
      </c>
      <c r="E14" s="114">
        <v>106134</v>
      </c>
      <c r="F14" s="150">
        <v>-0.66452023510913705</v>
      </c>
      <c r="G14" s="155">
        <v>3076133.1469999999</v>
      </c>
      <c r="H14" s="150">
        <v>19.595088518205657</v>
      </c>
      <c r="I14" s="155" t="s">
        <v>552</v>
      </c>
      <c r="J14" s="150" t="s">
        <v>552</v>
      </c>
      <c r="K14" s="150" t="s">
        <v>552</v>
      </c>
      <c r="L14" s="155" t="s">
        <v>552</v>
      </c>
      <c r="M14" s="150" t="s">
        <v>552</v>
      </c>
    </row>
    <row r="15" spans="1:13" ht="11.25" customHeight="1" x14ac:dyDescent="0.25">
      <c r="A15" s="105" t="s">
        <v>26</v>
      </c>
      <c r="B15" s="106" t="s">
        <v>27</v>
      </c>
      <c r="C15" s="113">
        <v>125</v>
      </c>
      <c r="D15" s="114">
        <v>129</v>
      </c>
      <c r="E15" s="114">
        <v>15691</v>
      </c>
      <c r="F15" s="150">
        <v>1.8896103896103966</v>
      </c>
      <c r="G15" s="155">
        <v>479336.22600000002</v>
      </c>
      <c r="H15" s="150">
        <v>-2.9767008454476809</v>
      </c>
      <c r="I15" s="155">
        <v>120395.163</v>
      </c>
      <c r="J15" s="150">
        <v>9.2482821854944177</v>
      </c>
      <c r="K15" s="150">
        <v>25.117059064090014</v>
      </c>
      <c r="L15" s="155">
        <v>66299.679999999993</v>
      </c>
      <c r="M15" s="150">
        <v>7.3930406317294057</v>
      </c>
    </row>
    <row r="16" spans="1:13" ht="11.25" customHeight="1" x14ac:dyDescent="0.25">
      <c r="A16" s="107" t="s">
        <v>28</v>
      </c>
      <c r="B16" s="108" t="s">
        <v>29</v>
      </c>
      <c r="C16" s="115">
        <v>17</v>
      </c>
      <c r="D16" s="115">
        <v>18</v>
      </c>
      <c r="E16" s="115">
        <v>2568</v>
      </c>
      <c r="F16" s="151">
        <v>17.582417582417577</v>
      </c>
      <c r="G16" s="156">
        <v>89539.520000000004</v>
      </c>
      <c r="H16" s="151">
        <v>-12.155512301075532</v>
      </c>
      <c r="I16" s="156">
        <v>16476.18</v>
      </c>
      <c r="J16" s="151">
        <v>8.1687098310863888</v>
      </c>
      <c r="K16" s="151">
        <v>18.401014434743452</v>
      </c>
      <c r="L16" s="156">
        <v>5099.0789999999997</v>
      </c>
      <c r="M16" s="151">
        <v>-7.5225159869855247</v>
      </c>
    </row>
    <row r="17" spans="1:13" ht="22.5" x14ac:dyDescent="0.25">
      <c r="A17" s="107" t="s">
        <v>30</v>
      </c>
      <c r="B17" s="108" t="s">
        <v>424</v>
      </c>
      <c r="C17" s="115">
        <v>7</v>
      </c>
      <c r="D17" s="115">
        <v>8</v>
      </c>
      <c r="E17" s="115">
        <v>690</v>
      </c>
      <c r="F17" s="151">
        <v>77.377892030848329</v>
      </c>
      <c r="G17" s="156">
        <v>33726.165000000001</v>
      </c>
      <c r="H17" s="151">
        <v>-1.1154292717538397</v>
      </c>
      <c r="I17" s="156" t="s">
        <v>552</v>
      </c>
      <c r="J17" s="151" t="s">
        <v>552</v>
      </c>
      <c r="K17" s="151" t="s">
        <v>552</v>
      </c>
      <c r="L17" s="156" t="s">
        <v>552</v>
      </c>
      <c r="M17" s="151" t="s">
        <v>552</v>
      </c>
    </row>
    <row r="18" spans="1:13" ht="11.25" customHeight="1" x14ac:dyDescent="0.25">
      <c r="A18" s="107" t="s">
        <v>31</v>
      </c>
      <c r="B18" s="108" t="s">
        <v>32</v>
      </c>
      <c r="C18" s="115">
        <v>10</v>
      </c>
      <c r="D18" s="115">
        <v>10</v>
      </c>
      <c r="E18" s="115">
        <v>1878</v>
      </c>
      <c r="F18" s="151">
        <v>4.6239554317548794</v>
      </c>
      <c r="G18" s="156">
        <v>55813.355000000003</v>
      </c>
      <c r="H18" s="151">
        <v>-17.707313168457929</v>
      </c>
      <c r="I18" s="156" t="s">
        <v>552</v>
      </c>
      <c r="J18" s="151" t="s">
        <v>552</v>
      </c>
      <c r="K18" s="151" t="s">
        <v>552</v>
      </c>
      <c r="L18" s="156" t="s">
        <v>552</v>
      </c>
      <c r="M18" s="151" t="s">
        <v>552</v>
      </c>
    </row>
    <row r="19" spans="1:13" ht="11.25" customHeight="1" x14ac:dyDescent="0.25">
      <c r="A19" s="107" t="s">
        <v>33</v>
      </c>
      <c r="B19" s="108" t="s">
        <v>34</v>
      </c>
      <c r="C19" s="115">
        <v>5</v>
      </c>
      <c r="D19" s="115">
        <v>5</v>
      </c>
      <c r="E19" s="115">
        <v>861</v>
      </c>
      <c r="F19" s="151">
        <v>9.8214285714285694</v>
      </c>
      <c r="G19" s="156">
        <v>16730.099999999999</v>
      </c>
      <c r="H19" s="151">
        <v>-7.1090109495223572</v>
      </c>
      <c r="I19" s="156">
        <v>175.45400000000001</v>
      </c>
      <c r="J19" s="151">
        <v>21.441623522245905</v>
      </c>
      <c r="K19" s="151">
        <v>1.0487325240136043</v>
      </c>
      <c r="L19" s="156" t="s">
        <v>552</v>
      </c>
      <c r="M19" s="151" t="s">
        <v>552</v>
      </c>
    </row>
    <row r="20" spans="1:13" ht="11.25" customHeight="1" x14ac:dyDescent="0.25">
      <c r="A20" s="109" t="s">
        <v>178</v>
      </c>
      <c r="B20" s="108" t="s">
        <v>179</v>
      </c>
      <c r="C20" s="115">
        <v>8</v>
      </c>
      <c r="D20" s="115">
        <v>9</v>
      </c>
      <c r="E20" s="115">
        <v>506</v>
      </c>
      <c r="F20" s="151">
        <v>-10.12433392539964</v>
      </c>
      <c r="G20" s="156">
        <v>26316.222000000002</v>
      </c>
      <c r="H20" s="151">
        <v>0.34316416816861306</v>
      </c>
      <c r="I20" s="156" t="s">
        <v>552</v>
      </c>
      <c r="J20" s="151" t="s">
        <v>552</v>
      </c>
      <c r="K20" s="151" t="s">
        <v>552</v>
      </c>
      <c r="L20" s="156" t="s">
        <v>552</v>
      </c>
      <c r="M20" s="151" t="s">
        <v>552</v>
      </c>
    </row>
    <row r="21" spans="1:13" ht="22.5" x14ac:dyDescent="0.25">
      <c r="A21" s="107" t="s">
        <v>180</v>
      </c>
      <c r="B21" s="108" t="s">
        <v>425</v>
      </c>
      <c r="C21" s="115">
        <v>6</v>
      </c>
      <c r="D21" s="115">
        <v>7</v>
      </c>
      <c r="E21" s="115" t="s">
        <v>552</v>
      </c>
      <c r="F21" s="151" t="s">
        <v>552</v>
      </c>
      <c r="G21" s="156" t="s">
        <v>552</v>
      </c>
      <c r="H21" s="151" t="s">
        <v>552</v>
      </c>
      <c r="I21" s="156" t="s">
        <v>552</v>
      </c>
      <c r="J21" s="151" t="s">
        <v>552</v>
      </c>
      <c r="K21" s="151" t="s">
        <v>552</v>
      </c>
      <c r="L21" s="156" t="s">
        <v>552</v>
      </c>
      <c r="M21" s="151" t="s">
        <v>552</v>
      </c>
    </row>
    <row r="22" spans="1:13" ht="10.5" customHeight="1" x14ac:dyDescent="0.25">
      <c r="A22" s="107" t="s">
        <v>35</v>
      </c>
      <c r="B22" s="108" t="s">
        <v>36</v>
      </c>
      <c r="C22" s="115">
        <v>14</v>
      </c>
      <c r="D22" s="115">
        <v>13</v>
      </c>
      <c r="E22" s="115">
        <v>1142</v>
      </c>
      <c r="F22" s="151">
        <v>6.1338289962825314</v>
      </c>
      <c r="G22" s="156">
        <v>127883.728</v>
      </c>
      <c r="H22" s="151">
        <v>10.097823213912477</v>
      </c>
      <c r="I22" s="156">
        <v>31333.178</v>
      </c>
      <c r="J22" s="151">
        <v>3.4437429089788054</v>
      </c>
      <c r="K22" s="151">
        <v>24.501301682415765</v>
      </c>
      <c r="L22" s="156">
        <v>20230.937000000002</v>
      </c>
      <c r="M22" s="151">
        <v>-5.6364827630373071</v>
      </c>
    </row>
    <row r="23" spans="1:13" ht="22.5" x14ac:dyDescent="0.25">
      <c r="A23" s="107" t="s">
        <v>368</v>
      </c>
      <c r="B23" s="108" t="s">
        <v>369</v>
      </c>
      <c r="C23" s="115">
        <v>14</v>
      </c>
      <c r="D23" s="115">
        <v>13</v>
      </c>
      <c r="E23" s="115">
        <v>1142</v>
      </c>
      <c r="F23" s="151">
        <v>6.1338289962825314</v>
      </c>
      <c r="G23" s="156">
        <v>127883.728</v>
      </c>
      <c r="H23" s="151">
        <v>10.097823213912477</v>
      </c>
      <c r="I23" s="156">
        <v>31333.178</v>
      </c>
      <c r="J23" s="151">
        <v>3.4437429089788054</v>
      </c>
      <c r="K23" s="151">
        <v>24.501301682415765</v>
      </c>
      <c r="L23" s="156">
        <v>20230.937000000002</v>
      </c>
      <c r="M23" s="151">
        <v>-5.6364827630373071</v>
      </c>
    </row>
    <row r="24" spans="1:13" ht="22.5" customHeight="1" x14ac:dyDescent="0.25">
      <c r="A24" s="107" t="s">
        <v>370</v>
      </c>
      <c r="B24" s="108" t="s">
        <v>426</v>
      </c>
      <c r="C24" s="115">
        <v>5</v>
      </c>
      <c r="D24" s="115">
        <v>5</v>
      </c>
      <c r="E24" s="115">
        <v>1503</v>
      </c>
      <c r="F24" s="151">
        <v>3.7983425414364547</v>
      </c>
      <c r="G24" s="156">
        <v>52155.618000000002</v>
      </c>
      <c r="H24" s="151">
        <v>4.1380398603865984</v>
      </c>
      <c r="I24" s="156">
        <v>32151.399000000001</v>
      </c>
      <c r="J24" s="151" t="s">
        <v>552</v>
      </c>
      <c r="K24" s="151">
        <v>61.645130923383938</v>
      </c>
      <c r="L24" s="156">
        <v>19228.280999999999</v>
      </c>
      <c r="M24" s="151" t="s">
        <v>552</v>
      </c>
    </row>
    <row r="25" spans="1:13" x14ac:dyDescent="0.25">
      <c r="A25" s="107" t="s">
        <v>371</v>
      </c>
      <c r="B25" s="108" t="s">
        <v>372</v>
      </c>
      <c r="C25" s="115">
        <v>4</v>
      </c>
      <c r="D25" s="115">
        <v>4</v>
      </c>
      <c r="E25" s="115" t="s">
        <v>552</v>
      </c>
      <c r="F25" s="151" t="s">
        <v>552</v>
      </c>
      <c r="G25" s="156" t="s">
        <v>552</v>
      </c>
      <c r="H25" s="151" t="s">
        <v>552</v>
      </c>
      <c r="I25" s="156" t="s">
        <v>552</v>
      </c>
      <c r="J25" s="151" t="s">
        <v>552</v>
      </c>
      <c r="K25" s="151" t="s">
        <v>552</v>
      </c>
      <c r="L25" s="156" t="s">
        <v>552</v>
      </c>
      <c r="M25" s="151" t="s">
        <v>552</v>
      </c>
    </row>
    <row r="26" spans="1:13" x14ac:dyDescent="0.25">
      <c r="A26" s="107" t="s">
        <v>37</v>
      </c>
      <c r="B26" s="108" t="s">
        <v>38</v>
      </c>
      <c r="C26" s="117">
        <v>34</v>
      </c>
      <c r="D26" s="117">
        <v>34</v>
      </c>
      <c r="E26" s="117">
        <v>3825</v>
      </c>
      <c r="F26" s="152">
        <v>-3.579531131837669</v>
      </c>
      <c r="G26" s="157">
        <v>38872.682999999997</v>
      </c>
      <c r="H26" s="152">
        <v>3.226989697664294</v>
      </c>
      <c r="I26" s="157">
        <v>1570.1210000000001</v>
      </c>
      <c r="J26" s="152">
        <v>-39.05476962537486</v>
      </c>
      <c r="K26" s="159">
        <v>4.0391372007947082</v>
      </c>
      <c r="L26" s="160" t="s">
        <v>552</v>
      </c>
      <c r="M26" s="159" t="s">
        <v>552</v>
      </c>
    </row>
    <row r="27" spans="1:13" ht="22.5" x14ac:dyDescent="0.25">
      <c r="A27" s="107" t="s">
        <v>181</v>
      </c>
      <c r="B27" s="108" t="s">
        <v>182</v>
      </c>
      <c r="C27" s="115">
        <v>31</v>
      </c>
      <c r="D27" s="115">
        <v>31</v>
      </c>
      <c r="E27" s="115" t="s">
        <v>552</v>
      </c>
      <c r="F27" s="151" t="s">
        <v>552</v>
      </c>
      <c r="G27" s="156" t="s">
        <v>552</v>
      </c>
      <c r="H27" s="151" t="s">
        <v>552</v>
      </c>
      <c r="I27" s="156" t="s">
        <v>552</v>
      </c>
      <c r="J27" s="151" t="s">
        <v>552</v>
      </c>
      <c r="K27" s="151" t="s">
        <v>552</v>
      </c>
      <c r="L27" s="156" t="s">
        <v>552</v>
      </c>
      <c r="M27" s="151" t="s">
        <v>552</v>
      </c>
    </row>
    <row r="28" spans="1:13" x14ac:dyDescent="0.25">
      <c r="A28" s="107" t="s">
        <v>373</v>
      </c>
      <c r="B28" s="108" t="s">
        <v>374</v>
      </c>
      <c r="C28" s="115">
        <v>3</v>
      </c>
      <c r="D28" s="115">
        <v>3</v>
      </c>
      <c r="E28" s="115" t="s">
        <v>552</v>
      </c>
      <c r="F28" s="151" t="s">
        <v>552</v>
      </c>
      <c r="G28" s="156" t="s">
        <v>552</v>
      </c>
      <c r="H28" s="151" t="s">
        <v>552</v>
      </c>
      <c r="I28" s="156" t="s">
        <v>552</v>
      </c>
      <c r="J28" s="151" t="s">
        <v>552</v>
      </c>
      <c r="K28" s="151" t="s">
        <v>552</v>
      </c>
      <c r="L28" s="156" t="s">
        <v>552</v>
      </c>
      <c r="M28" s="151" t="s">
        <v>552</v>
      </c>
    </row>
    <row r="29" spans="1:13" x14ac:dyDescent="0.25">
      <c r="A29" s="107" t="s">
        <v>39</v>
      </c>
      <c r="B29" s="108" t="s">
        <v>40</v>
      </c>
      <c r="C29" s="115">
        <v>37</v>
      </c>
      <c r="D29" s="115">
        <v>37</v>
      </c>
      <c r="E29" s="115">
        <v>4760</v>
      </c>
      <c r="F29" s="151">
        <v>-0.56402757468141829</v>
      </c>
      <c r="G29" s="156">
        <v>116994.77499999999</v>
      </c>
      <c r="H29" s="151">
        <v>-3.8208851489600306</v>
      </c>
      <c r="I29" s="156">
        <v>36489.563999999998</v>
      </c>
      <c r="J29" s="151">
        <v>6.1229731876770188</v>
      </c>
      <c r="K29" s="151">
        <v>31.189054382984196</v>
      </c>
      <c r="L29" s="156">
        <v>18459.244999999999</v>
      </c>
      <c r="M29" s="151">
        <v>-2.7699222095959612</v>
      </c>
    </row>
    <row r="30" spans="1:13" ht="22.5" x14ac:dyDescent="0.25">
      <c r="A30" s="107" t="s">
        <v>41</v>
      </c>
      <c r="B30" s="108" t="s">
        <v>42</v>
      </c>
      <c r="C30" s="115">
        <v>14</v>
      </c>
      <c r="D30" s="115">
        <v>14</v>
      </c>
      <c r="E30" s="115">
        <v>2633</v>
      </c>
      <c r="F30" s="151">
        <v>-4.1499817983254417</v>
      </c>
      <c r="G30" s="156">
        <v>45012.428999999996</v>
      </c>
      <c r="H30" s="151">
        <v>-0.59936387025801707</v>
      </c>
      <c r="I30" s="156">
        <v>14908.022000000001</v>
      </c>
      <c r="J30" s="151">
        <v>12.375927224407647</v>
      </c>
      <c r="K30" s="151">
        <v>33.119790091754439</v>
      </c>
      <c r="L30" s="156">
        <v>9033.0740000000005</v>
      </c>
      <c r="M30" s="151">
        <v>-3.8188081722145597</v>
      </c>
    </row>
    <row r="31" spans="1:13" ht="22.5" customHeight="1" x14ac:dyDescent="0.25">
      <c r="A31" s="107" t="s">
        <v>375</v>
      </c>
      <c r="B31" s="108" t="s">
        <v>427</v>
      </c>
      <c r="C31" s="115">
        <v>3</v>
      </c>
      <c r="D31" s="115">
        <v>3</v>
      </c>
      <c r="E31" s="115">
        <v>186</v>
      </c>
      <c r="F31" s="151">
        <v>-2.617801047120409</v>
      </c>
      <c r="G31" s="156">
        <v>3920.8670000000002</v>
      </c>
      <c r="H31" s="151">
        <v>-3.842294050968988</v>
      </c>
      <c r="I31" s="156" t="s">
        <v>552</v>
      </c>
      <c r="J31" s="151" t="s">
        <v>552</v>
      </c>
      <c r="K31" s="151" t="s">
        <v>552</v>
      </c>
      <c r="L31" s="156" t="s">
        <v>552</v>
      </c>
      <c r="M31" s="151" t="s">
        <v>552</v>
      </c>
    </row>
    <row r="32" spans="1:13" x14ac:dyDescent="0.25">
      <c r="A32" s="107" t="s">
        <v>376</v>
      </c>
      <c r="B32" s="108" t="s">
        <v>377</v>
      </c>
      <c r="C32" s="115">
        <v>3</v>
      </c>
      <c r="D32" s="115">
        <v>3</v>
      </c>
      <c r="E32" s="115" t="s">
        <v>552</v>
      </c>
      <c r="F32" s="151" t="s">
        <v>552</v>
      </c>
      <c r="G32" s="156" t="s">
        <v>552</v>
      </c>
      <c r="H32" s="151" t="s">
        <v>552</v>
      </c>
      <c r="I32" s="156" t="s">
        <v>552</v>
      </c>
      <c r="J32" s="151" t="s">
        <v>552</v>
      </c>
      <c r="K32" s="151" t="s">
        <v>552</v>
      </c>
      <c r="L32" s="156" t="s">
        <v>552</v>
      </c>
      <c r="M32" s="151" t="s">
        <v>552</v>
      </c>
    </row>
    <row r="33" spans="1:13" x14ac:dyDescent="0.25">
      <c r="A33" s="107" t="s">
        <v>350</v>
      </c>
      <c r="B33" s="108" t="s">
        <v>353</v>
      </c>
      <c r="C33" s="115">
        <v>4</v>
      </c>
      <c r="D33" s="115">
        <v>4</v>
      </c>
      <c r="E33" s="115" t="s">
        <v>552</v>
      </c>
      <c r="F33" s="151" t="s">
        <v>552</v>
      </c>
      <c r="G33" s="156" t="s">
        <v>552</v>
      </c>
      <c r="H33" s="151" t="s">
        <v>552</v>
      </c>
      <c r="I33" s="156" t="s">
        <v>552</v>
      </c>
      <c r="J33" s="151" t="s">
        <v>552</v>
      </c>
      <c r="K33" s="151" t="s">
        <v>552</v>
      </c>
      <c r="L33" s="156" t="s">
        <v>552</v>
      </c>
      <c r="M33" s="151" t="s">
        <v>552</v>
      </c>
    </row>
    <row r="34" spans="1:13" ht="22.5" x14ac:dyDescent="0.25">
      <c r="A34" s="107" t="s">
        <v>183</v>
      </c>
      <c r="B34" s="108" t="s">
        <v>515</v>
      </c>
      <c r="C34" s="115">
        <v>12</v>
      </c>
      <c r="D34" s="115">
        <v>12</v>
      </c>
      <c r="E34" s="115">
        <v>968</v>
      </c>
      <c r="F34" s="151">
        <v>5.1031487513572102</v>
      </c>
      <c r="G34" s="156">
        <v>43865.745000000003</v>
      </c>
      <c r="H34" s="151">
        <v>-6.4991125399900511</v>
      </c>
      <c r="I34" s="156">
        <v>16031.496999999999</v>
      </c>
      <c r="J34" s="151">
        <v>-2.3656250443439717</v>
      </c>
      <c r="K34" s="151">
        <v>36.546733675673352</v>
      </c>
      <c r="L34" s="156">
        <v>4713.5360000000001</v>
      </c>
      <c r="M34" s="151" t="s">
        <v>552</v>
      </c>
    </row>
    <row r="35" spans="1:13" x14ac:dyDescent="0.25">
      <c r="A35" s="107" t="s">
        <v>43</v>
      </c>
      <c r="B35" s="108" t="s">
        <v>44</v>
      </c>
      <c r="C35" s="115">
        <v>5</v>
      </c>
      <c r="D35" s="115">
        <v>8</v>
      </c>
      <c r="E35" s="115">
        <v>526</v>
      </c>
      <c r="F35" s="151">
        <v>-10.998307952622682</v>
      </c>
      <c r="G35" s="156">
        <v>10843.58</v>
      </c>
      <c r="H35" s="151">
        <v>-51.457330307610569</v>
      </c>
      <c r="I35" s="156" t="s">
        <v>552</v>
      </c>
      <c r="J35" s="151" t="s">
        <v>552</v>
      </c>
      <c r="K35" s="151" t="s">
        <v>552</v>
      </c>
      <c r="L35" s="156" t="s">
        <v>552</v>
      </c>
      <c r="M35" s="151" t="s">
        <v>552</v>
      </c>
    </row>
    <row r="36" spans="1:13" x14ac:dyDescent="0.25">
      <c r="A36" s="107" t="s">
        <v>45</v>
      </c>
      <c r="B36" s="108" t="s">
        <v>46</v>
      </c>
      <c r="C36" s="115">
        <v>4</v>
      </c>
      <c r="D36" s="115">
        <v>6</v>
      </c>
      <c r="E36" s="115" t="s">
        <v>552</v>
      </c>
      <c r="F36" s="151" t="s">
        <v>552</v>
      </c>
      <c r="G36" s="156" t="s">
        <v>552</v>
      </c>
      <c r="H36" s="151" t="s">
        <v>552</v>
      </c>
      <c r="I36" s="156" t="s">
        <v>552</v>
      </c>
      <c r="J36" s="151" t="s">
        <v>552</v>
      </c>
      <c r="K36" s="151" t="s">
        <v>552</v>
      </c>
      <c r="L36" s="156" t="s">
        <v>552</v>
      </c>
      <c r="M36" s="151" t="s">
        <v>553</v>
      </c>
    </row>
    <row r="37" spans="1:13" x14ac:dyDescent="0.25">
      <c r="A37" s="105" t="s">
        <v>47</v>
      </c>
      <c r="B37" s="106" t="s">
        <v>48</v>
      </c>
      <c r="C37" s="114">
        <v>13</v>
      </c>
      <c r="D37" s="114">
        <v>12</v>
      </c>
      <c r="E37" s="114">
        <v>1424</v>
      </c>
      <c r="F37" s="150">
        <v>14.011208967173744</v>
      </c>
      <c r="G37" s="155">
        <v>36648.29</v>
      </c>
      <c r="H37" s="150">
        <v>15.102298996961494</v>
      </c>
      <c r="I37" s="155">
        <v>1551.557</v>
      </c>
      <c r="J37" s="150">
        <v>-4.3376046374981598</v>
      </c>
      <c r="K37" s="150">
        <v>4.2336409147602794</v>
      </c>
      <c r="L37" s="155" t="s">
        <v>552</v>
      </c>
      <c r="M37" s="150" t="s">
        <v>552</v>
      </c>
    </row>
    <row r="38" spans="1:13" ht="33.75" x14ac:dyDescent="0.25">
      <c r="A38" s="107" t="s">
        <v>49</v>
      </c>
      <c r="B38" s="108" t="s">
        <v>428</v>
      </c>
      <c r="C38" s="115">
        <v>9</v>
      </c>
      <c r="D38" s="115">
        <v>8</v>
      </c>
      <c r="E38" s="115">
        <v>963</v>
      </c>
      <c r="F38" s="151">
        <v>21.284634760705288</v>
      </c>
      <c r="G38" s="156">
        <v>21347.839</v>
      </c>
      <c r="H38" s="151">
        <v>0.70252190301086159</v>
      </c>
      <c r="I38" s="156" t="s">
        <v>552</v>
      </c>
      <c r="J38" s="151" t="s">
        <v>552</v>
      </c>
      <c r="K38" s="151" t="s">
        <v>552</v>
      </c>
      <c r="L38" s="156" t="s">
        <v>552</v>
      </c>
      <c r="M38" s="151" t="s">
        <v>552</v>
      </c>
    </row>
    <row r="39" spans="1:13" x14ac:dyDescent="0.25">
      <c r="A39" s="105" t="s">
        <v>50</v>
      </c>
      <c r="B39" s="106" t="s">
        <v>51</v>
      </c>
      <c r="C39" s="114">
        <v>1</v>
      </c>
      <c r="D39" s="114">
        <v>1</v>
      </c>
      <c r="E39" s="114" t="s">
        <v>552</v>
      </c>
      <c r="F39" s="150" t="s">
        <v>552</v>
      </c>
      <c r="G39" s="155" t="s">
        <v>552</v>
      </c>
      <c r="H39" s="150" t="s">
        <v>552</v>
      </c>
      <c r="I39" s="155" t="s">
        <v>552</v>
      </c>
      <c r="J39" s="150" t="s">
        <v>552</v>
      </c>
      <c r="K39" s="150" t="s">
        <v>552</v>
      </c>
      <c r="L39" s="155" t="s">
        <v>552</v>
      </c>
      <c r="M39" s="150" t="s">
        <v>552</v>
      </c>
    </row>
    <row r="40" spans="1:13" x14ac:dyDescent="0.25">
      <c r="A40" s="105" t="s">
        <v>52</v>
      </c>
      <c r="B40" s="106" t="s">
        <v>53</v>
      </c>
      <c r="C40" s="114">
        <v>8</v>
      </c>
      <c r="D40" s="114">
        <v>8</v>
      </c>
      <c r="E40" s="114">
        <v>460</v>
      </c>
      <c r="F40" s="150">
        <v>2.6785714285714164</v>
      </c>
      <c r="G40" s="155">
        <v>8567.8349999999991</v>
      </c>
      <c r="H40" s="150">
        <v>-14.843412924669281</v>
      </c>
      <c r="I40" s="155">
        <v>3128.8960000000002</v>
      </c>
      <c r="J40" s="150">
        <v>16.902478272939177</v>
      </c>
      <c r="K40" s="150">
        <v>36.519097298208948</v>
      </c>
      <c r="L40" s="155">
        <v>1188.912</v>
      </c>
      <c r="M40" s="150" t="s">
        <v>552</v>
      </c>
    </row>
    <row r="41" spans="1:13" x14ac:dyDescent="0.25">
      <c r="A41" s="107" t="s">
        <v>54</v>
      </c>
      <c r="B41" s="108" t="s">
        <v>55</v>
      </c>
      <c r="C41" s="115">
        <v>7</v>
      </c>
      <c r="D41" s="115">
        <v>7</v>
      </c>
      <c r="E41" s="115" t="s">
        <v>552</v>
      </c>
      <c r="F41" s="151" t="s">
        <v>552</v>
      </c>
      <c r="G41" s="156" t="s">
        <v>552</v>
      </c>
      <c r="H41" s="151" t="s">
        <v>552</v>
      </c>
      <c r="I41" s="156" t="s">
        <v>552</v>
      </c>
      <c r="J41" s="151" t="s">
        <v>552</v>
      </c>
      <c r="K41" s="151" t="s">
        <v>552</v>
      </c>
      <c r="L41" s="156" t="s">
        <v>552</v>
      </c>
      <c r="M41" s="151" t="s">
        <v>552</v>
      </c>
    </row>
    <row r="42" spans="1:13" ht="22.5" x14ac:dyDescent="0.25">
      <c r="A42" s="107" t="s">
        <v>56</v>
      </c>
      <c r="B42" s="108" t="s">
        <v>429</v>
      </c>
      <c r="C42" s="115">
        <v>4</v>
      </c>
      <c r="D42" s="115">
        <v>4</v>
      </c>
      <c r="E42" s="115">
        <v>188</v>
      </c>
      <c r="F42" s="151">
        <v>2.173913043478251</v>
      </c>
      <c r="G42" s="156">
        <v>2589.2150000000001</v>
      </c>
      <c r="H42" s="151">
        <v>-38.292578993954642</v>
      </c>
      <c r="I42" s="156" t="s">
        <v>552</v>
      </c>
      <c r="J42" s="151" t="s">
        <v>552</v>
      </c>
      <c r="K42" s="151" t="s">
        <v>552</v>
      </c>
      <c r="L42" s="156" t="s">
        <v>552</v>
      </c>
      <c r="M42" s="151" t="s">
        <v>552</v>
      </c>
    </row>
    <row r="43" spans="1:13" x14ac:dyDescent="0.25">
      <c r="A43" s="105" t="s">
        <v>57</v>
      </c>
      <c r="B43" s="106" t="s">
        <v>58</v>
      </c>
      <c r="C43" s="114">
        <v>1</v>
      </c>
      <c r="D43" s="114">
        <v>2</v>
      </c>
      <c r="E43" s="114" t="s">
        <v>552</v>
      </c>
      <c r="F43" s="150" t="s">
        <v>552</v>
      </c>
      <c r="G43" s="155" t="s">
        <v>552</v>
      </c>
      <c r="H43" s="150" t="s">
        <v>552</v>
      </c>
      <c r="I43" s="155" t="s">
        <v>552</v>
      </c>
      <c r="J43" s="150" t="s">
        <v>552</v>
      </c>
      <c r="K43" s="150" t="s">
        <v>552</v>
      </c>
      <c r="L43" s="155" t="s">
        <v>552</v>
      </c>
      <c r="M43" s="150" t="s">
        <v>552</v>
      </c>
    </row>
    <row r="44" spans="1:13" ht="22.5" x14ac:dyDescent="0.25">
      <c r="A44" s="105" t="s">
        <v>378</v>
      </c>
      <c r="B44" s="106" t="s">
        <v>430</v>
      </c>
      <c r="C44" s="114">
        <v>0</v>
      </c>
      <c r="D44" s="114">
        <v>0</v>
      </c>
      <c r="E44" s="114">
        <v>0</v>
      </c>
      <c r="F44" s="150" t="s">
        <v>553</v>
      </c>
      <c r="G44" s="155">
        <v>0</v>
      </c>
      <c r="H44" s="150" t="s">
        <v>553</v>
      </c>
      <c r="I44" s="155">
        <v>0</v>
      </c>
      <c r="J44" s="150" t="s">
        <v>553</v>
      </c>
      <c r="K44" s="150" t="s">
        <v>553</v>
      </c>
      <c r="L44" s="155">
        <v>0</v>
      </c>
      <c r="M44" s="150" t="s">
        <v>553</v>
      </c>
    </row>
    <row r="45" spans="1:13" ht="22.5" x14ac:dyDescent="0.25">
      <c r="A45" s="105" t="s">
        <v>59</v>
      </c>
      <c r="B45" s="106" t="s">
        <v>431</v>
      </c>
      <c r="C45" s="114">
        <v>10</v>
      </c>
      <c r="D45" s="114">
        <v>10</v>
      </c>
      <c r="E45" s="114">
        <v>588</v>
      </c>
      <c r="F45" s="150">
        <v>-0.67567567567567721</v>
      </c>
      <c r="G45" s="155">
        <v>10826.504999999999</v>
      </c>
      <c r="H45" s="150">
        <v>28.576391074416648</v>
      </c>
      <c r="I45" s="155">
        <v>1138.124</v>
      </c>
      <c r="J45" s="150">
        <v>11.183792771300901</v>
      </c>
      <c r="K45" s="150">
        <v>10.512386037784125</v>
      </c>
      <c r="L45" s="155" t="s">
        <v>552</v>
      </c>
      <c r="M45" s="150" t="s">
        <v>552</v>
      </c>
    </row>
    <row r="46" spans="1:13" ht="22.5" customHeight="1" x14ac:dyDescent="0.25">
      <c r="A46" s="107" t="s">
        <v>60</v>
      </c>
      <c r="B46" s="108" t="s">
        <v>490</v>
      </c>
      <c r="C46" s="115">
        <v>9</v>
      </c>
      <c r="D46" s="115">
        <v>9</v>
      </c>
      <c r="E46" s="115" t="s">
        <v>552</v>
      </c>
      <c r="F46" s="151" t="s">
        <v>552</v>
      </c>
      <c r="G46" s="156" t="s">
        <v>552</v>
      </c>
      <c r="H46" s="151" t="s">
        <v>552</v>
      </c>
      <c r="I46" s="156" t="s">
        <v>552</v>
      </c>
      <c r="J46" s="151" t="s">
        <v>552</v>
      </c>
      <c r="K46" s="151" t="s">
        <v>552</v>
      </c>
      <c r="L46" s="156" t="s">
        <v>552</v>
      </c>
      <c r="M46" s="151" t="s">
        <v>552</v>
      </c>
    </row>
    <row r="47" spans="1:13" ht="33.75" customHeight="1" x14ac:dyDescent="0.25">
      <c r="A47" s="107" t="s">
        <v>185</v>
      </c>
      <c r="B47" s="108" t="s">
        <v>499</v>
      </c>
      <c r="C47" s="115">
        <v>6</v>
      </c>
      <c r="D47" s="115">
        <v>5</v>
      </c>
      <c r="E47" s="115">
        <v>345</v>
      </c>
      <c r="F47" s="151">
        <v>28.731343283582078</v>
      </c>
      <c r="G47" s="156">
        <v>3166.4340000000002</v>
      </c>
      <c r="H47" s="151">
        <v>29.626798857508248</v>
      </c>
      <c r="I47" s="156" t="s">
        <v>552</v>
      </c>
      <c r="J47" s="151" t="s">
        <v>552</v>
      </c>
      <c r="K47" s="151" t="s">
        <v>552</v>
      </c>
      <c r="L47" s="156">
        <v>0</v>
      </c>
      <c r="M47" s="151" t="s">
        <v>553</v>
      </c>
    </row>
    <row r="48" spans="1:13" ht="22.5" x14ac:dyDescent="0.25">
      <c r="A48" s="105" t="s">
        <v>61</v>
      </c>
      <c r="B48" s="106" t="s">
        <v>62</v>
      </c>
      <c r="C48" s="114">
        <v>19</v>
      </c>
      <c r="D48" s="114">
        <v>20</v>
      </c>
      <c r="E48" s="114">
        <v>3134</v>
      </c>
      <c r="F48" s="150">
        <v>-14.975583288117193</v>
      </c>
      <c r="G48" s="155">
        <v>76451.807000000001</v>
      </c>
      <c r="H48" s="150">
        <v>-9.2176961389922241</v>
      </c>
      <c r="I48" s="155">
        <v>25992.993999999999</v>
      </c>
      <c r="J48" s="150">
        <v>-7.4445960902676944</v>
      </c>
      <c r="K48" s="150">
        <v>33.999188534549617</v>
      </c>
      <c r="L48" s="155">
        <v>14738.968999999999</v>
      </c>
      <c r="M48" s="150">
        <v>-17.105088067663189</v>
      </c>
    </row>
    <row r="49" spans="1:13" ht="22.5" x14ac:dyDescent="0.25">
      <c r="A49" s="107" t="s">
        <v>63</v>
      </c>
      <c r="B49" s="108" t="s">
        <v>432</v>
      </c>
      <c r="C49" s="115">
        <v>5</v>
      </c>
      <c r="D49" s="115">
        <v>5</v>
      </c>
      <c r="E49" s="115">
        <v>914</v>
      </c>
      <c r="F49" s="151">
        <v>0.21929824561404132</v>
      </c>
      <c r="G49" s="156">
        <v>32760.962</v>
      </c>
      <c r="H49" s="151">
        <v>-3.9965732823393125</v>
      </c>
      <c r="I49" s="156">
        <v>18928.244999999999</v>
      </c>
      <c r="J49" s="151">
        <v>1.6843126526513998</v>
      </c>
      <c r="K49" s="151">
        <v>57.776829019856009</v>
      </c>
      <c r="L49" s="156">
        <v>10362.98</v>
      </c>
      <c r="M49" s="151">
        <v>-7.1731726636961781</v>
      </c>
    </row>
    <row r="50" spans="1:13" x14ac:dyDescent="0.25">
      <c r="A50" s="107" t="s">
        <v>64</v>
      </c>
      <c r="B50" s="108" t="s">
        <v>65</v>
      </c>
      <c r="C50" s="115">
        <v>5</v>
      </c>
      <c r="D50" s="115">
        <v>5</v>
      </c>
      <c r="E50" s="115">
        <v>914</v>
      </c>
      <c r="F50" s="151">
        <v>0.21929824561404132</v>
      </c>
      <c r="G50" s="156">
        <v>32760.962</v>
      </c>
      <c r="H50" s="151">
        <v>-3.9965732823393125</v>
      </c>
      <c r="I50" s="156">
        <v>18928.244999999999</v>
      </c>
      <c r="J50" s="151">
        <v>1.6843126526513998</v>
      </c>
      <c r="K50" s="151">
        <v>57.776829019856009</v>
      </c>
      <c r="L50" s="156">
        <v>10362.98</v>
      </c>
      <c r="M50" s="151">
        <v>-7.1731726636961781</v>
      </c>
    </row>
    <row r="51" spans="1:13" ht="22.5" x14ac:dyDescent="0.25">
      <c r="A51" s="107" t="s">
        <v>66</v>
      </c>
      <c r="B51" s="108" t="s">
        <v>67</v>
      </c>
      <c r="C51" s="115">
        <v>14</v>
      </c>
      <c r="D51" s="115">
        <v>15</v>
      </c>
      <c r="E51" s="115">
        <v>2220</v>
      </c>
      <c r="F51" s="151">
        <v>-19.97116077865897</v>
      </c>
      <c r="G51" s="156">
        <v>43690.845000000001</v>
      </c>
      <c r="H51" s="151">
        <v>-12.774711919551294</v>
      </c>
      <c r="I51" s="156">
        <v>7064.7489999999998</v>
      </c>
      <c r="J51" s="151">
        <v>-25.390743561251142</v>
      </c>
      <c r="K51" s="151">
        <v>16.169861214632036</v>
      </c>
      <c r="L51" s="156">
        <v>4375.9889999999996</v>
      </c>
      <c r="M51" s="151">
        <v>-33.862770041512704</v>
      </c>
    </row>
    <row r="52" spans="1:13" ht="33.75" x14ac:dyDescent="0.25">
      <c r="A52" s="107" t="s">
        <v>68</v>
      </c>
      <c r="B52" s="108" t="s">
        <v>492</v>
      </c>
      <c r="C52" s="115">
        <v>9</v>
      </c>
      <c r="D52" s="115">
        <v>9</v>
      </c>
      <c r="E52" s="115">
        <v>1205</v>
      </c>
      <c r="F52" s="151">
        <v>0.83682008368201366</v>
      </c>
      <c r="G52" s="156">
        <v>30602.006000000001</v>
      </c>
      <c r="H52" s="151">
        <v>7.8757343132790112</v>
      </c>
      <c r="I52" s="156">
        <v>5048.3090000000002</v>
      </c>
      <c r="J52" s="151">
        <v>1.1548743025239361</v>
      </c>
      <c r="K52" s="151">
        <v>16.496660382329186</v>
      </c>
      <c r="L52" s="156">
        <v>2855.7190000000001</v>
      </c>
      <c r="M52" s="151">
        <v>2.1388316328191195</v>
      </c>
    </row>
    <row r="53" spans="1:13" ht="22.5" customHeight="1" x14ac:dyDescent="0.25">
      <c r="A53" s="107" t="s">
        <v>379</v>
      </c>
      <c r="B53" s="108" t="s">
        <v>433</v>
      </c>
      <c r="C53" s="115">
        <v>3</v>
      </c>
      <c r="D53" s="115">
        <v>3</v>
      </c>
      <c r="E53" s="115" t="s">
        <v>552</v>
      </c>
      <c r="F53" s="151" t="s">
        <v>552</v>
      </c>
      <c r="G53" s="156" t="s">
        <v>552</v>
      </c>
      <c r="H53" s="151" t="s">
        <v>552</v>
      </c>
      <c r="I53" s="156" t="s">
        <v>552</v>
      </c>
      <c r="J53" s="151" t="s">
        <v>552</v>
      </c>
      <c r="K53" s="151" t="s">
        <v>552</v>
      </c>
      <c r="L53" s="156" t="s">
        <v>552</v>
      </c>
      <c r="M53" s="151" t="s">
        <v>552</v>
      </c>
    </row>
    <row r="54" spans="1:13" ht="45" x14ac:dyDescent="0.25">
      <c r="A54" s="105" t="s">
        <v>69</v>
      </c>
      <c r="B54" s="106" t="s">
        <v>434</v>
      </c>
      <c r="C54" s="114">
        <v>22</v>
      </c>
      <c r="D54" s="114">
        <v>25</v>
      </c>
      <c r="E54" s="114">
        <v>2929</v>
      </c>
      <c r="F54" s="150">
        <v>-6.7791215786123473</v>
      </c>
      <c r="G54" s="155">
        <v>42092.082000000002</v>
      </c>
      <c r="H54" s="150">
        <v>-14.149382801510754</v>
      </c>
      <c r="I54" s="155">
        <v>6855.5140000000001</v>
      </c>
      <c r="J54" s="150">
        <v>1.406523582016348</v>
      </c>
      <c r="K54" s="150">
        <v>16.286944418667623</v>
      </c>
      <c r="L54" s="155">
        <v>3755.2950000000001</v>
      </c>
      <c r="M54" s="150">
        <v>-18.154713580346467</v>
      </c>
    </row>
    <row r="55" spans="1:13" x14ac:dyDescent="0.25">
      <c r="A55" s="107" t="s">
        <v>70</v>
      </c>
      <c r="B55" s="108" t="s">
        <v>493</v>
      </c>
      <c r="C55" s="115">
        <v>22</v>
      </c>
      <c r="D55" s="115">
        <v>25</v>
      </c>
      <c r="E55" s="115">
        <v>2929</v>
      </c>
      <c r="F55" s="151">
        <v>-6.7791215786123473</v>
      </c>
      <c r="G55" s="156">
        <v>42092.082000000002</v>
      </c>
      <c r="H55" s="151">
        <v>-14.149382801510754</v>
      </c>
      <c r="I55" s="156">
        <v>6855.5140000000001</v>
      </c>
      <c r="J55" s="151">
        <v>1.406523582016348</v>
      </c>
      <c r="K55" s="151">
        <v>16.286944418667623</v>
      </c>
      <c r="L55" s="156">
        <v>3755.2950000000001</v>
      </c>
      <c r="M55" s="151">
        <v>-18.154713580346467</v>
      </c>
    </row>
    <row r="56" spans="1:13" x14ac:dyDescent="0.25">
      <c r="A56" s="107" t="s">
        <v>380</v>
      </c>
      <c r="B56" s="108" t="s">
        <v>381</v>
      </c>
      <c r="C56" s="115">
        <v>3</v>
      </c>
      <c r="D56" s="115">
        <v>4</v>
      </c>
      <c r="E56" s="115" t="s">
        <v>552</v>
      </c>
      <c r="F56" s="151" t="s">
        <v>552</v>
      </c>
      <c r="G56" s="156" t="s">
        <v>552</v>
      </c>
      <c r="H56" s="151" t="s">
        <v>552</v>
      </c>
      <c r="I56" s="156">
        <v>0</v>
      </c>
      <c r="J56" s="151" t="s">
        <v>553</v>
      </c>
      <c r="K56" s="151" t="s">
        <v>553</v>
      </c>
      <c r="L56" s="156">
        <v>0</v>
      </c>
      <c r="M56" s="151" t="s">
        <v>553</v>
      </c>
    </row>
    <row r="57" spans="1:13" x14ac:dyDescent="0.25">
      <c r="A57" s="107" t="s">
        <v>71</v>
      </c>
      <c r="B57" s="108" t="s">
        <v>72</v>
      </c>
      <c r="C57" s="115">
        <v>14</v>
      </c>
      <c r="D57" s="115">
        <v>16</v>
      </c>
      <c r="E57" s="115">
        <v>2038</v>
      </c>
      <c r="F57" s="151">
        <v>-4.4538209095171055</v>
      </c>
      <c r="G57" s="156">
        <v>36736.404999999999</v>
      </c>
      <c r="H57" s="151">
        <v>-13.643999006973345</v>
      </c>
      <c r="I57" s="156">
        <v>6855.5140000000001</v>
      </c>
      <c r="J57" s="151">
        <v>1.406523582016348</v>
      </c>
      <c r="K57" s="151">
        <v>18.661363298885671</v>
      </c>
      <c r="L57" s="156">
        <v>3755.2950000000001</v>
      </c>
      <c r="M57" s="151">
        <v>-18.154713580346467</v>
      </c>
    </row>
    <row r="58" spans="1:13" ht="22.5" customHeight="1" x14ac:dyDescent="0.25">
      <c r="A58" s="107" t="s">
        <v>382</v>
      </c>
      <c r="B58" s="108" t="s">
        <v>478</v>
      </c>
      <c r="C58" s="115">
        <v>4</v>
      </c>
      <c r="D58" s="115">
        <v>4</v>
      </c>
      <c r="E58" s="115" t="s">
        <v>552</v>
      </c>
      <c r="F58" s="151" t="s">
        <v>552</v>
      </c>
      <c r="G58" s="156" t="s">
        <v>552</v>
      </c>
      <c r="H58" s="151" t="s">
        <v>552</v>
      </c>
      <c r="I58" s="156">
        <v>0</v>
      </c>
      <c r="J58" s="151" t="s">
        <v>553</v>
      </c>
      <c r="K58" s="151" t="s">
        <v>553</v>
      </c>
      <c r="L58" s="156">
        <v>0</v>
      </c>
      <c r="M58" s="151" t="s">
        <v>553</v>
      </c>
    </row>
    <row r="59" spans="1:13" ht="11.25" customHeight="1" x14ac:dyDescent="0.25">
      <c r="A59" s="105" t="s">
        <v>73</v>
      </c>
      <c r="B59" s="106" t="s">
        <v>74</v>
      </c>
      <c r="C59" s="114">
        <v>6</v>
      </c>
      <c r="D59" s="114">
        <v>5</v>
      </c>
      <c r="E59" s="114" t="s">
        <v>552</v>
      </c>
      <c r="F59" s="150" t="s">
        <v>552</v>
      </c>
      <c r="G59" s="155" t="s">
        <v>552</v>
      </c>
      <c r="H59" s="150" t="s">
        <v>552</v>
      </c>
      <c r="I59" s="155" t="s">
        <v>552</v>
      </c>
      <c r="J59" s="150" t="s">
        <v>552</v>
      </c>
      <c r="K59" s="150" t="s">
        <v>552</v>
      </c>
      <c r="L59" s="155" t="s">
        <v>552</v>
      </c>
      <c r="M59" s="150" t="s">
        <v>552</v>
      </c>
    </row>
    <row r="60" spans="1:13" x14ac:dyDescent="0.25">
      <c r="A60" s="107" t="s">
        <v>383</v>
      </c>
      <c r="B60" s="108" t="s">
        <v>384</v>
      </c>
      <c r="C60" s="115">
        <v>5</v>
      </c>
      <c r="D60" s="115">
        <v>5</v>
      </c>
      <c r="E60" s="115">
        <v>885</v>
      </c>
      <c r="F60" s="151">
        <v>-4.0130151843817856</v>
      </c>
      <c r="G60" s="156">
        <v>163143.24900000001</v>
      </c>
      <c r="H60" s="151">
        <v>19.605630830635477</v>
      </c>
      <c r="I60" s="156" t="s">
        <v>552</v>
      </c>
      <c r="J60" s="151" t="s">
        <v>552</v>
      </c>
      <c r="K60" s="151" t="s">
        <v>552</v>
      </c>
      <c r="L60" s="156" t="s">
        <v>552</v>
      </c>
      <c r="M60" s="151" t="s">
        <v>552</v>
      </c>
    </row>
    <row r="61" spans="1:13" ht="11.25" customHeight="1" x14ac:dyDescent="0.25">
      <c r="A61" s="105" t="s">
        <v>75</v>
      </c>
      <c r="B61" s="106" t="s">
        <v>76</v>
      </c>
      <c r="C61" s="114">
        <v>62</v>
      </c>
      <c r="D61" s="114">
        <v>62</v>
      </c>
      <c r="E61" s="114">
        <v>6055</v>
      </c>
      <c r="F61" s="150">
        <v>-0.83524402227317296</v>
      </c>
      <c r="G61" s="155">
        <v>280776.84499999997</v>
      </c>
      <c r="H61" s="150">
        <v>13.625262756314115</v>
      </c>
      <c r="I61" s="155">
        <v>158580.389</v>
      </c>
      <c r="J61" s="150">
        <v>12.500714123808564</v>
      </c>
      <c r="K61" s="150">
        <v>56.479154824893065</v>
      </c>
      <c r="L61" s="155">
        <v>62016.813000000002</v>
      </c>
      <c r="M61" s="150">
        <v>7.9817463513196287</v>
      </c>
    </row>
    <row r="62" spans="1:13" ht="67.5" x14ac:dyDescent="0.25">
      <c r="A62" s="107" t="s">
        <v>77</v>
      </c>
      <c r="B62" s="108" t="s">
        <v>435</v>
      </c>
      <c r="C62" s="115">
        <v>26</v>
      </c>
      <c r="D62" s="115">
        <v>26</v>
      </c>
      <c r="E62" s="115">
        <v>2792</v>
      </c>
      <c r="F62" s="151">
        <v>-1.7593244194229527</v>
      </c>
      <c r="G62" s="156">
        <v>179981.17</v>
      </c>
      <c r="H62" s="151">
        <v>25.57941689288387</v>
      </c>
      <c r="I62" s="156">
        <v>103590.90399999999</v>
      </c>
      <c r="J62" s="151">
        <v>20.476795521516863</v>
      </c>
      <c r="K62" s="151">
        <v>57.556523274073605</v>
      </c>
      <c r="L62" s="156">
        <v>43325.004999999997</v>
      </c>
      <c r="M62" s="151">
        <v>23.37870574627749</v>
      </c>
    </row>
    <row r="63" spans="1:13" x14ac:dyDescent="0.25">
      <c r="A63" s="107" t="s">
        <v>78</v>
      </c>
      <c r="B63" s="108" t="s">
        <v>79</v>
      </c>
      <c r="C63" s="115">
        <v>3</v>
      </c>
      <c r="D63" s="115">
        <v>3</v>
      </c>
      <c r="E63" s="115">
        <v>424</v>
      </c>
      <c r="F63" s="151">
        <v>0.23640661938533469</v>
      </c>
      <c r="G63" s="156">
        <v>18934.035</v>
      </c>
      <c r="H63" s="151">
        <v>13.826586171808685</v>
      </c>
      <c r="I63" s="156">
        <v>11000.424000000001</v>
      </c>
      <c r="J63" s="151">
        <v>16.080190592105396</v>
      </c>
      <c r="K63" s="151">
        <v>58.098677857097023</v>
      </c>
      <c r="L63" s="156">
        <v>4796.6940000000004</v>
      </c>
      <c r="M63" s="151">
        <v>10.811011856633712</v>
      </c>
    </row>
    <row r="64" spans="1:13" ht="22.5" x14ac:dyDescent="0.25">
      <c r="A64" s="107" t="s">
        <v>351</v>
      </c>
      <c r="B64" s="108" t="s">
        <v>436</v>
      </c>
      <c r="C64" s="115">
        <v>6</v>
      </c>
      <c r="D64" s="115">
        <v>6</v>
      </c>
      <c r="E64" s="115">
        <v>474</v>
      </c>
      <c r="F64" s="151">
        <v>0.21141649048624345</v>
      </c>
      <c r="G64" s="156" t="s">
        <v>552</v>
      </c>
      <c r="H64" s="151" t="s">
        <v>552</v>
      </c>
      <c r="I64" s="156" t="s">
        <v>552</v>
      </c>
      <c r="J64" s="151" t="s">
        <v>552</v>
      </c>
      <c r="K64" s="151" t="s">
        <v>552</v>
      </c>
      <c r="L64" s="156" t="s">
        <v>552</v>
      </c>
      <c r="M64" s="151" t="s">
        <v>552</v>
      </c>
    </row>
    <row r="65" spans="1:13" ht="22.5" x14ac:dyDescent="0.25">
      <c r="A65" s="107" t="s">
        <v>186</v>
      </c>
      <c r="B65" s="108" t="s">
        <v>437</v>
      </c>
      <c r="C65" s="115">
        <v>8</v>
      </c>
      <c r="D65" s="115">
        <v>8</v>
      </c>
      <c r="E65" s="115">
        <v>1062</v>
      </c>
      <c r="F65" s="151">
        <v>-2.029520295202957</v>
      </c>
      <c r="G65" s="156">
        <v>77716.873999999996</v>
      </c>
      <c r="H65" s="151">
        <v>31.110062383367762</v>
      </c>
      <c r="I65" s="156">
        <v>34625.822999999997</v>
      </c>
      <c r="J65" s="151">
        <v>23.205807589802617</v>
      </c>
      <c r="K65" s="151">
        <v>44.553803077565881</v>
      </c>
      <c r="L65" s="156" t="s">
        <v>552</v>
      </c>
      <c r="M65" s="151" t="s">
        <v>552</v>
      </c>
    </row>
    <row r="66" spans="1:13" ht="11.25" customHeight="1" x14ac:dyDescent="0.25">
      <c r="A66" s="107" t="s">
        <v>80</v>
      </c>
      <c r="B66" s="108" t="s">
        <v>81</v>
      </c>
      <c r="C66" s="115">
        <v>6</v>
      </c>
      <c r="D66" s="115">
        <v>6</v>
      </c>
      <c r="E66" s="115">
        <v>516</v>
      </c>
      <c r="F66" s="151">
        <v>-6.181818181818187</v>
      </c>
      <c r="G66" s="156">
        <v>42544.148999999998</v>
      </c>
      <c r="H66" s="151">
        <v>50.691749000365405</v>
      </c>
      <c r="I66" s="156">
        <v>31508.766</v>
      </c>
      <c r="J66" s="151">
        <v>51.316323483076076</v>
      </c>
      <c r="K66" s="151">
        <v>74.061338023237937</v>
      </c>
      <c r="L66" s="156" t="s">
        <v>552</v>
      </c>
      <c r="M66" s="151" t="s">
        <v>552</v>
      </c>
    </row>
    <row r="67" spans="1:13" ht="33.75" x14ac:dyDescent="0.25">
      <c r="A67" s="107" t="s">
        <v>82</v>
      </c>
      <c r="B67" s="108" t="s">
        <v>438</v>
      </c>
      <c r="C67" s="115">
        <v>5</v>
      </c>
      <c r="D67" s="115">
        <v>3</v>
      </c>
      <c r="E67" s="115">
        <v>839</v>
      </c>
      <c r="F67" s="151" t="s">
        <v>552</v>
      </c>
      <c r="G67" s="156">
        <v>20035.423999999999</v>
      </c>
      <c r="H67" s="151" t="s">
        <v>552</v>
      </c>
      <c r="I67" s="156" t="s">
        <v>552</v>
      </c>
      <c r="J67" s="151" t="s">
        <v>552</v>
      </c>
      <c r="K67" s="151" t="s">
        <v>552</v>
      </c>
      <c r="L67" s="156" t="s">
        <v>552</v>
      </c>
      <c r="M67" s="151" t="s">
        <v>552</v>
      </c>
    </row>
    <row r="68" spans="1:13" ht="22.5" x14ac:dyDescent="0.25">
      <c r="A68" s="107" t="s">
        <v>83</v>
      </c>
      <c r="B68" s="108" t="s">
        <v>439</v>
      </c>
      <c r="C68" s="115">
        <v>4</v>
      </c>
      <c r="D68" s="115">
        <v>4</v>
      </c>
      <c r="E68" s="115" t="s">
        <v>552</v>
      </c>
      <c r="F68" s="151" t="s">
        <v>552</v>
      </c>
      <c r="G68" s="156" t="s">
        <v>552</v>
      </c>
      <c r="H68" s="151" t="s">
        <v>552</v>
      </c>
      <c r="I68" s="156" t="s">
        <v>552</v>
      </c>
      <c r="J68" s="151" t="s">
        <v>552</v>
      </c>
      <c r="K68" s="151" t="s">
        <v>552</v>
      </c>
      <c r="L68" s="156" t="s">
        <v>552</v>
      </c>
      <c r="M68" s="151" t="s">
        <v>552</v>
      </c>
    </row>
    <row r="69" spans="1:13" ht="33.75" x14ac:dyDescent="0.25">
      <c r="A69" s="107" t="s">
        <v>187</v>
      </c>
      <c r="B69" s="108" t="s">
        <v>494</v>
      </c>
      <c r="C69" s="115">
        <v>10</v>
      </c>
      <c r="D69" s="115">
        <v>10</v>
      </c>
      <c r="E69" s="115">
        <v>633</v>
      </c>
      <c r="F69" s="151">
        <v>11.443661971830991</v>
      </c>
      <c r="G69" s="156">
        <v>10595.790999999999</v>
      </c>
      <c r="H69" s="151">
        <v>-10.240228182040752</v>
      </c>
      <c r="I69" s="156">
        <v>4897.2759999999998</v>
      </c>
      <c r="J69" s="151">
        <v>-20.27527816613194</v>
      </c>
      <c r="K69" s="151">
        <v>46.219069439931381</v>
      </c>
      <c r="L69" s="156">
        <v>2383.0949999999998</v>
      </c>
      <c r="M69" s="151">
        <v>-28.592424926153186</v>
      </c>
    </row>
    <row r="70" spans="1:13" ht="22.5" x14ac:dyDescent="0.25">
      <c r="A70" s="107" t="s">
        <v>385</v>
      </c>
      <c r="B70" s="108" t="s">
        <v>440</v>
      </c>
      <c r="C70" s="115">
        <v>6</v>
      </c>
      <c r="D70" s="115">
        <v>6</v>
      </c>
      <c r="E70" s="115">
        <v>275</v>
      </c>
      <c r="F70" s="151">
        <v>8.2677165354330668</v>
      </c>
      <c r="G70" s="156">
        <v>5194.6970000000001</v>
      </c>
      <c r="H70" s="151">
        <v>-11.177178778195199</v>
      </c>
      <c r="I70" s="156">
        <v>2910.9369999999999</v>
      </c>
      <c r="J70" s="151">
        <v>-18.431125629993801</v>
      </c>
      <c r="K70" s="151">
        <v>56.036704354459943</v>
      </c>
      <c r="L70" s="156">
        <v>1414.4110000000001</v>
      </c>
      <c r="M70" s="151" t="s">
        <v>552</v>
      </c>
    </row>
    <row r="71" spans="1:13" ht="22.5" x14ac:dyDescent="0.25">
      <c r="A71" s="107" t="s">
        <v>386</v>
      </c>
      <c r="B71" s="108" t="s">
        <v>387</v>
      </c>
      <c r="C71" s="115">
        <v>4</v>
      </c>
      <c r="D71" s="115">
        <v>4</v>
      </c>
      <c r="E71" s="115">
        <v>358</v>
      </c>
      <c r="F71" s="151">
        <v>14.01273885350318</v>
      </c>
      <c r="G71" s="156">
        <v>5401.0940000000001</v>
      </c>
      <c r="H71" s="151">
        <v>-9.3202427240457126</v>
      </c>
      <c r="I71" s="156">
        <v>1986.3389999999999</v>
      </c>
      <c r="J71" s="151">
        <v>-22.832031750792325</v>
      </c>
      <c r="K71" s="151">
        <v>36.776604887824575</v>
      </c>
      <c r="L71" s="156">
        <v>968.68399999999997</v>
      </c>
      <c r="M71" s="151" t="s">
        <v>552</v>
      </c>
    </row>
    <row r="72" spans="1:13" ht="22.5" x14ac:dyDescent="0.25">
      <c r="A72" s="107" t="s">
        <v>84</v>
      </c>
      <c r="B72" s="108" t="s">
        <v>85</v>
      </c>
      <c r="C72" s="115">
        <v>16</v>
      </c>
      <c r="D72" s="115">
        <v>18</v>
      </c>
      <c r="E72" s="115">
        <v>1254</v>
      </c>
      <c r="F72" s="151">
        <v>-6.2079281974569938</v>
      </c>
      <c r="G72" s="156">
        <v>53353.428999999996</v>
      </c>
      <c r="H72" s="151">
        <v>2.752422788779981</v>
      </c>
      <c r="I72" s="156">
        <v>33874.781000000003</v>
      </c>
      <c r="J72" s="151">
        <v>5.7665151070841745</v>
      </c>
      <c r="K72" s="151">
        <v>63.491291253276344</v>
      </c>
      <c r="L72" s="156">
        <v>9528.3960000000006</v>
      </c>
      <c r="M72" s="151">
        <v>-26.131620724894049</v>
      </c>
    </row>
    <row r="73" spans="1:13" ht="22.5" x14ac:dyDescent="0.25">
      <c r="A73" s="107" t="s">
        <v>86</v>
      </c>
      <c r="B73" s="108" t="s">
        <v>441</v>
      </c>
      <c r="C73" s="115">
        <v>13</v>
      </c>
      <c r="D73" s="115">
        <v>15</v>
      </c>
      <c r="E73" s="115">
        <v>897</v>
      </c>
      <c r="F73" s="151">
        <v>-10.120240480961925</v>
      </c>
      <c r="G73" s="156">
        <v>32974.69</v>
      </c>
      <c r="H73" s="151">
        <v>-4.3820473558170647E-2</v>
      </c>
      <c r="I73" s="156" t="s">
        <v>552</v>
      </c>
      <c r="J73" s="151" t="s">
        <v>552</v>
      </c>
      <c r="K73" s="151" t="s">
        <v>552</v>
      </c>
      <c r="L73" s="156" t="s">
        <v>552</v>
      </c>
      <c r="M73" s="151" t="s">
        <v>552</v>
      </c>
    </row>
    <row r="74" spans="1:13" ht="22.5" x14ac:dyDescent="0.25">
      <c r="A74" s="105" t="s">
        <v>87</v>
      </c>
      <c r="B74" s="106" t="s">
        <v>442</v>
      </c>
      <c r="C74" s="114">
        <v>17</v>
      </c>
      <c r="D74" s="114">
        <v>16</v>
      </c>
      <c r="E74" s="114">
        <v>6463</v>
      </c>
      <c r="F74" s="150">
        <v>4.0070807853234669</v>
      </c>
      <c r="G74" s="155">
        <v>219785.959</v>
      </c>
      <c r="H74" s="150">
        <v>9.3639570582605671</v>
      </c>
      <c r="I74" s="155">
        <v>67230.534</v>
      </c>
      <c r="J74" s="150">
        <v>-0.36862869999121983</v>
      </c>
      <c r="K74" s="150">
        <v>30.589094183218499</v>
      </c>
      <c r="L74" s="155">
        <v>16187.906999999999</v>
      </c>
      <c r="M74" s="150">
        <v>-3.3141551267235201</v>
      </c>
    </row>
    <row r="75" spans="1:13" ht="33.75" customHeight="1" x14ac:dyDescent="0.25">
      <c r="A75" s="107" t="s">
        <v>88</v>
      </c>
      <c r="B75" s="108" t="s">
        <v>443</v>
      </c>
      <c r="C75" s="115">
        <v>15</v>
      </c>
      <c r="D75" s="115">
        <v>15</v>
      </c>
      <c r="E75" s="115" t="s">
        <v>552</v>
      </c>
      <c r="F75" s="151" t="s">
        <v>552</v>
      </c>
      <c r="G75" s="156" t="s">
        <v>552</v>
      </c>
      <c r="H75" s="151" t="s">
        <v>552</v>
      </c>
      <c r="I75" s="156" t="s">
        <v>552</v>
      </c>
      <c r="J75" s="151" t="s">
        <v>552</v>
      </c>
      <c r="K75" s="151" t="s">
        <v>552</v>
      </c>
      <c r="L75" s="156" t="s">
        <v>552</v>
      </c>
      <c r="M75" s="151" t="s">
        <v>552</v>
      </c>
    </row>
    <row r="76" spans="1:13" ht="11.25" customHeight="1" x14ac:dyDescent="0.25">
      <c r="A76" s="105" t="s">
        <v>89</v>
      </c>
      <c r="B76" s="106" t="s">
        <v>90</v>
      </c>
      <c r="C76" s="114">
        <v>53</v>
      </c>
      <c r="D76" s="114">
        <v>57</v>
      </c>
      <c r="E76" s="114">
        <v>6303</v>
      </c>
      <c r="F76" s="150">
        <v>3.8556599110232384</v>
      </c>
      <c r="G76" s="155">
        <v>103696.83100000001</v>
      </c>
      <c r="H76" s="150">
        <v>11.335045261280001</v>
      </c>
      <c r="I76" s="155">
        <v>37185.468999999997</v>
      </c>
      <c r="J76" s="150">
        <v>9.2625148002782254</v>
      </c>
      <c r="K76" s="150">
        <v>35.859793053849444</v>
      </c>
      <c r="L76" s="155">
        <v>22189.789000000001</v>
      </c>
      <c r="M76" s="150">
        <v>12.555174878622879</v>
      </c>
    </row>
    <row r="77" spans="1:13" x14ac:dyDescent="0.25">
      <c r="A77" s="107" t="s">
        <v>91</v>
      </c>
      <c r="B77" s="108" t="s">
        <v>92</v>
      </c>
      <c r="C77" s="115">
        <v>12</v>
      </c>
      <c r="D77" s="115">
        <v>12</v>
      </c>
      <c r="E77" s="115">
        <v>1549</v>
      </c>
      <c r="F77" s="151">
        <v>-4.2053184910327843</v>
      </c>
      <c r="G77" s="156">
        <v>22501.596000000001</v>
      </c>
      <c r="H77" s="151">
        <v>16.763604719405834</v>
      </c>
      <c r="I77" s="156">
        <v>10450.092000000001</v>
      </c>
      <c r="J77" s="151">
        <v>16.822256892228907</v>
      </c>
      <c r="K77" s="151">
        <v>46.441559078742685</v>
      </c>
      <c r="L77" s="156">
        <v>7306.5910000000003</v>
      </c>
      <c r="M77" s="151">
        <v>14.050685232146023</v>
      </c>
    </row>
    <row r="78" spans="1:13" x14ac:dyDescent="0.25">
      <c r="A78" s="107" t="s">
        <v>388</v>
      </c>
      <c r="B78" s="108" t="s">
        <v>389</v>
      </c>
      <c r="C78" s="115">
        <v>11</v>
      </c>
      <c r="D78" s="115">
        <v>11</v>
      </c>
      <c r="E78" s="115" t="s">
        <v>552</v>
      </c>
      <c r="F78" s="151" t="s">
        <v>552</v>
      </c>
      <c r="G78" s="156" t="s">
        <v>552</v>
      </c>
      <c r="H78" s="151" t="s">
        <v>552</v>
      </c>
      <c r="I78" s="156" t="s">
        <v>552</v>
      </c>
      <c r="J78" s="151" t="s">
        <v>552</v>
      </c>
      <c r="K78" s="151" t="s">
        <v>552</v>
      </c>
      <c r="L78" s="156" t="s">
        <v>552</v>
      </c>
      <c r="M78" s="151" t="s">
        <v>552</v>
      </c>
    </row>
    <row r="79" spans="1:13" x14ac:dyDescent="0.25">
      <c r="A79" s="107" t="s">
        <v>93</v>
      </c>
      <c r="B79" s="108" t="s">
        <v>94</v>
      </c>
      <c r="C79" s="115">
        <v>41</v>
      </c>
      <c r="D79" s="115">
        <v>45</v>
      </c>
      <c r="E79" s="115">
        <v>4754</v>
      </c>
      <c r="F79" s="151">
        <v>6.7834681042228198</v>
      </c>
      <c r="G79" s="156">
        <v>81195.235000000001</v>
      </c>
      <c r="H79" s="151">
        <v>9.9188212696845426</v>
      </c>
      <c r="I79" s="156">
        <v>26735.377</v>
      </c>
      <c r="J79" s="151">
        <v>6.5670229559708986</v>
      </c>
      <c r="K79" s="151">
        <v>32.927273380020388</v>
      </c>
      <c r="L79" s="156">
        <v>14883.198</v>
      </c>
      <c r="M79" s="151">
        <v>11.83524737405196</v>
      </c>
    </row>
    <row r="80" spans="1:13" ht="22.5" x14ac:dyDescent="0.25">
      <c r="A80" s="107" t="s">
        <v>188</v>
      </c>
      <c r="B80" s="108" t="s">
        <v>444</v>
      </c>
      <c r="C80" s="115">
        <v>6</v>
      </c>
      <c r="D80" s="115">
        <v>6</v>
      </c>
      <c r="E80" s="115">
        <v>830</v>
      </c>
      <c r="F80" s="151">
        <v>184.24657534246575</v>
      </c>
      <c r="G80" s="156">
        <v>9645.6540000000005</v>
      </c>
      <c r="H80" s="151">
        <v>162.15946042027468</v>
      </c>
      <c r="I80" s="156">
        <v>4141.2539999999999</v>
      </c>
      <c r="J80" s="151" t="s">
        <v>552</v>
      </c>
      <c r="K80" s="151">
        <v>42.933885042942656</v>
      </c>
      <c r="L80" s="156">
        <v>3489.7750000000001</v>
      </c>
      <c r="M80" s="151" t="s">
        <v>552</v>
      </c>
    </row>
    <row r="81" spans="1:13" ht="22.5" x14ac:dyDescent="0.25">
      <c r="A81" s="107" t="s">
        <v>95</v>
      </c>
      <c r="B81" s="108" t="s">
        <v>445</v>
      </c>
      <c r="C81" s="115">
        <v>5</v>
      </c>
      <c r="D81" s="115">
        <v>6</v>
      </c>
      <c r="E81" s="115">
        <v>453</v>
      </c>
      <c r="F81" s="151">
        <v>-8.1135902636916768</v>
      </c>
      <c r="G81" s="156">
        <v>9256.3369999999995</v>
      </c>
      <c r="H81" s="151">
        <v>-20.265840342120825</v>
      </c>
      <c r="I81" s="156" t="s">
        <v>552</v>
      </c>
      <c r="J81" s="151" t="s">
        <v>552</v>
      </c>
      <c r="K81" s="151" t="s">
        <v>552</v>
      </c>
      <c r="L81" s="156" t="s">
        <v>552</v>
      </c>
      <c r="M81" s="151" t="s">
        <v>552</v>
      </c>
    </row>
    <row r="82" spans="1:13" ht="22.5" x14ac:dyDescent="0.25">
      <c r="A82" s="107" t="s">
        <v>189</v>
      </c>
      <c r="B82" s="108" t="s">
        <v>190</v>
      </c>
      <c r="C82" s="115">
        <v>7</v>
      </c>
      <c r="D82" s="115">
        <v>7</v>
      </c>
      <c r="E82" s="115">
        <v>687</v>
      </c>
      <c r="F82" s="151">
        <v>3.463855421686759</v>
      </c>
      <c r="G82" s="156">
        <v>9509.8870000000006</v>
      </c>
      <c r="H82" s="151">
        <v>0.91991023857922016</v>
      </c>
      <c r="I82" s="156" t="s">
        <v>552</v>
      </c>
      <c r="J82" s="151" t="s">
        <v>552</v>
      </c>
      <c r="K82" s="151" t="s">
        <v>552</v>
      </c>
      <c r="L82" s="156" t="s">
        <v>552</v>
      </c>
      <c r="M82" s="151" t="s">
        <v>552</v>
      </c>
    </row>
    <row r="83" spans="1:13" x14ac:dyDescent="0.25">
      <c r="A83" s="107" t="s">
        <v>96</v>
      </c>
      <c r="B83" s="108" t="s">
        <v>97</v>
      </c>
      <c r="C83" s="115">
        <v>23</v>
      </c>
      <c r="D83" s="115">
        <v>26</v>
      </c>
      <c r="E83" s="115">
        <v>2784</v>
      </c>
      <c r="F83" s="151">
        <v>-7.2927072927072913</v>
      </c>
      <c r="G83" s="156">
        <v>52783.357000000004</v>
      </c>
      <c r="H83" s="151">
        <v>7.3774063174422793</v>
      </c>
      <c r="I83" s="156">
        <v>17981.634999999998</v>
      </c>
      <c r="J83" s="151">
        <v>-3.4524010997908761</v>
      </c>
      <c r="K83" s="151">
        <v>34.066865053694855</v>
      </c>
      <c r="L83" s="156">
        <v>8356.8700000000008</v>
      </c>
      <c r="M83" s="151">
        <v>-0.45879952183270234</v>
      </c>
    </row>
    <row r="84" spans="1:13" ht="33.75" x14ac:dyDescent="0.25">
      <c r="A84" s="105" t="s">
        <v>98</v>
      </c>
      <c r="B84" s="106" t="s">
        <v>505</v>
      </c>
      <c r="C84" s="114">
        <v>23</v>
      </c>
      <c r="D84" s="114">
        <v>23</v>
      </c>
      <c r="E84" s="114">
        <v>2348</v>
      </c>
      <c r="F84" s="150">
        <v>-3.255047383601152</v>
      </c>
      <c r="G84" s="155">
        <v>44075.622000000003</v>
      </c>
      <c r="H84" s="150">
        <v>2.0869284738463989</v>
      </c>
      <c r="I84" s="155">
        <v>12631.611000000001</v>
      </c>
      <c r="J84" s="150">
        <v>-0.71342025368690543</v>
      </c>
      <c r="K84" s="150">
        <v>28.658951199826515</v>
      </c>
      <c r="L84" s="155">
        <v>8971.8220000000001</v>
      </c>
      <c r="M84" s="150">
        <v>11.504103623818551</v>
      </c>
    </row>
    <row r="85" spans="1:13" x14ac:dyDescent="0.25">
      <c r="A85" s="107" t="s">
        <v>99</v>
      </c>
      <c r="B85" s="108" t="s">
        <v>100</v>
      </c>
      <c r="C85" s="115">
        <v>8</v>
      </c>
      <c r="D85" s="115">
        <v>8</v>
      </c>
      <c r="E85" s="115">
        <v>652</v>
      </c>
      <c r="F85" s="151">
        <v>-0.60975609756097526</v>
      </c>
      <c r="G85" s="156">
        <v>12314.454</v>
      </c>
      <c r="H85" s="151">
        <v>-11.084509491093471</v>
      </c>
      <c r="I85" s="156">
        <v>3859.364</v>
      </c>
      <c r="J85" s="151">
        <v>-2.3974726389699583</v>
      </c>
      <c r="K85" s="151">
        <v>31.340114632772192</v>
      </c>
      <c r="L85" s="156">
        <v>2590.4549999999999</v>
      </c>
      <c r="M85" s="151">
        <v>0.43672608969247051</v>
      </c>
    </row>
    <row r="86" spans="1:13" ht="22.5" x14ac:dyDescent="0.25">
      <c r="A86" s="107" t="s">
        <v>390</v>
      </c>
      <c r="B86" s="108" t="s">
        <v>391</v>
      </c>
      <c r="C86" s="115">
        <v>4</v>
      </c>
      <c r="D86" s="115">
        <v>4</v>
      </c>
      <c r="E86" s="115">
        <v>257</v>
      </c>
      <c r="F86" s="151">
        <v>-1.1538461538461604</v>
      </c>
      <c r="G86" s="156">
        <v>2720.5140000000001</v>
      </c>
      <c r="H86" s="151">
        <v>1.3264176221022694</v>
      </c>
      <c r="I86" s="156" t="s">
        <v>552</v>
      </c>
      <c r="J86" s="151" t="s">
        <v>552</v>
      </c>
      <c r="K86" s="151" t="s">
        <v>552</v>
      </c>
      <c r="L86" s="156" t="s">
        <v>552</v>
      </c>
      <c r="M86" s="151" t="s">
        <v>552</v>
      </c>
    </row>
    <row r="87" spans="1:13" ht="22.5" x14ac:dyDescent="0.25">
      <c r="A87" s="107" t="s">
        <v>101</v>
      </c>
      <c r="B87" s="108" t="s">
        <v>447</v>
      </c>
      <c r="C87" s="115">
        <v>6</v>
      </c>
      <c r="D87" s="115">
        <v>7</v>
      </c>
      <c r="E87" s="115" t="s">
        <v>552</v>
      </c>
      <c r="F87" s="151" t="s">
        <v>552</v>
      </c>
      <c r="G87" s="156" t="s">
        <v>552</v>
      </c>
      <c r="H87" s="151" t="s">
        <v>552</v>
      </c>
      <c r="I87" s="156" t="s">
        <v>552</v>
      </c>
      <c r="J87" s="151" t="s">
        <v>552</v>
      </c>
      <c r="K87" s="151" t="s">
        <v>552</v>
      </c>
      <c r="L87" s="156" t="s">
        <v>552</v>
      </c>
      <c r="M87" s="151" t="s">
        <v>552</v>
      </c>
    </row>
    <row r="88" spans="1:13" ht="33.75" x14ac:dyDescent="0.25">
      <c r="A88" s="107" t="s">
        <v>392</v>
      </c>
      <c r="B88" s="108" t="s">
        <v>516</v>
      </c>
      <c r="C88" s="115">
        <v>4</v>
      </c>
      <c r="D88" s="115">
        <v>4</v>
      </c>
      <c r="E88" s="115">
        <v>425</v>
      </c>
      <c r="F88" s="151">
        <v>0</v>
      </c>
      <c r="G88" s="156">
        <v>9908.2160000000003</v>
      </c>
      <c r="H88" s="151">
        <v>43.715534153089692</v>
      </c>
      <c r="I88" s="156" t="s">
        <v>552</v>
      </c>
      <c r="J88" s="151" t="s">
        <v>552</v>
      </c>
      <c r="K88" s="151" t="s">
        <v>552</v>
      </c>
      <c r="L88" s="156" t="s">
        <v>552</v>
      </c>
      <c r="M88" s="151" t="s">
        <v>552</v>
      </c>
    </row>
    <row r="89" spans="1:13" ht="45" x14ac:dyDescent="0.25">
      <c r="A89" s="107" t="s">
        <v>191</v>
      </c>
      <c r="B89" s="108" t="s">
        <v>517</v>
      </c>
      <c r="C89" s="115">
        <v>7</v>
      </c>
      <c r="D89" s="115">
        <v>7</v>
      </c>
      <c r="E89" s="115">
        <v>525</v>
      </c>
      <c r="F89" s="151">
        <v>-4.718693284936478</v>
      </c>
      <c r="G89" s="156">
        <v>7015.1869999999999</v>
      </c>
      <c r="H89" s="151">
        <v>20.302963318263423</v>
      </c>
      <c r="I89" s="156">
        <v>2536.6010000000001</v>
      </c>
      <c r="J89" s="151">
        <v>1.9274019693526725</v>
      </c>
      <c r="K89" s="151">
        <v>36.158708242560031</v>
      </c>
      <c r="L89" s="156">
        <v>1154.3030000000001</v>
      </c>
      <c r="M89" s="151" t="s">
        <v>552</v>
      </c>
    </row>
    <row r="90" spans="1:13" ht="22.5" x14ac:dyDescent="0.25">
      <c r="A90" s="107" t="s">
        <v>393</v>
      </c>
      <c r="B90" s="108" t="s">
        <v>518</v>
      </c>
      <c r="C90" s="115">
        <v>4</v>
      </c>
      <c r="D90" s="115">
        <v>4</v>
      </c>
      <c r="E90" s="115" t="s">
        <v>552</v>
      </c>
      <c r="F90" s="151" t="s">
        <v>552</v>
      </c>
      <c r="G90" s="156" t="s">
        <v>552</v>
      </c>
      <c r="H90" s="151" t="s">
        <v>552</v>
      </c>
      <c r="I90" s="156" t="s">
        <v>552</v>
      </c>
      <c r="J90" s="151" t="s">
        <v>552</v>
      </c>
      <c r="K90" s="151" t="s">
        <v>552</v>
      </c>
      <c r="L90" s="156">
        <v>1154.3030000000001</v>
      </c>
      <c r="M90" s="151" t="s">
        <v>552</v>
      </c>
    </row>
    <row r="91" spans="1:13" ht="22.5" customHeight="1" x14ac:dyDescent="0.25">
      <c r="A91" s="107" t="s">
        <v>394</v>
      </c>
      <c r="B91" s="108" t="s">
        <v>450</v>
      </c>
      <c r="C91" s="115">
        <v>3</v>
      </c>
      <c r="D91" s="115">
        <v>3</v>
      </c>
      <c r="E91" s="115" t="s">
        <v>552</v>
      </c>
      <c r="F91" s="151" t="s">
        <v>552</v>
      </c>
      <c r="G91" s="156" t="s">
        <v>552</v>
      </c>
      <c r="H91" s="151" t="s">
        <v>552</v>
      </c>
      <c r="I91" s="156" t="s">
        <v>552</v>
      </c>
      <c r="J91" s="151" t="s">
        <v>552</v>
      </c>
      <c r="K91" s="151" t="s">
        <v>552</v>
      </c>
      <c r="L91" s="156">
        <v>0</v>
      </c>
      <c r="M91" s="151" t="s">
        <v>553</v>
      </c>
    </row>
    <row r="92" spans="1:13" ht="11.25" customHeight="1" x14ac:dyDescent="0.25">
      <c r="A92" s="105" t="s">
        <v>102</v>
      </c>
      <c r="B92" s="106" t="s">
        <v>103</v>
      </c>
      <c r="C92" s="114">
        <v>10</v>
      </c>
      <c r="D92" s="114">
        <v>10</v>
      </c>
      <c r="E92" s="114">
        <v>886</v>
      </c>
      <c r="F92" s="150">
        <v>-2.637362637362628</v>
      </c>
      <c r="G92" s="155">
        <v>10671.46</v>
      </c>
      <c r="H92" s="150">
        <v>-3.0921365986906153</v>
      </c>
      <c r="I92" s="155">
        <v>3587.683</v>
      </c>
      <c r="J92" s="150">
        <v>-8.7530542323833771</v>
      </c>
      <c r="K92" s="150">
        <v>33.61942039795867</v>
      </c>
      <c r="L92" s="155">
        <v>2686.23</v>
      </c>
      <c r="M92" s="150">
        <v>12.481533838717127</v>
      </c>
    </row>
    <row r="93" spans="1:13" x14ac:dyDescent="0.25">
      <c r="A93" s="107" t="s">
        <v>104</v>
      </c>
      <c r="B93" s="108" t="s">
        <v>105</v>
      </c>
      <c r="C93" s="115">
        <v>7</v>
      </c>
      <c r="D93" s="115">
        <v>7</v>
      </c>
      <c r="E93" s="115">
        <v>799</v>
      </c>
      <c r="F93" s="151">
        <v>-2.4420024420024333</v>
      </c>
      <c r="G93" s="156">
        <v>9359.1710000000003</v>
      </c>
      <c r="H93" s="151">
        <v>-0.62410616154323861</v>
      </c>
      <c r="I93" s="156">
        <v>3223.0340000000001</v>
      </c>
      <c r="J93" s="151">
        <v>-0.20877602385550631</v>
      </c>
      <c r="K93" s="151">
        <v>34.437173976199389</v>
      </c>
      <c r="L93" s="156" t="s">
        <v>552</v>
      </c>
      <c r="M93" s="151" t="s">
        <v>552</v>
      </c>
    </row>
    <row r="94" spans="1:13" x14ac:dyDescent="0.25">
      <c r="A94" s="107" t="s">
        <v>395</v>
      </c>
      <c r="B94" s="108" t="s">
        <v>396</v>
      </c>
      <c r="C94" s="115">
        <v>5</v>
      </c>
      <c r="D94" s="115">
        <v>5</v>
      </c>
      <c r="E94" s="115" t="s">
        <v>552</v>
      </c>
      <c r="F94" s="151" t="s">
        <v>552</v>
      </c>
      <c r="G94" s="156" t="s">
        <v>552</v>
      </c>
      <c r="H94" s="151" t="s">
        <v>552</v>
      </c>
      <c r="I94" s="156">
        <v>3223.0340000000001</v>
      </c>
      <c r="J94" s="151">
        <v>-0.20877602385550631</v>
      </c>
      <c r="K94" s="151" t="s">
        <v>552</v>
      </c>
      <c r="L94" s="156" t="s">
        <v>552</v>
      </c>
      <c r="M94" s="151" t="s">
        <v>552</v>
      </c>
    </row>
    <row r="95" spans="1:13" x14ac:dyDescent="0.25">
      <c r="A95" s="105" t="s">
        <v>106</v>
      </c>
      <c r="B95" s="106" t="s">
        <v>107</v>
      </c>
      <c r="C95" s="114">
        <v>54</v>
      </c>
      <c r="D95" s="114">
        <v>54</v>
      </c>
      <c r="E95" s="114">
        <v>4811</v>
      </c>
      <c r="F95" s="150">
        <v>-5.0710339384372531</v>
      </c>
      <c r="G95" s="155">
        <v>59325.133999999998</v>
      </c>
      <c r="H95" s="150">
        <v>-1.9279426836616835</v>
      </c>
      <c r="I95" s="155">
        <v>14722.723</v>
      </c>
      <c r="J95" s="150">
        <v>-19.36619641171454</v>
      </c>
      <c r="K95" s="150">
        <v>24.81700757726059</v>
      </c>
      <c r="L95" s="155">
        <v>7413.5219999999999</v>
      </c>
      <c r="M95" s="150">
        <v>-19.239926154344914</v>
      </c>
    </row>
    <row r="96" spans="1:13" x14ac:dyDescent="0.25">
      <c r="A96" s="107" t="s">
        <v>108</v>
      </c>
      <c r="B96" s="108" t="s">
        <v>109</v>
      </c>
      <c r="C96" s="115">
        <v>14</v>
      </c>
      <c r="D96" s="115">
        <v>14</v>
      </c>
      <c r="E96" s="115">
        <v>1009</v>
      </c>
      <c r="F96" s="151">
        <v>2.7494908350305423</v>
      </c>
      <c r="G96" s="156">
        <v>9890.7559999999994</v>
      </c>
      <c r="H96" s="151">
        <v>-11.971205659329328</v>
      </c>
      <c r="I96" s="156">
        <v>1084.2919999999999</v>
      </c>
      <c r="J96" s="151">
        <v>24.360530064434428</v>
      </c>
      <c r="K96" s="151">
        <v>10.962680709138917</v>
      </c>
      <c r="L96" s="156">
        <v>540.005</v>
      </c>
      <c r="M96" s="151" t="s">
        <v>552</v>
      </c>
    </row>
    <row r="97" spans="1:13" x14ac:dyDescent="0.25">
      <c r="A97" s="107" t="s">
        <v>192</v>
      </c>
      <c r="B97" s="108" t="s">
        <v>193</v>
      </c>
      <c r="C97" s="115">
        <v>9</v>
      </c>
      <c r="D97" s="115">
        <v>9</v>
      </c>
      <c r="E97" s="115">
        <v>711</v>
      </c>
      <c r="F97" s="151">
        <v>2.3021582733812949</v>
      </c>
      <c r="G97" s="156">
        <v>6680.4759999999997</v>
      </c>
      <c r="H97" s="151">
        <v>-18.721398632061806</v>
      </c>
      <c r="I97" s="156" t="s">
        <v>552</v>
      </c>
      <c r="J97" s="151" t="s">
        <v>552</v>
      </c>
      <c r="K97" s="151" t="s">
        <v>552</v>
      </c>
      <c r="L97" s="156" t="s">
        <v>552</v>
      </c>
      <c r="M97" s="151" t="s">
        <v>552</v>
      </c>
    </row>
    <row r="98" spans="1:13" x14ac:dyDescent="0.25">
      <c r="A98" s="107" t="s">
        <v>194</v>
      </c>
      <c r="B98" s="108" t="s">
        <v>195</v>
      </c>
      <c r="C98" s="115">
        <v>5</v>
      </c>
      <c r="D98" s="115">
        <v>5</v>
      </c>
      <c r="E98" s="115">
        <v>298</v>
      </c>
      <c r="F98" s="151">
        <v>3.8327526132404159</v>
      </c>
      <c r="G98" s="156">
        <v>3210.28</v>
      </c>
      <c r="H98" s="151">
        <v>6.4208967217266633</v>
      </c>
      <c r="I98" s="156" t="s">
        <v>552</v>
      </c>
      <c r="J98" s="151" t="s">
        <v>552</v>
      </c>
      <c r="K98" s="151" t="s">
        <v>552</v>
      </c>
      <c r="L98" s="156" t="s">
        <v>552</v>
      </c>
      <c r="M98" s="151" t="s">
        <v>552</v>
      </c>
    </row>
    <row r="99" spans="1:13" ht="45" customHeight="1" x14ac:dyDescent="0.25">
      <c r="A99" s="107" t="s">
        <v>196</v>
      </c>
      <c r="B99" s="108" t="s">
        <v>451</v>
      </c>
      <c r="C99" s="115">
        <v>3</v>
      </c>
      <c r="D99" s="115">
        <v>3</v>
      </c>
      <c r="E99" s="115">
        <v>186</v>
      </c>
      <c r="F99" s="151" t="s">
        <v>552</v>
      </c>
      <c r="G99" s="156">
        <v>3742.6550000000002</v>
      </c>
      <c r="H99" s="151">
        <v>15.658580738707116</v>
      </c>
      <c r="I99" s="156" t="s">
        <v>552</v>
      </c>
      <c r="J99" s="151" t="s">
        <v>552</v>
      </c>
      <c r="K99" s="151" t="s">
        <v>552</v>
      </c>
      <c r="L99" s="156">
        <v>255.76900000000001</v>
      </c>
      <c r="M99" s="151" t="s">
        <v>552</v>
      </c>
    </row>
    <row r="100" spans="1:13" ht="33.75" x14ac:dyDescent="0.25">
      <c r="A100" s="107" t="s">
        <v>110</v>
      </c>
      <c r="B100" s="108" t="s">
        <v>506</v>
      </c>
      <c r="C100" s="115">
        <v>18</v>
      </c>
      <c r="D100" s="115">
        <v>17</v>
      </c>
      <c r="E100" s="115">
        <v>1439</v>
      </c>
      <c r="F100" s="151">
        <v>-0.69013112491373363</v>
      </c>
      <c r="G100" s="156">
        <v>14725.504000000001</v>
      </c>
      <c r="H100" s="151">
        <v>9.3378533180990786</v>
      </c>
      <c r="I100" s="156">
        <v>815.44</v>
      </c>
      <c r="J100" s="151">
        <v>34.002711474466963</v>
      </c>
      <c r="K100" s="151">
        <v>5.5376033309284356</v>
      </c>
      <c r="L100" s="156">
        <v>673.54499999999996</v>
      </c>
      <c r="M100" s="151" t="s">
        <v>552</v>
      </c>
    </row>
    <row r="101" spans="1:13" ht="22.5" x14ac:dyDescent="0.25">
      <c r="A101" s="107" t="s">
        <v>111</v>
      </c>
      <c r="B101" s="108" t="s">
        <v>452</v>
      </c>
      <c r="C101" s="115">
        <v>5</v>
      </c>
      <c r="D101" s="115">
        <v>4</v>
      </c>
      <c r="E101" s="115">
        <v>396</v>
      </c>
      <c r="F101" s="151">
        <v>17.857142857142861</v>
      </c>
      <c r="G101" s="156">
        <v>3543.377</v>
      </c>
      <c r="H101" s="151">
        <v>9.2922790120387617</v>
      </c>
      <c r="I101" s="156">
        <v>461.577</v>
      </c>
      <c r="J101" s="151">
        <v>4.4771693786965443</v>
      </c>
      <c r="K101" s="151">
        <v>13.026471639907353</v>
      </c>
      <c r="L101" s="156" t="s">
        <v>552</v>
      </c>
      <c r="M101" s="151" t="s">
        <v>552</v>
      </c>
    </row>
    <row r="102" spans="1:13" x14ac:dyDescent="0.25">
      <c r="A102" s="107" t="s">
        <v>112</v>
      </c>
      <c r="B102" s="108" t="s">
        <v>113</v>
      </c>
      <c r="C102" s="115">
        <v>13</v>
      </c>
      <c r="D102" s="115">
        <v>13</v>
      </c>
      <c r="E102" s="115">
        <v>1043</v>
      </c>
      <c r="F102" s="151">
        <v>-6.2893081761006329</v>
      </c>
      <c r="G102" s="156">
        <v>11182.127</v>
      </c>
      <c r="H102" s="151">
        <v>9.3523027727662082</v>
      </c>
      <c r="I102" s="156">
        <v>353.863</v>
      </c>
      <c r="J102" s="151">
        <v>112.23969579194855</v>
      </c>
      <c r="K102" s="151">
        <v>3.1645410573498225</v>
      </c>
      <c r="L102" s="156" t="s">
        <v>552</v>
      </c>
      <c r="M102" s="151" t="s">
        <v>552</v>
      </c>
    </row>
    <row r="103" spans="1:13" ht="33.75" customHeight="1" x14ac:dyDescent="0.25">
      <c r="A103" s="107" t="s">
        <v>197</v>
      </c>
      <c r="B103" s="108" t="s">
        <v>496</v>
      </c>
      <c r="C103" s="115">
        <v>5</v>
      </c>
      <c r="D103" s="115">
        <v>5</v>
      </c>
      <c r="E103" s="115">
        <v>465</v>
      </c>
      <c r="F103" s="151">
        <v>-12.264150943396217</v>
      </c>
      <c r="G103" s="156">
        <v>7283.54</v>
      </c>
      <c r="H103" s="151">
        <v>32.092868384466044</v>
      </c>
      <c r="I103" s="156">
        <v>3791.625</v>
      </c>
      <c r="J103" s="151">
        <v>43.904954129554596</v>
      </c>
      <c r="K103" s="151">
        <v>52.057447340167009</v>
      </c>
      <c r="L103" s="156">
        <v>1013.726</v>
      </c>
      <c r="M103" s="151" t="s">
        <v>552</v>
      </c>
    </row>
    <row r="104" spans="1:13" x14ac:dyDescent="0.25">
      <c r="A104" s="107" t="s">
        <v>397</v>
      </c>
      <c r="B104" s="108" t="s">
        <v>398</v>
      </c>
      <c r="C104" s="115">
        <v>4</v>
      </c>
      <c r="D104" s="115">
        <v>4</v>
      </c>
      <c r="E104" s="115" t="s">
        <v>552</v>
      </c>
      <c r="F104" s="151" t="s">
        <v>552</v>
      </c>
      <c r="G104" s="156" t="s">
        <v>552</v>
      </c>
      <c r="H104" s="151" t="s">
        <v>552</v>
      </c>
      <c r="I104" s="156">
        <v>3791.625</v>
      </c>
      <c r="J104" s="151">
        <v>43.904954129554596</v>
      </c>
      <c r="K104" s="151" t="s">
        <v>552</v>
      </c>
      <c r="L104" s="156">
        <v>1013.726</v>
      </c>
      <c r="M104" s="151" t="s">
        <v>552</v>
      </c>
    </row>
    <row r="105" spans="1:13" x14ac:dyDescent="0.25">
      <c r="A105" s="107" t="s">
        <v>114</v>
      </c>
      <c r="B105" s="108" t="s">
        <v>115</v>
      </c>
      <c r="C105" s="115">
        <v>10</v>
      </c>
      <c r="D105" s="115">
        <v>10</v>
      </c>
      <c r="E105" s="115">
        <v>1041</v>
      </c>
      <c r="F105" s="151">
        <v>-4.231830726770923</v>
      </c>
      <c r="G105" s="156">
        <v>12827.46</v>
      </c>
      <c r="H105" s="151">
        <v>-0.29685242535707346</v>
      </c>
      <c r="I105" s="156">
        <v>3371.12</v>
      </c>
      <c r="J105" s="151">
        <v>7.5867157635257314</v>
      </c>
      <c r="K105" s="151">
        <v>26.280495125301503</v>
      </c>
      <c r="L105" s="156">
        <v>1919.845</v>
      </c>
      <c r="M105" s="151">
        <v>-3.0314708485027211</v>
      </c>
    </row>
    <row r="106" spans="1:13" ht="11.25" customHeight="1" x14ac:dyDescent="0.25">
      <c r="A106" s="107" t="s">
        <v>116</v>
      </c>
      <c r="B106" s="108" t="s">
        <v>117</v>
      </c>
      <c r="C106" s="115">
        <v>5</v>
      </c>
      <c r="D106" s="115">
        <v>5</v>
      </c>
      <c r="E106" s="115">
        <v>507</v>
      </c>
      <c r="F106" s="151">
        <v>-1.9342359767891679</v>
      </c>
      <c r="G106" s="156">
        <v>4899.1790000000001</v>
      </c>
      <c r="H106" s="151">
        <v>2.6925897814649886</v>
      </c>
      <c r="I106" s="156">
        <v>130.02600000000001</v>
      </c>
      <c r="J106" s="151">
        <v>41.494096523205855</v>
      </c>
      <c r="K106" s="151">
        <v>2.6540365232623673</v>
      </c>
      <c r="L106" s="156" t="s">
        <v>552</v>
      </c>
      <c r="M106" s="151" t="s">
        <v>552</v>
      </c>
    </row>
    <row r="107" spans="1:13" ht="33.75" customHeight="1" x14ac:dyDescent="0.25">
      <c r="A107" s="105" t="s">
        <v>118</v>
      </c>
      <c r="B107" s="106" t="s">
        <v>453</v>
      </c>
      <c r="C107" s="114">
        <v>46</v>
      </c>
      <c r="D107" s="114">
        <v>47</v>
      </c>
      <c r="E107" s="114">
        <v>7145</v>
      </c>
      <c r="F107" s="150">
        <v>1.9694591123162581</v>
      </c>
      <c r="G107" s="155">
        <v>140298.603</v>
      </c>
      <c r="H107" s="150">
        <v>6.1790447022391817</v>
      </c>
      <c r="I107" s="155">
        <v>95200.87</v>
      </c>
      <c r="J107" s="150">
        <v>9.4291689911052714</v>
      </c>
      <c r="K107" s="150">
        <v>67.855893048343461</v>
      </c>
      <c r="L107" s="155">
        <v>30381.696</v>
      </c>
      <c r="M107" s="150">
        <v>15.30047531656335</v>
      </c>
    </row>
    <row r="108" spans="1:13" ht="22.5" customHeight="1" x14ac:dyDescent="0.25">
      <c r="A108" s="107" t="s">
        <v>119</v>
      </c>
      <c r="B108" s="108" t="s">
        <v>481</v>
      </c>
      <c r="C108" s="115">
        <v>10</v>
      </c>
      <c r="D108" s="115">
        <v>10</v>
      </c>
      <c r="E108" s="115">
        <v>1585</v>
      </c>
      <c r="F108" s="151">
        <v>-2.7607361963190158</v>
      </c>
      <c r="G108" s="156">
        <v>36033.084999999999</v>
      </c>
      <c r="H108" s="151">
        <v>-22.775421197435719</v>
      </c>
      <c r="I108" s="156">
        <v>22453.511999999999</v>
      </c>
      <c r="J108" s="151">
        <v>-21.135740268715423</v>
      </c>
      <c r="K108" s="151">
        <v>62.313598738492693</v>
      </c>
      <c r="L108" s="156">
        <v>9497.7649999999994</v>
      </c>
      <c r="M108" s="151">
        <v>-9.1957496670045913</v>
      </c>
    </row>
    <row r="109" spans="1:13" ht="11.25" customHeight="1" x14ac:dyDescent="0.25">
      <c r="A109" s="107" t="s">
        <v>399</v>
      </c>
      <c r="B109" s="108" t="s">
        <v>400</v>
      </c>
      <c r="C109" s="115">
        <v>7</v>
      </c>
      <c r="D109" s="115">
        <v>7</v>
      </c>
      <c r="E109" s="115">
        <v>1339</v>
      </c>
      <c r="F109" s="151">
        <v>1.9801980198019749</v>
      </c>
      <c r="G109" s="156">
        <v>30298.191999999999</v>
      </c>
      <c r="H109" s="151" t="s">
        <v>552</v>
      </c>
      <c r="I109" s="156" t="s">
        <v>552</v>
      </c>
      <c r="J109" s="151" t="s">
        <v>552</v>
      </c>
      <c r="K109" s="151" t="s">
        <v>552</v>
      </c>
      <c r="L109" s="156" t="s">
        <v>552</v>
      </c>
      <c r="M109" s="151" t="s">
        <v>552</v>
      </c>
    </row>
    <row r="110" spans="1:13" x14ac:dyDescent="0.25">
      <c r="A110" s="107" t="s">
        <v>347</v>
      </c>
      <c r="B110" s="108" t="s">
        <v>348</v>
      </c>
      <c r="C110" s="115">
        <v>3</v>
      </c>
      <c r="D110" s="115">
        <v>3</v>
      </c>
      <c r="E110" s="115">
        <v>246</v>
      </c>
      <c r="F110" s="151">
        <v>-22.397476340693999</v>
      </c>
      <c r="G110" s="156">
        <v>5734.893</v>
      </c>
      <c r="H110" s="151" t="s">
        <v>552</v>
      </c>
      <c r="I110" s="156" t="s">
        <v>552</v>
      </c>
      <c r="J110" s="151" t="s">
        <v>552</v>
      </c>
      <c r="K110" s="151" t="s">
        <v>552</v>
      </c>
      <c r="L110" s="156" t="s">
        <v>552</v>
      </c>
      <c r="M110" s="151" t="s">
        <v>552</v>
      </c>
    </row>
    <row r="111" spans="1:13" ht="22.5" x14ac:dyDescent="0.25">
      <c r="A111" s="107" t="s">
        <v>198</v>
      </c>
      <c r="B111" s="108" t="s">
        <v>454</v>
      </c>
      <c r="C111" s="115">
        <v>5</v>
      </c>
      <c r="D111" s="115">
        <v>5</v>
      </c>
      <c r="E111" s="115">
        <v>561</v>
      </c>
      <c r="F111" s="151">
        <v>4.2750929368029773</v>
      </c>
      <c r="G111" s="156">
        <v>7955.94</v>
      </c>
      <c r="H111" s="151">
        <v>17.139047129387038</v>
      </c>
      <c r="I111" s="156" t="s">
        <v>552</v>
      </c>
      <c r="J111" s="151" t="s">
        <v>552</v>
      </c>
      <c r="K111" s="151" t="s">
        <v>552</v>
      </c>
      <c r="L111" s="156" t="s">
        <v>552</v>
      </c>
      <c r="M111" s="151" t="s">
        <v>552</v>
      </c>
    </row>
    <row r="112" spans="1:13" ht="22.5" x14ac:dyDescent="0.25">
      <c r="A112" s="107" t="s">
        <v>401</v>
      </c>
      <c r="B112" s="108" t="s">
        <v>402</v>
      </c>
      <c r="C112" s="115">
        <v>3</v>
      </c>
      <c r="D112" s="115">
        <v>4</v>
      </c>
      <c r="E112" s="115" t="s">
        <v>552</v>
      </c>
      <c r="F112" s="151" t="s">
        <v>552</v>
      </c>
      <c r="G112" s="156" t="s">
        <v>552</v>
      </c>
      <c r="H112" s="151" t="s">
        <v>552</v>
      </c>
      <c r="I112" s="156" t="s">
        <v>552</v>
      </c>
      <c r="J112" s="151" t="s">
        <v>552</v>
      </c>
      <c r="K112" s="151" t="s">
        <v>552</v>
      </c>
      <c r="L112" s="156" t="s">
        <v>552</v>
      </c>
      <c r="M112" s="151" t="s">
        <v>552</v>
      </c>
    </row>
    <row r="113" spans="1:13" ht="33.75" x14ac:dyDescent="0.25">
      <c r="A113" s="107" t="s">
        <v>120</v>
      </c>
      <c r="B113" s="108" t="s">
        <v>488</v>
      </c>
      <c r="C113" s="115">
        <v>20</v>
      </c>
      <c r="D113" s="115">
        <v>21</v>
      </c>
      <c r="E113" s="115">
        <v>2831</v>
      </c>
      <c r="F113" s="151">
        <v>1.9078473722102132</v>
      </c>
      <c r="G113" s="156">
        <v>55910.319000000003</v>
      </c>
      <c r="H113" s="151">
        <v>16.959327944783652</v>
      </c>
      <c r="I113" s="156">
        <v>37348.563999999998</v>
      </c>
      <c r="J113" s="151">
        <v>20.022568323987656</v>
      </c>
      <c r="K113" s="151">
        <v>66.800842255970664</v>
      </c>
      <c r="L113" s="156">
        <v>13918.741</v>
      </c>
      <c r="M113" s="151">
        <v>49.496285132388152</v>
      </c>
    </row>
    <row r="114" spans="1:13" ht="22.5" customHeight="1" x14ac:dyDescent="0.25">
      <c r="A114" s="107" t="s">
        <v>121</v>
      </c>
      <c r="B114" s="108" t="s">
        <v>456</v>
      </c>
      <c r="C114" s="115">
        <v>20</v>
      </c>
      <c r="D114" s="115">
        <v>21</v>
      </c>
      <c r="E114" s="115">
        <v>2831</v>
      </c>
      <c r="F114" s="151">
        <v>1.9078473722102132</v>
      </c>
      <c r="G114" s="156">
        <v>55910.319000000003</v>
      </c>
      <c r="H114" s="151">
        <v>16.959327944783652</v>
      </c>
      <c r="I114" s="156">
        <v>37348.563999999998</v>
      </c>
      <c r="J114" s="151">
        <v>20.022568323987656</v>
      </c>
      <c r="K114" s="151">
        <v>66.800842255970664</v>
      </c>
      <c r="L114" s="156">
        <v>13918.741</v>
      </c>
      <c r="M114" s="151">
        <v>49.496285132388152</v>
      </c>
    </row>
    <row r="115" spans="1:13" ht="22.5" customHeight="1" x14ac:dyDescent="0.25">
      <c r="A115" s="107" t="s">
        <v>122</v>
      </c>
      <c r="B115" s="108" t="s">
        <v>457</v>
      </c>
      <c r="C115" s="115">
        <v>7</v>
      </c>
      <c r="D115" s="115">
        <v>6</v>
      </c>
      <c r="E115" s="115">
        <v>1915</v>
      </c>
      <c r="F115" s="151">
        <v>16.130988477865387</v>
      </c>
      <c r="G115" s="156">
        <v>33635.790999999997</v>
      </c>
      <c r="H115" s="151">
        <v>26.644584426896557</v>
      </c>
      <c r="I115" s="156">
        <v>30254.596000000001</v>
      </c>
      <c r="J115" s="151">
        <v>32.673810055050637</v>
      </c>
      <c r="K115" s="151">
        <v>89.947627513799233</v>
      </c>
      <c r="L115" s="156">
        <v>5880.0110000000004</v>
      </c>
      <c r="M115" s="151">
        <v>14.950338809625009</v>
      </c>
    </row>
    <row r="116" spans="1:13" ht="11.25" customHeight="1" x14ac:dyDescent="0.25">
      <c r="A116" s="105" t="s">
        <v>123</v>
      </c>
      <c r="B116" s="106" t="s">
        <v>124</v>
      </c>
      <c r="C116" s="114">
        <v>39</v>
      </c>
      <c r="D116" s="114">
        <v>40</v>
      </c>
      <c r="E116" s="114">
        <v>3540</v>
      </c>
      <c r="F116" s="150">
        <v>-2.9871197588380483</v>
      </c>
      <c r="G116" s="155">
        <v>71219.986999999994</v>
      </c>
      <c r="H116" s="150">
        <v>9.9458836752269519</v>
      </c>
      <c r="I116" s="155">
        <v>33981.321000000004</v>
      </c>
      <c r="J116" s="150">
        <v>6.5835424721414881</v>
      </c>
      <c r="K116" s="150">
        <v>47.713180571066388</v>
      </c>
      <c r="L116" s="155">
        <v>14866.614</v>
      </c>
      <c r="M116" s="150">
        <v>-3.1095429574052957</v>
      </c>
    </row>
    <row r="117" spans="1:13" ht="45" customHeight="1" x14ac:dyDescent="0.25">
      <c r="A117" s="107" t="s">
        <v>125</v>
      </c>
      <c r="B117" s="108" t="s">
        <v>458</v>
      </c>
      <c r="C117" s="115">
        <v>14</v>
      </c>
      <c r="D117" s="115">
        <v>16</v>
      </c>
      <c r="E117" s="115">
        <v>1263</v>
      </c>
      <c r="F117" s="151">
        <v>-3.1441717791411037</v>
      </c>
      <c r="G117" s="156">
        <v>30744.345000000001</v>
      </c>
      <c r="H117" s="151">
        <v>18.135048009115934</v>
      </c>
      <c r="I117" s="156">
        <v>16891.768</v>
      </c>
      <c r="J117" s="151">
        <v>-0.15963919850706532</v>
      </c>
      <c r="K117" s="151">
        <v>54.942682955190627</v>
      </c>
      <c r="L117" s="156">
        <v>6969.4809999999998</v>
      </c>
      <c r="M117" s="151">
        <v>-14.087982183207899</v>
      </c>
    </row>
    <row r="118" spans="1:13" ht="22.5" x14ac:dyDescent="0.25">
      <c r="A118" s="107" t="s">
        <v>126</v>
      </c>
      <c r="B118" s="108" t="s">
        <v>459</v>
      </c>
      <c r="C118" s="115">
        <v>7</v>
      </c>
      <c r="D118" s="115">
        <v>8</v>
      </c>
      <c r="E118" s="115">
        <v>811</v>
      </c>
      <c r="F118" s="151">
        <v>2.6582278481012622</v>
      </c>
      <c r="G118" s="156">
        <v>25585.084999999999</v>
      </c>
      <c r="H118" s="151">
        <v>25.503520807222614</v>
      </c>
      <c r="I118" s="156">
        <v>16246.651</v>
      </c>
      <c r="J118" s="151">
        <v>1.7783688474196282</v>
      </c>
      <c r="K118" s="151">
        <v>63.500476938028548</v>
      </c>
      <c r="L118" s="156" t="s">
        <v>552</v>
      </c>
      <c r="M118" s="151" t="s">
        <v>552</v>
      </c>
    </row>
    <row r="119" spans="1:13" ht="22.5" x14ac:dyDescent="0.25">
      <c r="A119" s="107" t="s">
        <v>127</v>
      </c>
      <c r="B119" s="108" t="s">
        <v>460</v>
      </c>
      <c r="C119" s="115">
        <v>7</v>
      </c>
      <c r="D119" s="115">
        <v>8</v>
      </c>
      <c r="E119" s="115">
        <v>452</v>
      </c>
      <c r="F119" s="151">
        <v>-12.062256809338521</v>
      </c>
      <c r="G119" s="156">
        <v>5159.26</v>
      </c>
      <c r="H119" s="151">
        <v>-8.5042105627177449</v>
      </c>
      <c r="I119" s="156">
        <v>645.11699999999996</v>
      </c>
      <c r="J119" s="151">
        <v>-32.519354018763551</v>
      </c>
      <c r="K119" s="151">
        <v>12.504060659862072</v>
      </c>
      <c r="L119" s="156" t="s">
        <v>552</v>
      </c>
      <c r="M119" s="151" t="s">
        <v>552</v>
      </c>
    </row>
    <row r="120" spans="1:13" ht="22.5" x14ac:dyDescent="0.25">
      <c r="A120" s="107" t="s">
        <v>199</v>
      </c>
      <c r="B120" s="108" t="s">
        <v>461</v>
      </c>
      <c r="C120" s="115">
        <v>4</v>
      </c>
      <c r="D120" s="115">
        <v>4</v>
      </c>
      <c r="E120" s="115">
        <v>286</v>
      </c>
      <c r="F120" s="151" t="s">
        <v>552</v>
      </c>
      <c r="G120" s="156">
        <v>5451.1540000000005</v>
      </c>
      <c r="H120" s="151" t="s">
        <v>552</v>
      </c>
      <c r="I120" s="156">
        <v>2792.2869999999998</v>
      </c>
      <c r="J120" s="151" t="s">
        <v>552</v>
      </c>
      <c r="K120" s="151">
        <v>51.223777570767574</v>
      </c>
      <c r="L120" s="156" t="s">
        <v>552</v>
      </c>
      <c r="M120" s="151" t="s">
        <v>552</v>
      </c>
    </row>
    <row r="121" spans="1:13" ht="22.5" x14ac:dyDescent="0.25">
      <c r="A121" s="107" t="s">
        <v>403</v>
      </c>
      <c r="B121" s="108" t="s">
        <v>404</v>
      </c>
      <c r="C121" s="115">
        <v>3</v>
      </c>
      <c r="D121" s="115">
        <v>3</v>
      </c>
      <c r="E121" s="115" t="s">
        <v>552</v>
      </c>
      <c r="F121" s="151" t="s">
        <v>552</v>
      </c>
      <c r="G121" s="156" t="s">
        <v>552</v>
      </c>
      <c r="H121" s="151" t="s">
        <v>552</v>
      </c>
      <c r="I121" s="156" t="s">
        <v>552</v>
      </c>
      <c r="J121" s="151" t="s">
        <v>552</v>
      </c>
      <c r="K121" s="151" t="s">
        <v>552</v>
      </c>
      <c r="L121" s="156" t="s">
        <v>552</v>
      </c>
      <c r="M121" s="151" t="s">
        <v>552</v>
      </c>
    </row>
    <row r="122" spans="1:13" ht="22.5" x14ac:dyDescent="0.25">
      <c r="A122" s="107" t="s">
        <v>128</v>
      </c>
      <c r="B122" s="108" t="s">
        <v>129</v>
      </c>
      <c r="C122" s="115">
        <v>6</v>
      </c>
      <c r="D122" s="115">
        <v>6</v>
      </c>
      <c r="E122" s="115">
        <v>273</v>
      </c>
      <c r="F122" s="151">
        <v>-9.6026490066225136</v>
      </c>
      <c r="G122" s="156">
        <v>4599.0050000000001</v>
      </c>
      <c r="H122" s="151">
        <v>-9.8148372570405655</v>
      </c>
      <c r="I122" s="156">
        <v>2412.0940000000001</v>
      </c>
      <c r="J122" s="151">
        <v>-13.881497418152222</v>
      </c>
      <c r="K122" s="151">
        <v>52.448170854347836</v>
      </c>
      <c r="L122" s="156">
        <v>537.61099999999999</v>
      </c>
      <c r="M122" s="151" t="s">
        <v>552</v>
      </c>
    </row>
    <row r="123" spans="1:13" ht="22.5" customHeight="1" x14ac:dyDescent="0.25">
      <c r="A123" s="107" t="s">
        <v>130</v>
      </c>
      <c r="B123" s="108" t="s">
        <v>520</v>
      </c>
      <c r="C123" s="115">
        <v>12</v>
      </c>
      <c r="D123" s="115">
        <v>12</v>
      </c>
      <c r="E123" s="115">
        <v>1587</v>
      </c>
      <c r="F123" s="151">
        <v>-5.7600950118764871</v>
      </c>
      <c r="G123" s="156">
        <v>27754.5</v>
      </c>
      <c r="H123" s="151">
        <v>4.3302867313316966</v>
      </c>
      <c r="I123" s="156">
        <v>10345.164000000001</v>
      </c>
      <c r="J123" s="151">
        <v>15.876121037494315</v>
      </c>
      <c r="K123" s="151">
        <v>37.273825866075775</v>
      </c>
      <c r="L123" s="156">
        <v>5710.8069999999998</v>
      </c>
      <c r="M123" s="151">
        <v>28.72545545691753</v>
      </c>
    </row>
    <row r="124" spans="1:13" x14ac:dyDescent="0.25">
      <c r="A124" s="105" t="s">
        <v>131</v>
      </c>
      <c r="B124" s="106" t="s">
        <v>132</v>
      </c>
      <c r="C124" s="114">
        <v>98</v>
      </c>
      <c r="D124" s="114">
        <v>104</v>
      </c>
      <c r="E124" s="114">
        <v>16216</v>
      </c>
      <c r="F124" s="150">
        <v>-3.7454739716269927</v>
      </c>
      <c r="G124" s="155">
        <v>351161.69900000002</v>
      </c>
      <c r="H124" s="150">
        <v>4.4146304658450077</v>
      </c>
      <c r="I124" s="155">
        <v>230805.041</v>
      </c>
      <c r="J124" s="150">
        <v>6.8101111480706606</v>
      </c>
      <c r="K124" s="150">
        <v>65.726143157770736</v>
      </c>
      <c r="L124" s="155">
        <v>70589.297000000006</v>
      </c>
      <c r="M124" s="150">
        <v>1.2461678574911303</v>
      </c>
    </row>
    <row r="125" spans="1:13" ht="22.5" x14ac:dyDescent="0.25">
      <c r="A125" s="107" t="s">
        <v>133</v>
      </c>
      <c r="B125" s="108" t="s">
        <v>463</v>
      </c>
      <c r="C125" s="115">
        <v>30</v>
      </c>
      <c r="D125" s="115">
        <v>32</v>
      </c>
      <c r="E125" s="115">
        <v>6463</v>
      </c>
      <c r="F125" s="151">
        <v>-1.8228771077016575</v>
      </c>
      <c r="G125" s="156">
        <v>148162.18100000001</v>
      </c>
      <c r="H125" s="151">
        <v>8.9154199528877314</v>
      </c>
      <c r="I125" s="156">
        <v>102314.393</v>
      </c>
      <c r="J125" s="151">
        <v>18.191149589978295</v>
      </c>
      <c r="K125" s="151">
        <v>69.05567420069228</v>
      </c>
      <c r="L125" s="156">
        <v>33840.601000000002</v>
      </c>
      <c r="M125" s="151">
        <v>14.539083991298014</v>
      </c>
    </row>
    <row r="126" spans="1:13" ht="33.75" x14ac:dyDescent="0.25">
      <c r="A126" s="107" t="s">
        <v>405</v>
      </c>
      <c r="B126" s="108" t="s">
        <v>497</v>
      </c>
      <c r="C126" s="115">
        <v>3</v>
      </c>
      <c r="D126" s="115">
        <v>3</v>
      </c>
      <c r="E126" s="115" t="s">
        <v>552</v>
      </c>
      <c r="F126" s="151" t="s">
        <v>552</v>
      </c>
      <c r="G126" s="156" t="s">
        <v>552</v>
      </c>
      <c r="H126" s="151" t="s">
        <v>552</v>
      </c>
      <c r="I126" s="156" t="s">
        <v>552</v>
      </c>
      <c r="J126" s="151" t="s">
        <v>552</v>
      </c>
      <c r="K126" s="151" t="s">
        <v>552</v>
      </c>
      <c r="L126" s="156" t="s">
        <v>552</v>
      </c>
      <c r="M126" s="151" t="s">
        <v>552</v>
      </c>
    </row>
    <row r="127" spans="1:13" ht="22.5" x14ac:dyDescent="0.25">
      <c r="A127" s="107" t="s">
        <v>134</v>
      </c>
      <c r="B127" s="108" t="s">
        <v>519</v>
      </c>
      <c r="C127" s="115">
        <v>13</v>
      </c>
      <c r="D127" s="115">
        <v>15</v>
      </c>
      <c r="E127" s="115">
        <v>2158</v>
      </c>
      <c r="F127" s="151">
        <v>-3.7895675434685643</v>
      </c>
      <c r="G127" s="156">
        <v>42342.06</v>
      </c>
      <c r="H127" s="151">
        <v>13.199118255455986</v>
      </c>
      <c r="I127" s="156">
        <v>31723.387999999999</v>
      </c>
      <c r="J127" s="151">
        <v>42.408374801078281</v>
      </c>
      <c r="K127" s="151">
        <v>74.921692520392256</v>
      </c>
      <c r="L127" s="156">
        <v>8142.2790000000005</v>
      </c>
      <c r="M127" s="151">
        <v>26.869104925662128</v>
      </c>
    </row>
    <row r="128" spans="1:13" x14ac:dyDescent="0.25">
      <c r="A128" s="107" t="s">
        <v>200</v>
      </c>
      <c r="B128" s="108" t="s">
        <v>201</v>
      </c>
      <c r="C128" s="115">
        <v>8</v>
      </c>
      <c r="D128" s="115">
        <v>8</v>
      </c>
      <c r="E128" s="115">
        <v>1630</v>
      </c>
      <c r="F128" s="151">
        <v>-0.97205346294046535</v>
      </c>
      <c r="G128" s="156">
        <v>38006.123</v>
      </c>
      <c r="H128" s="151">
        <v>1.5824693911168168</v>
      </c>
      <c r="I128" s="156">
        <v>25215.884999999998</v>
      </c>
      <c r="J128" s="151">
        <v>3.7926943868295808</v>
      </c>
      <c r="K128" s="151">
        <v>66.346901524262279</v>
      </c>
      <c r="L128" s="156">
        <v>9292.5159999999996</v>
      </c>
      <c r="M128" s="151">
        <v>-12.815339595043554</v>
      </c>
    </row>
    <row r="129" spans="1:13" ht="22.5" customHeight="1" x14ac:dyDescent="0.25">
      <c r="A129" s="107" t="s">
        <v>136</v>
      </c>
      <c r="B129" s="108" t="s">
        <v>489</v>
      </c>
      <c r="C129" s="115">
        <v>5</v>
      </c>
      <c r="D129" s="115">
        <v>5</v>
      </c>
      <c r="E129" s="115">
        <v>978</v>
      </c>
      <c r="F129" s="151">
        <v>-0.71065989847716082</v>
      </c>
      <c r="G129" s="156">
        <v>31037.644</v>
      </c>
      <c r="H129" s="151">
        <v>12.565256265154531</v>
      </c>
      <c r="I129" s="156" t="s">
        <v>552</v>
      </c>
      <c r="J129" s="151" t="s">
        <v>552</v>
      </c>
      <c r="K129" s="151" t="s">
        <v>552</v>
      </c>
      <c r="L129" s="156" t="s">
        <v>552</v>
      </c>
      <c r="M129" s="151" t="s">
        <v>552</v>
      </c>
    </row>
    <row r="130" spans="1:13" ht="22.5" x14ac:dyDescent="0.25">
      <c r="A130" s="107" t="s">
        <v>137</v>
      </c>
      <c r="B130" s="108" t="s">
        <v>479</v>
      </c>
      <c r="C130" s="115">
        <v>30</v>
      </c>
      <c r="D130" s="115">
        <v>36</v>
      </c>
      <c r="E130" s="115">
        <v>3650</v>
      </c>
      <c r="F130" s="151">
        <v>-13.239838364630373</v>
      </c>
      <c r="G130" s="156">
        <v>75327.131999999998</v>
      </c>
      <c r="H130" s="151">
        <v>-16.988482713524022</v>
      </c>
      <c r="I130" s="156">
        <v>46295.173000000003</v>
      </c>
      <c r="J130" s="151">
        <v>-20.062674289741508</v>
      </c>
      <c r="K130" s="151">
        <v>61.45882867278155</v>
      </c>
      <c r="L130" s="156">
        <v>18820.993999999999</v>
      </c>
      <c r="M130" s="151">
        <v>-16.810241718459352</v>
      </c>
    </row>
    <row r="131" spans="1:13" ht="11.25" customHeight="1" x14ac:dyDescent="0.25">
      <c r="A131" s="107" t="s">
        <v>138</v>
      </c>
      <c r="B131" s="108" t="s">
        <v>139</v>
      </c>
      <c r="C131" s="115">
        <v>9</v>
      </c>
      <c r="D131" s="115">
        <v>11</v>
      </c>
      <c r="E131" s="115">
        <v>1257</v>
      </c>
      <c r="F131" s="151">
        <v>-24.775583482944342</v>
      </c>
      <c r="G131" s="156">
        <v>44822.885999999999</v>
      </c>
      <c r="H131" s="151">
        <v>-3.1110106208958825</v>
      </c>
      <c r="I131" s="156" t="s">
        <v>552</v>
      </c>
      <c r="J131" s="151" t="s">
        <v>552</v>
      </c>
      <c r="K131" s="151" t="s">
        <v>552</v>
      </c>
      <c r="L131" s="156" t="s">
        <v>552</v>
      </c>
      <c r="M131" s="151" t="s">
        <v>552</v>
      </c>
    </row>
    <row r="132" spans="1:13" ht="22.5" customHeight="1" x14ac:dyDescent="0.25">
      <c r="A132" s="107" t="s">
        <v>349</v>
      </c>
      <c r="B132" s="108" t="s">
        <v>480</v>
      </c>
      <c r="C132" s="115">
        <v>7</v>
      </c>
      <c r="D132" s="115">
        <v>7</v>
      </c>
      <c r="E132" s="115" t="s">
        <v>552</v>
      </c>
      <c r="F132" s="151" t="s">
        <v>552</v>
      </c>
      <c r="G132" s="156" t="s">
        <v>552</v>
      </c>
      <c r="H132" s="151" t="s">
        <v>552</v>
      </c>
      <c r="I132" s="156" t="s">
        <v>552</v>
      </c>
      <c r="J132" s="151" t="s">
        <v>552</v>
      </c>
      <c r="K132" s="151" t="s">
        <v>552</v>
      </c>
      <c r="L132" s="156">
        <v>2868.5070000000001</v>
      </c>
      <c r="M132" s="151">
        <v>-0.7619704608009954</v>
      </c>
    </row>
    <row r="133" spans="1:13" ht="22.5" customHeight="1" x14ac:dyDescent="0.25">
      <c r="A133" s="107" t="s">
        <v>140</v>
      </c>
      <c r="B133" s="108" t="s">
        <v>406</v>
      </c>
      <c r="C133" s="115">
        <v>12</v>
      </c>
      <c r="D133" s="115">
        <v>15</v>
      </c>
      <c r="E133" s="115">
        <v>1485</v>
      </c>
      <c r="F133" s="151">
        <v>-10.91781643671267</v>
      </c>
      <c r="G133" s="156">
        <v>15872.545</v>
      </c>
      <c r="H133" s="151">
        <v>-46.051831153195636</v>
      </c>
      <c r="I133" s="156">
        <v>10892.663</v>
      </c>
      <c r="J133" s="151">
        <v>-51.13087541204456</v>
      </c>
      <c r="K133" s="151">
        <v>68.625812684733305</v>
      </c>
      <c r="L133" s="156">
        <v>2700.143</v>
      </c>
      <c r="M133" s="151">
        <v>-57.002045161067379</v>
      </c>
    </row>
    <row r="134" spans="1:13" x14ac:dyDescent="0.25">
      <c r="A134" s="107" t="s">
        <v>141</v>
      </c>
      <c r="B134" s="108" t="s">
        <v>142</v>
      </c>
      <c r="C134" s="115">
        <v>7</v>
      </c>
      <c r="D134" s="115">
        <v>6</v>
      </c>
      <c r="E134" s="115" t="s">
        <v>552</v>
      </c>
      <c r="F134" s="151" t="s">
        <v>552</v>
      </c>
      <c r="G134" s="156" t="s">
        <v>552</v>
      </c>
      <c r="H134" s="151" t="s">
        <v>552</v>
      </c>
      <c r="I134" s="156" t="s">
        <v>552</v>
      </c>
      <c r="J134" s="151" t="s">
        <v>552</v>
      </c>
      <c r="K134" s="151" t="s">
        <v>552</v>
      </c>
      <c r="L134" s="156" t="s">
        <v>552</v>
      </c>
      <c r="M134" s="151" t="s">
        <v>552</v>
      </c>
    </row>
    <row r="135" spans="1:13" ht="22.5" x14ac:dyDescent="0.25">
      <c r="A135" s="107" t="s">
        <v>407</v>
      </c>
      <c r="B135" s="108" t="s">
        <v>464</v>
      </c>
      <c r="C135" s="115">
        <v>4</v>
      </c>
      <c r="D135" s="115">
        <v>3</v>
      </c>
      <c r="E135" s="115">
        <v>548</v>
      </c>
      <c r="F135" s="151" t="s">
        <v>552</v>
      </c>
      <c r="G135" s="156">
        <v>11683.713</v>
      </c>
      <c r="H135" s="151" t="s">
        <v>552</v>
      </c>
      <c r="I135" s="156">
        <v>7377.835</v>
      </c>
      <c r="J135" s="151" t="s">
        <v>552</v>
      </c>
      <c r="K135" s="151">
        <v>63.146321721528082</v>
      </c>
      <c r="L135" s="156">
        <v>488.69400000000002</v>
      </c>
      <c r="M135" s="151" t="s">
        <v>552</v>
      </c>
    </row>
    <row r="136" spans="1:13" ht="11.25" customHeight="1" x14ac:dyDescent="0.25">
      <c r="A136" s="107" t="s">
        <v>408</v>
      </c>
      <c r="B136" s="108" t="s">
        <v>409</v>
      </c>
      <c r="C136" s="115">
        <v>3</v>
      </c>
      <c r="D136" s="115">
        <v>3</v>
      </c>
      <c r="E136" s="115" t="s">
        <v>552</v>
      </c>
      <c r="F136" s="151" t="s">
        <v>552</v>
      </c>
      <c r="G136" s="156" t="s">
        <v>552</v>
      </c>
      <c r="H136" s="151" t="s">
        <v>552</v>
      </c>
      <c r="I136" s="156" t="s">
        <v>552</v>
      </c>
      <c r="J136" s="151" t="s">
        <v>552</v>
      </c>
      <c r="K136" s="151" t="s">
        <v>552</v>
      </c>
      <c r="L136" s="156" t="s">
        <v>552</v>
      </c>
      <c r="M136" s="151" t="s">
        <v>552</v>
      </c>
    </row>
    <row r="137" spans="1:13" ht="22.5" x14ac:dyDescent="0.25">
      <c r="A137" s="107" t="s">
        <v>143</v>
      </c>
      <c r="B137" s="108" t="s">
        <v>465</v>
      </c>
      <c r="C137" s="115">
        <v>29</v>
      </c>
      <c r="D137" s="115">
        <v>28</v>
      </c>
      <c r="E137" s="115">
        <v>4860</v>
      </c>
      <c r="F137" s="151">
        <v>-0.1233045622687996</v>
      </c>
      <c r="G137" s="156">
        <v>106483.376</v>
      </c>
      <c r="H137" s="151">
        <v>8.4693732102242336</v>
      </c>
      <c r="I137" s="156">
        <v>66514.172999999995</v>
      </c>
      <c r="J137" s="151">
        <v>5.3306674253081638</v>
      </c>
      <c r="K137" s="151">
        <v>62.464372842574036</v>
      </c>
      <c r="L137" s="156">
        <v>15728.672</v>
      </c>
      <c r="M137" s="151">
        <v>2.5073672393073991</v>
      </c>
    </row>
    <row r="138" spans="1:13" ht="22.5" x14ac:dyDescent="0.25">
      <c r="A138" s="107" t="s">
        <v>202</v>
      </c>
      <c r="B138" s="108" t="s">
        <v>466</v>
      </c>
      <c r="C138" s="115">
        <v>5</v>
      </c>
      <c r="D138" s="115">
        <v>4</v>
      </c>
      <c r="E138" s="115">
        <v>510</v>
      </c>
      <c r="F138" s="151">
        <v>8.0508474576271283</v>
      </c>
      <c r="G138" s="156">
        <v>20616.117999999999</v>
      </c>
      <c r="H138" s="151">
        <v>71.153054918430456</v>
      </c>
      <c r="I138" s="156">
        <v>15533.374</v>
      </c>
      <c r="J138" s="151">
        <v>53.629998677664588</v>
      </c>
      <c r="K138" s="151">
        <v>75.34577557229737</v>
      </c>
      <c r="L138" s="156">
        <v>2272.991</v>
      </c>
      <c r="M138" s="151">
        <v>-39.336240294560682</v>
      </c>
    </row>
    <row r="139" spans="1:13" ht="45" x14ac:dyDescent="0.25">
      <c r="A139" s="107" t="s">
        <v>144</v>
      </c>
      <c r="B139" s="108" t="s">
        <v>467</v>
      </c>
      <c r="C139" s="115">
        <v>6</v>
      </c>
      <c r="D139" s="115">
        <v>6</v>
      </c>
      <c r="E139" s="115">
        <v>1322</v>
      </c>
      <c r="F139" s="151">
        <v>-2.2912047302291114</v>
      </c>
      <c r="G139" s="156">
        <v>27581.441999999999</v>
      </c>
      <c r="H139" s="151">
        <v>-9.871893745106405</v>
      </c>
      <c r="I139" s="156">
        <v>14788.942999999999</v>
      </c>
      <c r="J139" s="151">
        <v>-5.4092566887598963</v>
      </c>
      <c r="K139" s="151">
        <v>53.619179881893054</v>
      </c>
      <c r="L139" s="156" t="s">
        <v>552</v>
      </c>
      <c r="M139" s="151" t="s">
        <v>552</v>
      </c>
    </row>
    <row r="140" spans="1:13" ht="22.5" customHeight="1" x14ac:dyDescent="0.25">
      <c r="A140" s="107" t="s">
        <v>145</v>
      </c>
      <c r="B140" s="108" t="s">
        <v>504</v>
      </c>
      <c r="C140" s="115">
        <v>13</v>
      </c>
      <c r="D140" s="115">
        <v>13</v>
      </c>
      <c r="E140" s="115">
        <v>2181</v>
      </c>
      <c r="F140" s="151">
        <v>0.4143646408839885</v>
      </c>
      <c r="G140" s="156">
        <v>39836.144999999997</v>
      </c>
      <c r="H140" s="151">
        <v>-11.990905995711501</v>
      </c>
      <c r="I140" s="156">
        <v>26141.584999999999</v>
      </c>
      <c r="J140" s="151">
        <v>-9.4482180340848316</v>
      </c>
      <c r="K140" s="151">
        <v>65.622778007259484</v>
      </c>
      <c r="L140" s="156">
        <v>11575.249</v>
      </c>
      <c r="M140" s="151">
        <v>29.763452200824872</v>
      </c>
    </row>
    <row r="141" spans="1:13" ht="22.5" x14ac:dyDescent="0.25">
      <c r="A141" s="105" t="s">
        <v>146</v>
      </c>
      <c r="B141" s="106" t="s">
        <v>468</v>
      </c>
      <c r="C141" s="114">
        <v>12</v>
      </c>
      <c r="D141" s="114">
        <v>11</v>
      </c>
      <c r="E141" s="114">
        <v>3301</v>
      </c>
      <c r="F141" s="150">
        <v>-4.318840579710141</v>
      </c>
      <c r="G141" s="155">
        <v>57255.027000000002</v>
      </c>
      <c r="H141" s="150">
        <v>31.292098927535193</v>
      </c>
      <c r="I141" s="155">
        <v>24206.896000000001</v>
      </c>
      <c r="J141" s="150">
        <v>27.228644737645695</v>
      </c>
      <c r="K141" s="150">
        <v>42.279075337786495</v>
      </c>
      <c r="L141" s="155">
        <v>15406.136</v>
      </c>
      <c r="M141" s="150">
        <v>40.873050416854738</v>
      </c>
    </row>
    <row r="142" spans="1:13" ht="22.5" x14ac:dyDescent="0.25">
      <c r="A142" s="107" t="s">
        <v>410</v>
      </c>
      <c r="B142" s="108" t="s">
        <v>411</v>
      </c>
      <c r="C142" s="115">
        <v>3</v>
      </c>
      <c r="D142" s="115">
        <v>2</v>
      </c>
      <c r="E142" s="115" t="s">
        <v>552</v>
      </c>
      <c r="F142" s="151" t="s">
        <v>552</v>
      </c>
      <c r="G142" s="156" t="s">
        <v>552</v>
      </c>
      <c r="H142" s="151" t="s">
        <v>552</v>
      </c>
      <c r="I142" s="156" t="s">
        <v>552</v>
      </c>
      <c r="J142" s="151" t="s">
        <v>552</v>
      </c>
      <c r="K142" s="151" t="s">
        <v>552</v>
      </c>
      <c r="L142" s="156" t="s">
        <v>552</v>
      </c>
      <c r="M142" s="151" t="s">
        <v>552</v>
      </c>
    </row>
    <row r="143" spans="1:13" ht="22.5" x14ac:dyDescent="0.25">
      <c r="A143" s="107" t="s">
        <v>147</v>
      </c>
      <c r="B143" s="108" t="s">
        <v>469</v>
      </c>
      <c r="C143" s="115">
        <v>4</v>
      </c>
      <c r="D143" s="115">
        <v>4</v>
      </c>
      <c r="E143" s="115" t="s">
        <v>552</v>
      </c>
      <c r="F143" s="151" t="s">
        <v>552</v>
      </c>
      <c r="G143" s="156" t="s">
        <v>552</v>
      </c>
      <c r="H143" s="151" t="s">
        <v>552</v>
      </c>
      <c r="I143" s="156" t="s">
        <v>552</v>
      </c>
      <c r="J143" s="151" t="s">
        <v>552</v>
      </c>
      <c r="K143" s="151" t="s">
        <v>552</v>
      </c>
      <c r="L143" s="156" t="s">
        <v>552</v>
      </c>
      <c r="M143" s="151" t="s">
        <v>552</v>
      </c>
    </row>
    <row r="144" spans="1:13" ht="22.5" x14ac:dyDescent="0.25">
      <c r="A144" s="107" t="s">
        <v>148</v>
      </c>
      <c r="B144" s="108" t="s">
        <v>149</v>
      </c>
      <c r="C144" s="115">
        <v>5</v>
      </c>
      <c r="D144" s="115">
        <v>5</v>
      </c>
      <c r="E144" s="115">
        <v>1944</v>
      </c>
      <c r="F144" s="151">
        <v>-7.2961373390557895</v>
      </c>
      <c r="G144" s="156">
        <v>21331.118999999999</v>
      </c>
      <c r="H144" s="151">
        <v>21.437460597518381</v>
      </c>
      <c r="I144" s="156">
        <v>9321.9509999999991</v>
      </c>
      <c r="J144" s="151">
        <v>-8.8843770681825589</v>
      </c>
      <c r="K144" s="151">
        <v>43.701181358558827</v>
      </c>
      <c r="L144" s="156" t="s">
        <v>552</v>
      </c>
      <c r="M144" s="151" t="s">
        <v>552</v>
      </c>
    </row>
    <row r="145" spans="1:13" ht="22.5" customHeight="1" x14ac:dyDescent="0.25">
      <c r="A145" s="107" t="s">
        <v>412</v>
      </c>
      <c r="B145" s="108" t="s">
        <v>470</v>
      </c>
      <c r="C145" s="115">
        <v>5</v>
      </c>
      <c r="D145" s="115">
        <v>5</v>
      </c>
      <c r="E145" s="115">
        <v>1944</v>
      </c>
      <c r="F145" s="151">
        <v>-7.2961373390557895</v>
      </c>
      <c r="G145" s="156">
        <v>21331.118999999999</v>
      </c>
      <c r="H145" s="151">
        <v>21.437460597518381</v>
      </c>
      <c r="I145" s="156">
        <v>9321.9509999999991</v>
      </c>
      <c r="J145" s="151">
        <v>-8.8843770681825589</v>
      </c>
      <c r="K145" s="151">
        <v>43.701181358558827</v>
      </c>
      <c r="L145" s="156" t="s">
        <v>552</v>
      </c>
      <c r="M145" s="151" t="s">
        <v>552</v>
      </c>
    </row>
    <row r="146" spans="1:13" x14ac:dyDescent="0.25">
      <c r="A146" s="105" t="s">
        <v>150</v>
      </c>
      <c r="B146" s="106" t="s">
        <v>151</v>
      </c>
      <c r="C146" s="114">
        <v>18</v>
      </c>
      <c r="D146" s="114">
        <v>19</v>
      </c>
      <c r="E146" s="114">
        <v>6702</v>
      </c>
      <c r="F146" s="150">
        <v>0.1344688480501901</v>
      </c>
      <c r="G146" s="155">
        <v>525942.74399999995</v>
      </c>
      <c r="H146" s="150">
        <v>191.08040247519432</v>
      </c>
      <c r="I146" s="155" t="s">
        <v>552</v>
      </c>
      <c r="J146" s="150" t="s">
        <v>552</v>
      </c>
      <c r="K146" s="150" t="s">
        <v>552</v>
      </c>
      <c r="L146" s="155" t="s">
        <v>552</v>
      </c>
      <c r="M146" s="150" t="s">
        <v>552</v>
      </c>
    </row>
    <row r="147" spans="1:13" x14ac:dyDescent="0.25">
      <c r="A147" s="107" t="s">
        <v>152</v>
      </c>
      <c r="B147" s="108" t="s">
        <v>153</v>
      </c>
      <c r="C147" s="115">
        <v>10</v>
      </c>
      <c r="D147" s="115">
        <v>11</v>
      </c>
      <c r="E147" s="115">
        <v>5339</v>
      </c>
      <c r="F147" s="151">
        <v>-0.14961660744341998</v>
      </c>
      <c r="G147" s="156" t="s">
        <v>552</v>
      </c>
      <c r="H147" s="151" t="s">
        <v>552</v>
      </c>
      <c r="I147" s="156" t="s">
        <v>552</v>
      </c>
      <c r="J147" s="151" t="s">
        <v>552</v>
      </c>
      <c r="K147" s="151" t="s">
        <v>552</v>
      </c>
      <c r="L147" s="156" t="s">
        <v>552</v>
      </c>
      <c r="M147" s="151" t="s">
        <v>552</v>
      </c>
    </row>
    <row r="148" spans="1:13" ht="22.5" x14ac:dyDescent="0.25">
      <c r="A148" s="107" t="s">
        <v>203</v>
      </c>
      <c r="B148" s="108" t="s">
        <v>500</v>
      </c>
      <c r="C148" s="115">
        <v>6</v>
      </c>
      <c r="D148" s="115">
        <v>7</v>
      </c>
      <c r="E148" s="115" t="s">
        <v>552</v>
      </c>
      <c r="F148" s="151" t="s">
        <v>552</v>
      </c>
      <c r="G148" s="156" t="s">
        <v>552</v>
      </c>
      <c r="H148" s="151" t="s">
        <v>552</v>
      </c>
      <c r="I148" s="156" t="s">
        <v>552</v>
      </c>
      <c r="J148" s="151" t="s">
        <v>552</v>
      </c>
      <c r="K148" s="151" t="s">
        <v>552</v>
      </c>
      <c r="L148" s="156" t="s">
        <v>552</v>
      </c>
      <c r="M148" s="151" t="s">
        <v>552</v>
      </c>
    </row>
    <row r="149" spans="1:13" x14ac:dyDescent="0.25">
      <c r="A149" s="107" t="s">
        <v>204</v>
      </c>
      <c r="B149" s="108" t="s">
        <v>205</v>
      </c>
      <c r="C149" s="115">
        <v>4</v>
      </c>
      <c r="D149" s="115">
        <v>4</v>
      </c>
      <c r="E149" s="115" t="s">
        <v>552</v>
      </c>
      <c r="F149" s="151" t="s">
        <v>552</v>
      </c>
      <c r="G149" s="156">
        <v>793.06600000000003</v>
      </c>
      <c r="H149" s="151" t="s">
        <v>552</v>
      </c>
      <c r="I149" s="156" t="s">
        <v>552</v>
      </c>
      <c r="J149" s="151" t="s">
        <v>552</v>
      </c>
      <c r="K149" s="151" t="s">
        <v>552</v>
      </c>
      <c r="L149" s="156" t="s">
        <v>552</v>
      </c>
      <c r="M149" s="151" t="s">
        <v>553</v>
      </c>
    </row>
    <row r="150" spans="1:13" x14ac:dyDescent="0.25">
      <c r="A150" s="105" t="s">
        <v>154</v>
      </c>
      <c r="B150" s="106" t="s">
        <v>155</v>
      </c>
      <c r="C150" s="114">
        <v>8</v>
      </c>
      <c r="D150" s="114">
        <v>8</v>
      </c>
      <c r="E150" s="114">
        <v>848</v>
      </c>
      <c r="F150" s="150">
        <v>7.0707070707070727</v>
      </c>
      <c r="G150" s="155">
        <v>15893.699000000001</v>
      </c>
      <c r="H150" s="150">
        <v>18.04798822557828</v>
      </c>
      <c r="I150" s="155" t="s">
        <v>552</v>
      </c>
      <c r="J150" s="150" t="s">
        <v>552</v>
      </c>
      <c r="K150" s="150" t="s">
        <v>552</v>
      </c>
      <c r="L150" s="155" t="s">
        <v>552</v>
      </c>
      <c r="M150" s="150" t="s">
        <v>552</v>
      </c>
    </row>
    <row r="151" spans="1:13" x14ac:dyDescent="0.25">
      <c r="A151" s="107" t="s">
        <v>206</v>
      </c>
      <c r="B151" s="108" t="s">
        <v>207</v>
      </c>
      <c r="C151" s="115">
        <v>4</v>
      </c>
      <c r="D151" s="115">
        <v>4</v>
      </c>
      <c r="E151" s="115">
        <v>612</v>
      </c>
      <c r="F151" s="151">
        <v>8.8967971530249059</v>
      </c>
      <c r="G151" s="156" t="s">
        <v>552</v>
      </c>
      <c r="H151" s="151" t="s">
        <v>552</v>
      </c>
      <c r="I151" s="156" t="s">
        <v>552</v>
      </c>
      <c r="J151" s="151" t="s">
        <v>552</v>
      </c>
      <c r="K151" s="151" t="s">
        <v>552</v>
      </c>
      <c r="L151" s="156" t="s">
        <v>552</v>
      </c>
      <c r="M151" s="151" t="s">
        <v>552</v>
      </c>
    </row>
    <row r="152" spans="1:13" x14ac:dyDescent="0.25">
      <c r="A152" s="105" t="s">
        <v>156</v>
      </c>
      <c r="B152" s="106" t="s">
        <v>157</v>
      </c>
      <c r="C152" s="114">
        <v>25</v>
      </c>
      <c r="D152" s="114">
        <v>28</v>
      </c>
      <c r="E152" s="114">
        <v>7472</v>
      </c>
      <c r="F152" s="150">
        <v>0.33570565328319901</v>
      </c>
      <c r="G152" s="155">
        <v>151035.99400000001</v>
      </c>
      <c r="H152" s="150">
        <v>5.5304133561391495</v>
      </c>
      <c r="I152" s="155">
        <v>122126.673</v>
      </c>
      <c r="J152" s="150">
        <v>3.1694104172618864</v>
      </c>
      <c r="K152" s="150">
        <v>80.859316885748427</v>
      </c>
      <c r="L152" s="161">
        <v>38644.949999999997</v>
      </c>
      <c r="M152" s="162">
        <v>4.1063537554371692</v>
      </c>
    </row>
    <row r="153" spans="1:13" ht="33.75" x14ac:dyDescent="0.25">
      <c r="A153" s="107" t="s">
        <v>158</v>
      </c>
      <c r="B153" s="108" t="s">
        <v>471</v>
      </c>
      <c r="C153" s="115">
        <v>19</v>
      </c>
      <c r="D153" s="115">
        <v>22</v>
      </c>
      <c r="E153" s="115">
        <v>6649</v>
      </c>
      <c r="F153" s="151">
        <v>0.98724179829889636</v>
      </c>
      <c r="G153" s="156">
        <v>140303.96799999999</v>
      </c>
      <c r="H153" s="151">
        <v>9.2371727712208127</v>
      </c>
      <c r="I153" s="156">
        <v>114830.14</v>
      </c>
      <c r="J153" s="151">
        <v>4.7113502880101237</v>
      </c>
      <c r="K153" s="151">
        <v>81.843829249362358</v>
      </c>
      <c r="L153" s="157">
        <v>37012.339</v>
      </c>
      <c r="M153" s="152">
        <v>4.9105136707532893</v>
      </c>
    </row>
    <row r="154" spans="1:13" x14ac:dyDescent="0.25">
      <c r="A154" s="107" t="s">
        <v>413</v>
      </c>
      <c r="B154" s="108" t="s">
        <v>414</v>
      </c>
      <c r="C154" s="115">
        <v>4</v>
      </c>
      <c r="D154" s="115">
        <v>4</v>
      </c>
      <c r="E154" s="115" t="s">
        <v>552</v>
      </c>
      <c r="F154" s="151" t="s">
        <v>552</v>
      </c>
      <c r="G154" s="156" t="s">
        <v>552</v>
      </c>
      <c r="H154" s="151" t="s">
        <v>552</v>
      </c>
      <c r="I154" s="156" t="s">
        <v>552</v>
      </c>
      <c r="J154" s="151" t="s">
        <v>552</v>
      </c>
      <c r="K154" s="151" t="s">
        <v>552</v>
      </c>
      <c r="L154" s="156" t="s">
        <v>552</v>
      </c>
      <c r="M154" s="151" t="s">
        <v>552</v>
      </c>
    </row>
    <row r="155" spans="1:13" ht="11.25" customHeight="1" x14ac:dyDescent="0.25">
      <c r="A155" s="107" t="s">
        <v>415</v>
      </c>
      <c r="B155" s="108" t="s">
        <v>416</v>
      </c>
      <c r="C155" s="115">
        <v>4</v>
      </c>
      <c r="D155" s="115">
        <v>4</v>
      </c>
      <c r="E155" s="115" t="s">
        <v>552</v>
      </c>
      <c r="F155" s="151" t="s">
        <v>552</v>
      </c>
      <c r="G155" s="156" t="s">
        <v>552</v>
      </c>
      <c r="H155" s="151" t="s">
        <v>552</v>
      </c>
      <c r="I155" s="156" t="s">
        <v>552</v>
      </c>
      <c r="J155" s="151" t="s">
        <v>552</v>
      </c>
      <c r="K155" s="151" t="s">
        <v>552</v>
      </c>
      <c r="L155" s="156" t="s">
        <v>552</v>
      </c>
      <c r="M155" s="151" t="s">
        <v>552</v>
      </c>
    </row>
    <row r="156" spans="1:13" ht="22.5" customHeight="1" x14ac:dyDescent="0.25">
      <c r="A156" s="105" t="s">
        <v>159</v>
      </c>
      <c r="B156" s="106" t="s">
        <v>472</v>
      </c>
      <c r="C156" s="114">
        <v>75</v>
      </c>
      <c r="D156" s="114">
        <v>78</v>
      </c>
      <c r="E156" s="114">
        <v>8286</v>
      </c>
      <c r="F156" s="150">
        <v>2.8805562453439251</v>
      </c>
      <c r="G156" s="155">
        <v>180831.31299999999</v>
      </c>
      <c r="H156" s="150">
        <v>22.777829756192418</v>
      </c>
      <c r="I156" s="155">
        <v>18369.416000000001</v>
      </c>
      <c r="J156" s="150">
        <v>-15.550979338662685</v>
      </c>
      <c r="K156" s="150">
        <v>10.158315888576222</v>
      </c>
      <c r="L156" s="161">
        <v>6410.8969999999999</v>
      </c>
      <c r="M156" s="162">
        <v>-32.426538635860567</v>
      </c>
    </row>
    <row r="157" spans="1:13" ht="22.5" customHeight="1" x14ac:dyDescent="0.25">
      <c r="A157" s="107" t="s">
        <v>160</v>
      </c>
      <c r="B157" s="108" t="s">
        <v>473</v>
      </c>
      <c r="C157" s="115">
        <v>56</v>
      </c>
      <c r="D157" s="115">
        <v>57</v>
      </c>
      <c r="E157" s="115">
        <v>5583</v>
      </c>
      <c r="F157" s="151">
        <v>7.3860357761107878</v>
      </c>
      <c r="G157" s="156">
        <v>129809.88400000001</v>
      </c>
      <c r="H157" s="151">
        <v>32.689193047922345</v>
      </c>
      <c r="I157" s="156">
        <v>11472.921</v>
      </c>
      <c r="J157" s="151">
        <v>-27.061565980461296</v>
      </c>
      <c r="K157" s="151">
        <v>8.8382491736915814</v>
      </c>
      <c r="L157" s="157">
        <v>5315.9520000000002</v>
      </c>
      <c r="M157" s="152">
        <v>-24.10426591843877</v>
      </c>
    </row>
    <row r="158" spans="1:13" ht="11.25" customHeight="1" x14ac:dyDescent="0.25">
      <c r="A158" s="107" t="s">
        <v>352</v>
      </c>
      <c r="B158" s="108" t="s">
        <v>417</v>
      </c>
      <c r="C158" s="115">
        <v>3</v>
      </c>
      <c r="D158" s="115">
        <v>3</v>
      </c>
      <c r="E158" s="115" t="s">
        <v>552</v>
      </c>
      <c r="F158" s="151" t="s">
        <v>552</v>
      </c>
      <c r="G158" s="156" t="s">
        <v>552</v>
      </c>
      <c r="H158" s="151" t="s">
        <v>552</v>
      </c>
      <c r="I158" s="156" t="s">
        <v>552</v>
      </c>
      <c r="J158" s="151" t="s">
        <v>552</v>
      </c>
      <c r="K158" s="151" t="s">
        <v>552</v>
      </c>
      <c r="L158" s="157">
        <v>0</v>
      </c>
      <c r="M158" s="152" t="s">
        <v>553</v>
      </c>
    </row>
    <row r="159" spans="1:13" x14ac:dyDescent="0.25">
      <c r="A159" s="107" t="s">
        <v>161</v>
      </c>
      <c r="B159" s="108" t="s">
        <v>162</v>
      </c>
      <c r="C159" s="115">
        <v>21</v>
      </c>
      <c r="D159" s="115">
        <v>23</v>
      </c>
      <c r="E159" s="115">
        <v>2536</v>
      </c>
      <c r="F159" s="151">
        <v>3.2993890020366621</v>
      </c>
      <c r="G159" s="156">
        <v>85283.123000000007</v>
      </c>
      <c r="H159" s="151">
        <v>86.401231969106078</v>
      </c>
      <c r="I159" s="156">
        <v>2925.634</v>
      </c>
      <c r="J159" s="151">
        <v>-34.325783071082483</v>
      </c>
      <c r="K159" s="151">
        <v>3.4304958555516309</v>
      </c>
      <c r="L159" s="157">
        <v>1815.925</v>
      </c>
      <c r="M159" s="152">
        <v>-30.328096854083896</v>
      </c>
    </row>
    <row r="160" spans="1:13" ht="22.5" x14ac:dyDescent="0.25">
      <c r="A160" s="107" t="s">
        <v>208</v>
      </c>
      <c r="B160" s="108" t="s">
        <v>474</v>
      </c>
      <c r="C160" s="115">
        <v>12</v>
      </c>
      <c r="D160" s="115">
        <v>12</v>
      </c>
      <c r="E160" s="115">
        <v>464</v>
      </c>
      <c r="F160" s="151">
        <v>2.202643171806173</v>
      </c>
      <c r="G160" s="156">
        <v>10697.069</v>
      </c>
      <c r="H160" s="151">
        <v>-19.0498954246724</v>
      </c>
      <c r="I160" s="156">
        <v>4700.4920000000002</v>
      </c>
      <c r="J160" s="151">
        <v>-20.0948969272564</v>
      </c>
      <c r="K160" s="151">
        <v>43.941868562313665</v>
      </c>
      <c r="L160" s="157">
        <v>1499.547</v>
      </c>
      <c r="M160" s="152">
        <v>-27.514975096289191</v>
      </c>
    </row>
    <row r="161" spans="1:13" ht="22.5" x14ac:dyDescent="0.25">
      <c r="A161" s="107" t="s">
        <v>209</v>
      </c>
      <c r="B161" s="108" t="s">
        <v>210</v>
      </c>
      <c r="C161" s="115">
        <v>7</v>
      </c>
      <c r="D161" s="115">
        <v>6</v>
      </c>
      <c r="E161" s="115">
        <v>345</v>
      </c>
      <c r="F161" s="151">
        <v>26.838235294117638</v>
      </c>
      <c r="G161" s="156">
        <v>4010.4789999999998</v>
      </c>
      <c r="H161" s="151">
        <v>19.303109125806003</v>
      </c>
      <c r="I161" s="156" t="s">
        <v>552</v>
      </c>
      <c r="J161" s="151" t="s">
        <v>553</v>
      </c>
      <c r="K161" s="151" t="s">
        <v>552</v>
      </c>
      <c r="L161" s="157" t="s">
        <v>552</v>
      </c>
      <c r="M161" s="152" t="s">
        <v>553</v>
      </c>
    </row>
    <row r="162" spans="1:13" ht="22.5" customHeight="1" x14ac:dyDescent="0.25">
      <c r="A162" s="107" t="s">
        <v>163</v>
      </c>
      <c r="B162" s="108" t="s">
        <v>498</v>
      </c>
      <c r="C162" s="115">
        <v>5</v>
      </c>
      <c r="D162" s="115">
        <v>5</v>
      </c>
      <c r="E162" s="115">
        <v>272</v>
      </c>
      <c r="F162" s="151">
        <v>-10.819672131147541</v>
      </c>
      <c r="G162" s="156">
        <v>2935.1819999999998</v>
      </c>
      <c r="H162" s="151">
        <v>-4.8947491547984328</v>
      </c>
      <c r="I162" s="156" t="s">
        <v>552</v>
      </c>
      <c r="J162" s="151" t="s">
        <v>552</v>
      </c>
      <c r="K162" s="151" t="s">
        <v>552</v>
      </c>
      <c r="L162" s="157" t="s">
        <v>552</v>
      </c>
      <c r="M162" s="152" t="s">
        <v>552</v>
      </c>
    </row>
    <row r="163" spans="1:13" ht="22.5" x14ac:dyDescent="0.25">
      <c r="A163" s="107" t="s">
        <v>418</v>
      </c>
      <c r="B163" s="108" t="s">
        <v>475</v>
      </c>
      <c r="C163" s="115">
        <v>3</v>
      </c>
      <c r="D163" s="115">
        <v>3</v>
      </c>
      <c r="E163" s="115">
        <v>144</v>
      </c>
      <c r="F163" s="151">
        <v>0</v>
      </c>
      <c r="G163" s="156">
        <v>3528.5010000000002</v>
      </c>
      <c r="H163" s="151">
        <v>-31.033587034278952</v>
      </c>
      <c r="I163" s="156" t="s">
        <v>552</v>
      </c>
      <c r="J163" s="151" t="s">
        <v>552</v>
      </c>
      <c r="K163" s="151" t="s">
        <v>552</v>
      </c>
      <c r="L163" s="157" t="s">
        <v>552</v>
      </c>
      <c r="M163" s="152" t="s">
        <v>552</v>
      </c>
    </row>
    <row r="164" spans="1:13" ht="22.5" x14ac:dyDescent="0.25">
      <c r="A164" s="107" t="s">
        <v>419</v>
      </c>
      <c r="B164" s="108" t="s">
        <v>503</v>
      </c>
      <c r="C164" s="115">
        <v>3</v>
      </c>
      <c r="D164" s="115">
        <v>3</v>
      </c>
      <c r="E164" s="115">
        <v>859</v>
      </c>
      <c r="F164" s="151">
        <v>1.4167650531286853</v>
      </c>
      <c r="G164" s="156" t="s">
        <v>552</v>
      </c>
      <c r="H164" s="151" t="s">
        <v>552</v>
      </c>
      <c r="I164" s="156" t="s">
        <v>552</v>
      </c>
      <c r="J164" s="151" t="s">
        <v>552</v>
      </c>
      <c r="K164" s="151" t="s">
        <v>552</v>
      </c>
      <c r="L164" s="157" t="s">
        <v>552</v>
      </c>
      <c r="M164" s="152" t="s">
        <v>552</v>
      </c>
    </row>
    <row r="165" spans="1:13" ht="22.5" x14ac:dyDescent="0.25">
      <c r="A165" s="107" t="s">
        <v>164</v>
      </c>
      <c r="B165" s="108" t="s">
        <v>476</v>
      </c>
      <c r="C165" s="115">
        <v>19</v>
      </c>
      <c r="D165" s="115">
        <v>21</v>
      </c>
      <c r="E165" s="115">
        <v>2703</v>
      </c>
      <c r="F165" s="151">
        <v>-5.3239929947460638</v>
      </c>
      <c r="G165" s="156">
        <v>51021.428999999996</v>
      </c>
      <c r="H165" s="151">
        <v>3.1708767812882144</v>
      </c>
      <c r="I165" s="156">
        <v>6896.4949999999999</v>
      </c>
      <c r="J165" s="151">
        <v>14.512523991358378</v>
      </c>
      <c r="K165" s="151">
        <v>13.516859749263395</v>
      </c>
      <c r="L165" s="157">
        <v>1094.9449999999999</v>
      </c>
      <c r="M165" s="152">
        <v>-55.902637799096823</v>
      </c>
    </row>
    <row r="166" spans="1:13" ht="33.75" customHeight="1" x14ac:dyDescent="0.25">
      <c r="A166" s="105" t="s">
        <v>332</v>
      </c>
      <c r="B166" s="106" t="s">
        <v>477</v>
      </c>
      <c r="C166" s="114">
        <v>748</v>
      </c>
      <c r="D166" s="114">
        <v>773</v>
      </c>
      <c r="E166" s="114">
        <v>106356</v>
      </c>
      <c r="F166" s="150">
        <v>-0.67149194489843467</v>
      </c>
      <c r="G166" s="155">
        <v>3111596.1039999998</v>
      </c>
      <c r="H166" s="150">
        <v>20.473312235922094</v>
      </c>
      <c r="I166" s="155">
        <v>1207312.5419999999</v>
      </c>
      <c r="J166" s="150">
        <v>6.589116304844012</v>
      </c>
      <c r="K166" s="150">
        <v>38.800425943713677</v>
      </c>
      <c r="L166" s="161">
        <v>573481.25199999998</v>
      </c>
      <c r="M166" s="162">
        <v>38.815485411141083</v>
      </c>
    </row>
    <row r="167" spans="1:13" ht="33.75" customHeight="1" x14ac:dyDescent="0.25">
      <c r="A167" s="105"/>
      <c r="B167" s="118" t="s">
        <v>333</v>
      </c>
      <c r="C167" s="115"/>
      <c r="D167" s="115"/>
      <c r="E167" s="115"/>
      <c r="F167" s="116"/>
      <c r="G167" s="115"/>
      <c r="H167" s="116"/>
      <c r="I167" s="115"/>
      <c r="J167" s="116"/>
      <c r="K167" s="26"/>
      <c r="L167" s="28"/>
      <c r="M167" s="28"/>
    </row>
    <row r="168" spans="1:13" x14ac:dyDescent="0.25">
      <c r="A168" s="119" t="s">
        <v>165</v>
      </c>
      <c r="B168" s="120" t="s">
        <v>166</v>
      </c>
      <c r="C168" s="115">
        <v>264</v>
      </c>
      <c r="D168" s="115">
        <v>273</v>
      </c>
      <c r="E168" s="115">
        <v>29136</v>
      </c>
      <c r="F168" s="151">
        <v>-2.8540944251800511</v>
      </c>
      <c r="G168" s="156">
        <v>730902.897</v>
      </c>
      <c r="H168" s="151">
        <v>4.4899266463036156</v>
      </c>
      <c r="I168" s="156">
        <v>333611.07900000003</v>
      </c>
      <c r="J168" s="151">
        <v>7.9447461231650607</v>
      </c>
      <c r="K168" s="151">
        <v>45.643693624599223</v>
      </c>
      <c r="L168" s="157">
        <v>157753.13500000001</v>
      </c>
      <c r="M168" s="152">
        <v>8.8342341777244116</v>
      </c>
    </row>
    <row r="169" spans="1:13" x14ac:dyDescent="0.25">
      <c r="A169" s="105" t="s">
        <v>21</v>
      </c>
      <c r="B169" s="108" t="s">
        <v>167</v>
      </c>
      <c r="C169" s="115">
        <v>264</v>
      </c>
      <c r="D169" s="115">
        <v>278</v>
      </c>
      <c r="E169" s="115">
        <v>46200</v>
      </c>
      <c r="F169" s="151">
        <v>-1.1574420744100564</v>
      </c>
      <c r="G169" s="156">
        <v>1339805.6599999999</v>
      </c>
      <c r="H169" s="151">
        <v>46.179893851631562</v>
      </c>
      <c r="I169" s="156">
        <v>611573.24300000002</v>
      </c>
      <c r="J169" s="151">
        <v>5.6009873012296083</v>
      </c>
      <c r="K169" s="151">
        <v>45.646414346391104</v>
      </c>
      <c r="L169" s="157">
        <v>304892.62699999998</v>
      </c>
      <c r="M169" s="152">
        <v>92.530682785816992</v>
      </c>
    </row>
    <row r="170" spans="1:13" x14ac:dyDescent="0.25">
      <c r="A170" s="105" t="s">
        <v>168</v>
      </c>
      <c r="B170" s="108" t="s">
        <v>169</v>
      </c>
      <c r="C170" s="115">
        <v>22</v>
      </c>
      <c r="D170" s="115">
        <v>22</v>
      </c>
      <c r="E170" s="115">
        <v>3145</v>
      </c>
      <c r="F170" s="151">
        <v>6.0350640593391773</v>
      </c>
      <c r="G170" s="156">
        <v>57371.463000000003</v>
      </c>
      <c r="H170" s="151">
        <v>27.776354364750787</v>
      </c>
      <c r="I170" s="156">
        <v>38777.557999999997</v>
      </c>
      <c r="J170" s="151">
        <v>42.788845448920966</v>
      </c>
      <c r="K170" s="151">
        <v>67.590324478913828</v>
      </c>
      <c r="L170" s="157" t="s">
        <v>552</v>
      </c>
      <c r="M170" s="152" t="s">
        <v>552</v>
      </c>
    </row>
    <row r="171" spans="1:13" x14ac:dyDescent="0.25">
      <c r="A171" s="105" t="s">
        <v>170</v>
      </c>
      <c r="B171" s="108" t="s">
        <v>171</v>
      </c>
      <c r="C171" s="115">
        <v>191</v>
      </c>
      <c r="D171" s="115">
        <v>194</v>
      </c>
      <c r="E171" s="115">
        <v>26897</v>
      </c>
      <c r="F171" s="151">
        <v>2.0139573693392947</v>
      </c>
      <c r="G171" s="156">
        <v>789954.28399999999</v>
      </c>
      <c r="H171" s="151">
        <v>1.3831146081234635</v>
      </c>
      <c r="I171" s="156">
        <v>184464.94500000001</v>
      </c>
      <c r="J171" s="151">
        <v>2.3116062644661071</v>
      </c>
      <c r="K171" s="151">
        <v>23.351344341845483</v>
      </c>
      <c r="L171" s="157">
        <v>73294.081000000006</v>
      </c>
      <c r="M171" s="152">
        <v>-7.3635131907062714</v>
      </c>
    </row>
    <row r="172" spans="1:13" x14ac:dyDescent="0.25">
      <c r="A172" s="127" t="s">
        <v>172</v>
      </c>
      <c r="B172" s="128" t="s">
        <v>173</v>
      </c>
      <c r="C172" s="129">
        <v>7</v>
      </c>
      <c r="D172" s="129">
        <v>6</v>
      </c>
      <c r="E172" s="129">
        <v>978</v>
      </c>
      <c r="F172" s="163">
        <v>-3.1683168316831711</v>
      </c>
      <c r="G172" s="164">
        <v>193561.8</v>
      </c>
      <c r="H172" s="163">
        <v>35.651631516324102</v>
      </c>
      <c r="I172" s="164">
        <v>38885.716999999997</v>
      </c>
      <c r="J172" s="163">
        <v>5.0075059336855645</v>
      </c>
      <c r="K172" s="163">
        <v>20.089561576716065</v>
      </c>
      <c r="L172" s="165" t="s">
        <v>552</v>
      </c>
      <c r="M172" s="166" t="s">
        <v>552</v>
      </c>
    </row>
    <row r="173" spans="1:13" x14ac:dyDescent="0.25">
      <c r="A173" s="4"/>
      <c r="B173" s="27"/>
      <c r="C173" s="2"/>
      <c r="D173" s="2"/>
      <c r="E173" s="2"/>
      <c r="F173" s="2"/>
      <c r="G173" s="2"/>
      <c r="H173" s="2"/>
      <c r="I173" s="2"/>
      <c r="J173" s="2"/>
      <c r="K173" s="2"/>
      <c r="L173" s="22"/>
      <c r="M173" s="22"/>
    </row>
  </sheetData>
  <mergeCells count="16">
    <mergeCell ref="M4:M5"/>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s>
  <conditionalFormatting sqref="A46:A47 C46:M47 A48:M172 A8:M45">
    <cfRule type="expression" dxfId="5" priority="183">
      <formula>MOD(ROW(),2)=1</formula>
    </cfRule>
  </conditionalFormatting>
  <conditionalFormatting sqref="B46">
    <cfRule type="expression" dxfId="4" priority="2">
      <formula>MOD(ROW(),2)=1</formula>
    </cfRule>
  </conditionalFormatting>
  <conditionalFormatting sqref="B47">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zoomScaleNormal="100" workbookViewId="0">
      <selection sqref="A1:I1"/>
    </sheetView>
  </sheetViews>
  <sheetFormatPr baseColWidth="10" defaultColWidth="11.28515625" defaultRowHeight="11.25" x14ac:dyDescent="0.2"/>
  <cols>
    <col min="1" max="1" width="4.5703125" style="112"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16" t="s">
        <v>556</v>
      </c>
      <c r="B1" s="216"/>
      <c r="C1" s="216"/>
      <c r="D1" s="216"/>
      <c r="E1" s="216"/>
      <c r="F1" s="216"/>
      <c r="G1" s="216"/>
      <c r="H1" s="216"/>
      <c r="I1" s="216"/>
    </row>
    <row r="2" spans="1:9" ht="11.25" customHeight="1" x14ac:dyDescent="0.2"/>
    <row r="3" spans="1:9" ht="12.75" customHeight="1" x14ac:dyDescent="0.2">
      <c r="A3" s="217" t="s">
        <v>482</v>
      </c>
      <c r="B3" s="220" t="s">
        <v>323</v>
      </c>
      <c r="C3" s="223" t="s">
        <v>483</v>
      </c>
      <c r="D3" s="223" t="s">
        <v>484</v>
      </c>
      <c r="E3" s="223"/>
      <c r="F3" s="223"/>
      <c r="G3" s="223"/>
      <c r="H3" s="223"/>
      <c r="I3" s="224"/>
    </row>
    <row r="4" spans="1:9" ht="49.5" customHeight="1" x14ac:dyDescent="0.2">
      <c r="A4" s="239"/>
      <c r="B4" s="221"/>
      <c r="C4" s="241"/>
      <c r="D4" s="111" t="s">
        <v>175</v>
      </c>
      <c r="E4" s="111" t="s">
        <v>485</v>
      </c>
      <c r="F4" s="111" t="s">
        <v>324</v>
      </c>
      <c r="G4" s="111" t="s">
        <v>485</v>
      </c>
      <c r="H4" s="111" t="s">
        <v>325</v>
      </c>
      <c r="I4" s="95" t="s">
        <v>485</v>
      </c>
    </row>
    <row r="5" spans="1:9" ht="13.5" customHeight="1" x14ac:dyDescent="0.2">
      <c r="A5" s="240"/>
      <c r="B5" s="222"/>
      <c r="C5" s="71" t="s">
        <v>20</v>
      </c>
      <c r="D5" s="71" t="s">
        <v>276</v>
      </c>
      <c r="E5" s="71" t="s">
        <v>17</v>
      </c>
      <c r="F5" s="71" t="s">
        <v>276</v>
      </c>
      <c r="G5" s="71" t="s">
        <v>17</v>
      </c>
      <c r="H5" s="71" t="s">
        <v>276</v>
      </c>
      <c r="I5" s="110" t="s">
        <v>17</v>
      </c>
    </row>
    <row r="6" spans="1:9" s="23" customFormat="1" x14ac:dyDescent="0.2">
      <c r="A6" s="24"/>
      <c r="B6" s="69"/>
      <c r="C6" s="25"/>
      <c r="D6" s="25"/>
      <c r="E6" s="25"/>
      <c r="F6" s="25"/>
      <c r="G6" s="25"/>
      <c r="H6" s="25"/>
      <c r="I6" s="25"/>
    </row>
    <row r="7" spans="1:9" x14ac:dyDescent="0.2">
      <c r="A7" s="105" t="s">
        <v>52</v>
      </c>
      <c r="B7" s="106" t="s">
        <v>53</v>
      </c>
      <c r="C7" s="114">
        <v>8</v>
      </c>
      <c r="D7" s="155" t="s">
        <v>552</v>
      </c>
      <c r="E7" s="150" t="s">
        <v>552</v>
      </c>
      <c r="F7" s="155" t="s">
        <v>552</v>
      </c>
      <c r="G7" s="150" t="s">
        <v>552</v>
      </c>
      <c r="H7" s="114">
        <v>2267.2910000000002</v>
      </c>
      <c r="I7" s="150" t="s">
        <v>552</v>
      </c>
    </row>
    <row r="8" spans="1:9" x14ac:dyDescent="0.2">
      <c r="A8" s="107" t="s">
        <v>54</v>
      </c>
      <c r="B8" s="108" t="s">
        <v>55</v>
      </c>
      <c r="C8" s="115">
        <v>7</v>
      </c>
      <c r="D8" s="156">
        <v>7428.2380000000003</v>
      </c>
      <c r="E8" s="151">
        <v>14.896696052447382</v>
      </c>
      <c r="F8" s="156" t="s">
        <v>552</v>
      </c>
      <c r="G8" s="151" t="s">
        <v>552</v>
      </c>
      <c r="H8" s="115" t="s">
        <v>552</v>
      </c>
      <c r="I8" s="151" t="s">
        <v>552</v>
      </c>
    </row>
    <row r="9" spans="1:9" ht="22.5" x14ac:dyDescent="0.2">
      <c r="A9" s="107" t="s">
        <v>56</v>
      </c>
      <c r="B9" s="108" t="s">
        <v>429</v>
      </c>
      <c r="C9" s="115">
        <v>4</v>
      </c>
      <c r="D9" s="156">
        <v>1358.6179999999999</v>
      </c>
      <c r="E9" s="151">
        <v>26.90023248233031</v>
      </c>
      <c r="F9" s="156" t="s">
        <v>552</v>
      </c>
      <c r="G9" s="151" t="s">
        <v>552</v>
      </c>
      <c r="H9" s="115" t="s">
        <v>552</v>
      </c>
      <c r="I9" s="151" t="s">
        <v>552</v>
      </c>
    </row>
    <row r="10" spans="1:9" x14ac:dyDescent="0.2">
      <c r="A10" s="105" t="s">
        <v>57</v>
      </c>
      <c r="B10" s="106" t="s">
        <v>58</v>
      </c>
      <c r="C10" s="114">
        <v>1</v>
      </c>
      <c r="D10" s="155" t="s">
        <v>552</v>
      </c>
      <c r="E10" s="150" t="s">
        <v>552</v>
      </c>
      <c r="F10" s="155" t="s">
        <v>552</v>
      </c>
      <c r="G10" s="150" t="s">
        <v>552</v>
      </c>
      <c r="H10" s="114" t="s">
        <v>552</v>
      </c>
      <c r="I10" s="150" t="s">
        <v>552</v>
      </c>
    </row>
    <row r="11" spans="1:9" ht="22.5" x14ac:dyDescent="0.2">
      <c r="A11" s="105" t="s">
        <v>61</v>
      </c>
      <c r="B11" s="106" t="s">
        <v>62</v>
      </c>
      <c r="C11" s="114">
        <v>19</v>
      </c>
      <c r="D11" s="155">
        <v>78530.91</v>
      </c>
      <c r="E11" s="150">
        <v>0.11910376324138383</v>
      </c>
      <c r="F11" s="155">
        <v>24285.116000000002</v>
      </c>
      <c r="G11" s="150">
        <v>6.0722016072406149</v>
      </c>
      <c r="H11" s="114">
        <v>12609.746999999999</v>
      </c>
      <c r="I11" s="150">
        <v>10.389729084512865</v>
      </c>
    </row>
    <row r="12" spans="1:9" ht="22.5" x14ac:dyDescent="0.2">
      <c r="A12" s="107" t="s">
        <v>63</v>
      </c>
      <c r="B12" s="108" t="s">
        <v>432</v>
      </c>
      <c r="C12" s="115">
        <v>5</v>
      </c>
      <c r="D12" s="156">
        <v>30478.557000000001</v>
      </c>
      <c r="E12" s="151">
        <v>37.175897035793668</v>
      </c>
      <c r="F12" s="156">
        <v>17252.614000000001</v>
      </c>
      <c r="G12" s="151">
        <v>33.181285221595147</v>
      </c>
      <c r="H12" s="115">
        <v>8496.16</v>
      </c>
      <c r="I12" s="151">
        <v>60.104171279593771</v>
      </c>
    </row>
    <row r="13" spans="1:9" x14ac:dyDescent="0.2">
      <c r="A13" s="107" t="s">
        <v>64</v>
      </c>
      <c r="B13" s="108" t="s">
        <v>65</v>
      </c>
      <c r="C13" s="115">
        <v>5</v>
      </c>
      <c r="D13" s="156">
        <v>30478.557000000001</v>
      </c>
      <c r="E13" s="151">
        <v>37.175897035793668</v>
      </c>
      <c r="F13" s="156">
        <v>17252.614000000001</v>
      </c>
      <c r="G13" s="151">
        <v>33.181285221595147</v>
      </c>
      <c r="H13" s="115">
        <v>8496.16</v>
      </c>
      <c r="I13" s="151">
        <v>60.104171279593771</v>
      </c>
    </row>
    <row r="14" spans="1:9" ht="22.5" x14ac:dyDescent="0.2">
      <c r="A14" s="107" t="s">
        <v>66</v>
      </c>
      <c r="B14" s="108" t="s">
        <v>67</v>
      </c>
      <c r="C14" s="115">
        <v>14</v>
      </c>
      <c r="D14" s="156">
        <v>48052.353000000003</v>
      </c>
      <c r="E14" s="151">
        <v>-14.526326585619515</v>
      </c>
      <c r="F14" s="156">
        <v>7032.5020000000004</v>
      </c>
      <c r="G14" s="151">
        <v>-29.255173122828168</v>
      </c>
      <c r="H14" s="115">
        <v>4113.5870000000004</v>
      </c>
      <c r="I14" s="151">
        <v>-32.743754792529458</v>
      </c>
    </row>
    <row r="15" spans="1:9" ht="33.75" x14ac:dyDescent="0.2">
      <c r="A15" s="107" t="s">
        <v>68</v>
      </c>
      <c r="B15" s="108" t="s">
        <v>492</v>
      </c>
      <c r="C15" s="115">
        <v>9</v>
      </c>
      <c r="D15" s="156">
        <v>35073.694000000003</v>
      </c>
      <c r="E15" s="151">
        <v>1.7636596288370754</v>
      </c>
      <c r="F15" s="156">
        <v>5103.2460000000001</v>
      </c>
      <c r="G15" s="151">
        <v>-8.3788469648612249</v>
      </c>
      <c r="H15" s="115">
        <v>2635.3760000000002</v>
      </c>
      <c r="I15" s="151">
        <v>10.447422164536064</v>
      </c>
    </row>
    <row r="16" spans="1:9" ht="22.5" x14ac:dyDescent="0.2">
      <c r="A16" s="107" t="s">
        <v>379</v>
      </c>
      <c r="B16" s="108" t="s">
        <v>433</v>
      </c>
      <c r="C16" s="115">
        <v>3</v>
      </c>
      <c r="D16" s="156" t="s">
        <v>552</v>
      </c>
      <c r="E16" s="151" t="s">
        <v>552</v>
      </c>
      <c r="F16" s="156" t="s">
        <v>552</v>
      </c>
      <c r="G16" s="151" t="s">
        <v>552</v>
      </c>
      <c r="H16" s="115" t="s">
        <v>552</v>
      </c>
      <c r="I16" s="151" t="s">
        <v>552</v>
      </c>
    </row>
    <row r="17" spans="1:9" x14ac:dyDescent="0.2">
      <c r="A17" s="105" t="s">
        <v>75</v>
      </c>
      <c r="B17" s="106" t="s">
        <v>76</v>
      </c>
      <c r="C17" s="114">
        <v>57</v>
      </c>
      <c r="D17" s="155">
        <v>318244.43099999998</v>
      </c>
      <c r="E17" s="150">
        <v>23.605670046855067</v>
      </c>
      <c r="F17" s="155">
        <v>184404.15700000001</v>
      </c>
      <c r="G17" s="150">
        <v>22.62928293065994</v>
      </c>
      <c r="H17" s="114">
        <v>81782.342000000004</v>
      </c>
      <c r="I17" s="150">
        <v>32.221085884933473</v>
      </c>
    </row>
    <row r="18" spans="1:9" ht="67.5" x14ac:dyDescent="0.2">
      <c r="A18" s="107" t="s">
        <v>77</v>
      </c>
      <c r="B18" s="108" t="s">
        <v>435</v>
      </c>
      <c r="C18" s="115">
        <v>25</v>
      </c>
      <c r="D18" s="156">
        <v>213972.45600000001</v>
      </c>
      <c r="E18" s="151">
        <v>39.454973828394373</v>
      </c>
      <c r="F18" s="156">
        <v>127962.542</v>
      </c>
      <c r="G18" s="151">
        <v>34.205770276210671</v>
      </c>
      <c r="H18" s="115">
        <v>63135.357000000004</v>
      </c>
      <c r="I18" s="151">
        <v>65.094541095599737</v>
      </c>
    </row>
    <row r="19" spans="1:9" x14ac:dyDescent="0.2">
      <c r="A19" s="107" t="s">
        <v>78</v>
      </c>
      <c r="B19" s="108" t="s">
        <v>79</v>
      </c>
      <c r="C19" s="115">
        <v>3</v>
      </c>
      <c r="D19" s="156">
        <v>27655.787</v>
      </c>
      <c r="E19" s="151">
        <v>35.745802933331532</v>
      </c>
      <c r="F19" s="156">
        <v>15907.052</v>
      </c>
      <c r="G19" s="151">
        <v>18.979844848755036</v>
      </c>
      <c r="H19" s="115">
        <v>7470.7380000000003</v>
      </c>
      <c r="I19" s="151">
        <v>21.563830083245918</v>
      </c>
    </row>
    <row r="20" spans="1:9" ht="22.5" x14ac:dyDescent="0.2">
      <c r="A20" s="107" t="s">
        <v>351</v>
      </c>
      <c r="B20" s="108" t="s">
        <v>436</v>
      </c>
      <c r="C20" s="115">
        <v>6</v>
      </c>
      <c r="D20" s="156" t="s">
        <v>552</v>
      </c>
      <c r="E20" s="151" t="s">
        <v>552</v>
      </c>
      <c r="F20" s="156" t="s">
        <v>552</v>
      </c>
      <c r="G20" s="151" t="s">
        <v>552</v>
      </c>
      <c r="H20" s="115" t="s">
        <v>552</v>
      </c>
      <c r="I20" s="151" t="s">
        <v>552</v>
      </c>
    </row>
    <row r="21" spans="1:9" ht="22.5" x14ac:dyDescent="0.2">
      <c r="A21" s="107" t="s">
        <v>186</v>
      </c>
      <c r="B21" s="108" t="s">
        <v>437</v>
      </c>
      <c r="C21" s="115">
        <v>7</v>
      </c>
      <c r="D21" s="156">
        <v>78325.005999999994</v>
      </c>
      <c r="E21" s="151">
        <v>27.486015358934495</v>
      </c>
      <c r="F21" s="156">
        <v>35132.591999999997</v>
      </c>
      <c r="G21" s="151">
        <v>15.842103529481108</v>
      </c>
      <c r="H21" s="115" t="s">
        <v>552</v>
      </c>
      <c r="I21" s="151" t="s">
        <v>552</v>
      </c>
    </row>
    <row r="22" spans="1:9" x14ac:dyDescent="0.2">
      <c r="A22" s="107" t="s">
        <v>80</v>
      </c>
      <c r="B22" s="108" t="s">
        <v>81</v>
      </c>
      <c r="C22" s="115">
        <v>6</v>
      </c>
      <c r="D22" s="156">
        <v>67383.650999999998</v>
      </c>
      <c r="E22" s="151">
        <v>115.58342823385215</v>
      </c>
      <c r="F22" s="156">
        <v>50601.212</v>
      </c>
      <c r="G22" s="151">
        <v>121.80899135127842</v>
      </c>
      <c r="H22" s="115" t="s">
        <v>552</v>
      </c>
      <c r="I22" s="151" t="s">
        <v>552</v>
      </c>
    </row>
    <row r="23" spans="1:9" ht="33.75" x14ac:dyDescent="0.2">
      <c r="A23" s="107" t="s">
        <v>82</v>
      </c>
      <c r="B23" s="108" t="s">
        <v>438</v>
      </c>
      <c r="C23" s="115">
        <v>4</v>
      </c>
      <c r="D23" s="156">
        <v>19485.477999999999</v>
      </c>
      <c r="E23" s="151" t="s">
        <v>552</v>
      </c>
      <c r="F23" s="156" t="s">
        <v>552</v>
      </c>
      <c r="G23" s="151" t="s">
        <v>552</v>
      </c>
      <c r="H23" s="115" t="s">
        <v>552</v>
      </c>
      <c r="I23" s="151" t="s">
        <v>552</v>
      </c>
    </row>
    <row r="24" spans="1:9" ht="22.5" x14ac:dyDescent="0.2">
      <c r="A24" s="107" t="s">
        <v>83</v>
      </c>
      <c r="B24" s="108" t="s">
        <v>439</v>
      </c>
      <c r="C24" s="115">
        <v>4</v>
      </c>
      <c r="D24" s="156" t="s">
        <v>552</v>
      </c>
      <c r="E24" s="151" t="s">
        <v>552</v>
      </c>
      <c r="F24" s="156" t="s">
        <v>552</v>
      </c>
      <c r="G24" s="151" t="s">
        <v>552</v>
      </c>
      <c r="H24" s="115" t="s">
        <v>552</v>
      </c>
      <c r="I24" s="151" t="s">
        <v>552</v>
      </c>
    </row>
    <row r="25" spans="1:9" ht="33.75" x14ac:dyDescent="0.2">
      <c r="A25" s="107" t="s">
        <v>187</v>
      </c>
      <c r="B25" s="108" t="s">
        <v>494</v>
      </c>
      <c r="C25" s="115">
        <v>10</v>
      </c>
      <c r="D25" s="156">
        <v>11516.422</v>
      </c>
      <c r="E25" s="151">
        <v>-5.3041933756313142</v>
      </c>
      <c r="F25" s="156">
        <v>5269.7960000000003</v>
      </c>
      <c r="G25" s="151">
        <v>-17.000760724562582</v>
      </c>
      <c r="H25" s="115">
        <v>2096.0940000000001</v>
      </c>
      <c r="I25" s="151">
        <v>-39.345850021398725</v>
      </c>
    </row>
    <row r="26" spans="1:9" ht="22.5" x14ac:dyDescent="0.2">
      <c r="A26" s="107" t="s">
        <v>385</v>
      </c>
      <c r="B26" s="108" t="s">
        <v>440</v>
      </c>
      <c r="C26" s="115">
        <v>6</v>
      </c>
      <c r="D26" s="156">
        <v>6195.1840000000002</v>
      </c>
      <c r="E26" s="151">
        <v>-2.4471419357439288</v>
      </c>
      <c r="F26" s="156">
        <v>3201.2080000000001</v>
      </c>
      <c r="G26" s="151">
        <v>-16.370708921837434</v>
      </c>
      <c r="H26" s="115">
        <v>1117.193</v>
      </c>
      <c r="I26" s="151" t="s">
        <v>552</v>
      </c>
    </row>
    <row r="27" spans="1:9" ht="22.5" x14ac:dyDescent="0.2">
      <c r="A27" s="107" t="s">
        <v>386</v>
      </c>
      <c r="B27" s="108" t="s">
        <v>387</v>
      </c>
      <c r="C27" s="115">
        <v>4</v>
      </c>
      <c r="D27" s="156">
        <v>5321.2380000000003</v>
      </c>
      <c r="E27" s="151">
        <v>-8.4265962977501516</v>
      </c>
      <c r="F27" s="156">
        <v>2068.5880000000002</v>
      </c>
      <c r="G27" s="151">
        <v>-17.957288838739487</v>
      </c>
      <c r="H27" s="115">
        <v>978.90099999999995</v>
      </c>
      <c r="I27" s="151" t="s">
        <v>552</v>
      </c>
    </row>
    <row r="28" spans="1:9" ht="22.5" x14ac:dyDescent="0.2">
      <c r="A28" s="107" t="s">
        <v>84</v>
      </c>
      <c r="B28" s="108" t="s">
        <v>85</v>
      </c>
      <c r="C28" s="115">
        <v>13</v>
      </c>
      <c r="D28" s="156">
        <v>55683.898999999998</v>
      </c>
      <c r="E28" s="151">
        <v>8.7905838808495105</v>
      </c>
      <c r="F28" s="156">
        <v>35261.120999999999</v>
      </c>
      <c r="G28" s="151">
        <v>12.561581693408016</v>
      </c>
      <c r="H28" s="115">
        <v>10803.97</v>
      </c>
      <c r="I28" s="151">
        <v>-24.439265618119862</v>
      </c>
    </row>
    <row r="29" spans="1:9" ht="22.5" x14ac:dyDescent="0.2">
      <c r="A29" s="107" t="s">
        <v>86</v>
      </c>
      <c r="B29" s="108" t="s">
        <v>441</v>
      </c>
      <c r="C29" s="115">
        <v>11</v>
      </c>
      <c r="D29" s="156" t="s">
        <v>552</v>
      </c>
      <c r="E29" s="151" t="s">
        <v>552</v>
      </c>
      <c r="F29" s="156" t="s">
        <v>552</v>
      </c>
      <c r="G29" s="151" t="s">
        <v>552</v>
      </c>
      <c r="H29" s="115" t="s">
        <v>552</v>
      </c>
      <c r="I29" s="151" t="s">
        <v>552</v>
      </c>
    </row>
    <row r="30" spans="1:9" ht="22.5" x14ac:dyDescent="0.2">
      <c r="A30" s="105" t="s">
        <v>87</v>
      </c>
      <c r="B30" s="106" t="s">
        <v>442</v>
      </c>
      <c r="C30" s="114">
        <v>16</v>
      </c>
      <c r="D30" s="155">
        <v>230878.98</v>
      </c>
      <c r="E30" s="150">
        <v>3.7876146466440872</v>
      </c>
      <c r="F30" s="155">
        <v>78725.835999999996</v>
      </c>
      <c r="G30" s="150">
        <v>-2.2846627250536784</v>
      </c>
      <c r="H30" s="114">
        <v>14969.802</v>
      </c>
      <c r="I30" s="150">
        <v>-30.149502106811283</v>
      </c>
    </row>
    <row r="31" spans="1:9" ht="33.75" customHeight="1" x14ac:dyDescent="0.2">
      <c r="A31" s="107" t="s">
        <v>88</v>
      </c>
      <c r="B31" s="108" t="s">
        <v>511</v>
      </c>
      <c r="C31" s="115">
        <v>15</v>
      </c>
      <c r="D31" s="156" t="s">
        <v>552</v>
      </c>
      <c r="E31" s="151" t="s">
        <v>552</v>
      </c>
      <c r="F31" s="156" t="s">
        <v>552</v>
      </c>
      <c r="G31" s="151" t="s">
        <v>552</v>
      </c>
      <c r="H31" s="115" t="s">
        <v>552</v>
      </c>
      <c r="I31" s="151" t="s">
        <v>552</v>
      </c>
    </row>
    <row r="32" spans="1:9" ht="12.75" customHeight="1" x14ac:dyDescent="0.2">
      <c r="A32" s="105" t="s">
        <v>102</v>
      </c>
      <c r="B32" s="106" t="s">
        <v>103</v>
      </c>
      <c r="C32" s="114">
        <v>9</v>
      </c>
      <c r="D32" s="155">
        <v>14347.303</v>
      </c>
      <c r="E32" s="150">
        <v>38.553266748951557</v>
      </c>
      <c r="F32" s="155">
        <v>4955.8180000000002</v>
      </c>
      <c r="G32" s="150">
        <v>60.506345512636784</v>
      </c>
      <c r="H32" s="114">
        <v>3062.05</v>
      </c>
      <c r="I32" s="150">
        <v>52.409721610419865</v>
      </c>
    </row>
    <row r="33" spans="1:9" x14ac:dyDescent="0.2">
      <c r="A33" s="107" t="s">
        <v>104</v>
      </c>
      <c r="B33" s="108" t="s">
        <v>105</v>
      </c>
      <c r="C33" s="115">
        <v>6</v>
      </c>
      <c r="D33" s="156">
        <v>13338.779</v>
      </c>
      <c r="E33" s="151">
        <v>60.791346656770799</v>
      </c>
      <c r="F33" s="156" t="s">
        <v>552</v>
      </c>
      <c r="G33" s="151" t="s">
        <v>552</v>
      </c>
      <c r="H33" s="115" t="s">
        <v>552</v>
      </c>
      <c r="I33" s="151" t="s">
        <v>552</v>
      </c>
    </row>
    <row r="34" spans="1:9" x14ac:dyDescent="0.2">
      <c r="A34" s="107" t="s">
        <v>395</v>
      </c>
      <c r="B34" s="108" t="s">
        <v>396</v>
      </c>
      <c r="C34" s="115">
        <v>5</v>
      </c>
      <c r="D34" s="156" t="s">
        <v>552</v>
      </c>
      <c r="E34" s="151" t="s">
        <v>552</v>
      </c>
      <c r="F34" s="156" t="s">
        <v>552</v>
      </c>
      <c r="G34" s="151" t="s">
        <v>552</v>
      </c>
      <c r="H34" s="115" t="s">
        <v>552</v>
      </c>
      <c r="I34" s="151" t="s">
        <v>552</v>
      </c>
    </row>
    <row r="35" spans="1:9" x14ac:dyDescent="0.2">
      <c r="A35" s="105" t="s">
        <v>106</v>
      </c>
      <c r="B35" s="106" t="s">
        <v>107</v>
      </c>
      <c r="C35" s="114">
        <v>53</v>
      </c>
      <c r="D35" s="155">
        <v>71221.845000000001</v>
      </c>
      <c r="E35" s="150">
        <v>7.7436674815812268</v>
      </c>
      <c r="F35" s="155">
        <v>14409.607</v>
      </c>
      <c r="G35" s="150">
        <v>-39.306286898708862</v>
      </c>
      <c r="H35" s="114">
        <v>6645.402</v>
      </c>
      <c r="I35" s="150">
        <v>23.881443402747493</v>
      </c>
    </row>
    <row r="36" spans="1:9" x14ac:dyDescent="0.2">
      <c r="A36" s="107" t="s">
        <v>108</v>
      </c>
      <c r="B36" s="108" t="s">
        <v>109</v>
      </c>
      <c r="C36" s="115">
        <v>13</v>
      </c>
      <c r="D36" s="156">
        <v>18061.402999999998</v>
      </c>
      <c r="E36" s="151">
        <v>63.381600734888679</v>
      </c>
      <c r="F36" s="156">
        <v>1260.0429999999999</v>
      </c>
      <c r="G36" s="151">
        <v>38.388857221619986</v>
      </c>
      <c r="H36" s="115">
        <v>693.09199999999998</v>
      </c>
      <c r="I36" s="151">
        <v>24.110391656877624</v>
      </c>
    </row>
    <row r="37" spans="1:9" x14ac:dyDescent="0.2">
      <c r="A37" s="107" t="s">
        <v>192</v>
      </c>
      <c r="B37" s="108" t="s">
        <v>193</v>
      </c>
      <c r="C37" s="115">
        <v>9</v>
      </c>
      <c r="D37" s="156">
        <v>14901.272999999999</v>
      </c>
      <c r="E37" s="151">
        <v>89.638466696539581</v>
      </c>
      <c r="F37" s="156" t="s">
        <v>552</v>
      </c>
      <c r="G37" s="151" t="s">
        <v>552</v>
      </c>
      <c r="H37" s="115" t="s">
        <v>552</v>
      </c>
      <c r="I37" s="151" t="s">
        <v>552</v>
      </c>
    </row>
    <row r="38" spans="1:9" x14ac:dyDescent="0.2">
      <c r="A38" s="107" t="s">
        <v>194</v>
      </c>
      <c r="B38" s="108" t="s">
        <v>195</v>
      </c>
      <c r="C38" s="115">
        <v>4</v>
      </c>
      <c r="D38" s="156">
        <v>3160.13</v>
      </c>
      <c r="E38" s="151">
        <v>-1.1535160374950522</v>
      </c>
      <c r="F38" s="156" t="s">
        <v>552</v>
      </c>
      <c r="G38" s="151" t="s">
        <v>552</v>
      </c>
      <c r="H38" s="115" t="s">
        <v>552</v>
      </c>
      <c r="I38" s="151" t="s">
        <v>552</v>
      </c>
    </row>
    <row r="39" spans="1:9" ht="45" x14ac:dyDescent="0.2">
      <c r="A39" s="107" t="s">
        <v>196</v>
      </c>
      <c r="B39" s="108" t="s">
        <v>451</v>
      </c>
      <c r="C39" s="115">
        <v>3</v>
      </c>
      <c r="D39" s="156">
        <v>4884.7420000000002</v>
      </c>
      <c r="E39" s="151">
        <v>22.559119394443172</v>
      </c>
      <c r="F39" s="156" t="s">
        <v>552</v>
      </c>
      <c r="G39" s="151" t="s">
        <v>552</v>
      </c>
      <c r="H39" s="115" t="s">
        <v>552</v>
      </c>
      <c r="I39" s="151" t="s">
        <v>552</v>
      </c>
    </row>
    <row r="40" spans="1:9" ht="22.5" customHeight="1" x14ac:dyDescent="0.2">
      <c r="A40" s="107" t="s">
        <v>110</v>
      </c>
      <c r="B40" s="108" t="s">
        <v>506</v>
      </c>
      <c r="C40" s="115">
        <v>18</v>
      </c>
      <c r="D40" s="156">
        <v>15553.476000000001</v>
      </c>
      <c r="E40" s="151">
        <v>15.815127987697608</v>
      </c>
      <c r="F40" s="156">
        <v>843.6</v>
      </c>
      <c r="G40" s="151">
        <v>66.306231358068999</v>
      </c>
      <c r="H40" s="115">
        <v>601.35799999999995</v>
      </c>
      <c r="I40" s="151" t="s">
        <v>552</v>
      </c>
    </row>
    <row r="41" spans="1:9" ht="22.5" x14ac:dyDescent="0.2">
      <c r="A41" s="107" t="s">
        <v>111</v>
      </c>
      <c r="B41" s="108" t="s">
        <v>452</v>
      </c>
      <c r="C41" s="115">
        <v>5</v>
      </c>
      <c r="D41" s="156">
        <v>3174.1849999999999</v>
      </c>
      <c r="E41" s="151">
        <v>18.230233068342713</v>
      </c>
      <c r="F41" s="156">
        <v>391.09899999999999</v>
      </c>
      <c r="G41" s="151">
        <v>-9.2956537872814096</v>
      </c>
      <c r="H41" s="115" t="s">
        <v>552</v>
      </c>
      <c r="I41" s="151" t="s">
        <v>552</v>
      </c>
    </row>
    <row r="42" spans="1:9" x14ac:dyDescent="0.2">
      <c r="A42" s="107" t="s">
        <v>112</v>
      </c>
      <c r="B42" s="108" t="s">
        <v>113</v>
      </c>
      <c r="C42" s="115">
        <v>13</v>
      </c>
      <c r="D42" s="156">
        <v>12379.290999999999</v>
      </c>
      <c r="E42" s="151">
        <v>15.211679150042755</v>
      </c>
      <c r="F42" s="156">
        <v>452.50099999999998</v>
      </c>
      <c r="G42" s="151">
        <v>494.79343296922855</v>
      </c>
      <c r="H42" s="115" t="s">
        <v>552</v>
      </c>
      <c r="I42" s="151" t="s">
        <v>552</v>
      </c>
    </row>
    <row r="43" spans="1:9" ht="33.75" x14ac:dyDescent="0.2">
      <c r="A43" s="107" t="s">
        <v>197</v>
      </c>
      <c r="B43" s="108" t="s">
        <v>496</v>
      </c>
      <c r="C43" s="115">
        <v>5</v>
      </c>
      <c r="D43" s="156">
        <v>7549.3879999999999</v>
      </c>
      <c r="E43" s="151">
        <v>30.234793553355388</v>
      </c>
      <c r="F43" s="156">
        <v>4063.9319999999998</v>
      </c>
      <c r="G43" s="151" t="s">
        <v>552</v>
      </c>
      <c r="H43" s="115" t="s">
        <v>552</v>
      </c>
      <c r="I43" s="151" t="s">
        <v>552</v>
      </c>
    </row>
    <row r="44" spans="1:9" x14ac:dyDescent="0.2">
      <c r="A44" s="107" t="s">
        <v>397</v>
      </c>
      <c r="B44" s="108" t="s">
        <v>398</v>
      </c>
      <c r="C44" s="115">
        <v>4</v>
      </c>
      <c r="D44" s="156" t="s">
        <v>552</v>
      </c>
      <c r="E44" s="151" t="s">
        <v>552</v>
      </c>
      <c r="F44" s="156">
        <v>4063.9319999999998</v>
      </c>
      <c r="G44" s="151" t="s">
        <v>552</v>
      </c>
      <c r="H44" s="115" t="s">
        <v>552</v>
      </c>
      <c r="I44" s="151" t="s">
        <v>552</v>
      </c>
    </row>
    <row r="45" spans="1:9" x14ac:dyDescent="0.2">
      <c r="A45" s="107" t="s">
        <v>114</v>
      </c>
      <c r="B45" s="108" t="s">
        <v>115</v>
      </c>
      <c r="C45" s="115">
        <v>10</v>
      </c>
      <c r="D45" s="156">
        <v>12867.009</v>
      </c>
      <c r="E45" s="151">
        <v>4.8980002788147345</v>
      </c>
      <c r="F45" s="156">
        <v>3259.453</v>
      </c>
      <c r="G45" s="151">
        <v>8.4889906800305823</v>
      </c>
      <c r="H45" s="115">
        <v>1927.079</v>
      </c>
      <c r="I45" s="151">
        <v>8.7666134614472639</v>
      </c>
    </row>
    <row r="46" spans="1:9" x14ac:dyDescent="0.2">
      <c r="A46" s="107" t="s">
        <v>116</v>
      </c>
      <c r="B46" s="108" t="s">
        <v>117</v>
      </c>
      <c r="C46" s="115">
        <v>5</v>
      </c>
      <c r="D46" s="156">
        <v>4847.2560000000003</v>
      </c>
      <c r="E46" s="151">
        <v>2.90924592970525</v>
      </c>
      <c r="F46" s="156">
        <v>128.77600000000001</v>
      </c>
      <c r="G46" s="151">
        <v>38.740330539335048</v>
      </c>
      <c r="H46" s="115" t="s">
        <v>552</v>
      </c>
      <c r="I46" s="151" t="s">
        <v>552</v>
      </c>
    </row>
    <row r="47" spans="1:9" ht="33.75" customHeight="1" x14ac:dyDescent="0.2">
      <c r="A47" s="105" t="s">
        <v>118</v>
      </c>
      <c r="B47" s="106" t="s">
        <v>453</v>
      </c>
      <c r="C47" s="114">
        <v>44</v>
      </c>
      <c r="D47" s="155">
        <v>154536.299</v>
      </c>
      <c r="E47" s="150">
        <v>5.0259191337055853</v>
      </c>
      <c r="F47" s="155">
        <v>110636.774</v>
      </c>
      <c r="G47" s="150">
        <v>19.584005008666594</v>
      </c>
      <c r="H47" s="114">
        <v>38384.89</v>
      </c>
      <c r="I47" s="150">
        <v>35.844696136821995</v>
      </c>
    </row>
    <row r="48" spans="1:9" ht="22.5" x14ac:dyDescent="0.2">
      <c r="A48" s="107" t="s">
        <v>119</v>
      </c>
      <c r="B48" s="108" t="s">
        <v>481</v>
      </c>
      <c r="C48" s="115">
        <v>10</v>
      </c>
      <c r="D48" s="156">
        <v>36503.798999999999</v>
      </c>
      <c r="E48" s="151">
        <v>-24.499033936406761</v>
      </c>
      <c r="F48" s="156">
        <v>22756.521000000001</v>
      </c>
      <c r="G48" s="151">
        <v>-20.298216399958179</v>
      </c>
      <c r="H48" s="115">
        <v>9392.0110000000004</v>
      </c>
      <c r="I48" s="151">
        <v>-10.390056590063224</v>
      </c>
    </row>
    <row r="49" spans="1:9" x14ac:dyDescent="0.2">
      <c r="A49" s="107" t="s">
        <v>399</v>
      </c>
      <c r="B49" s="108" t="s">
        <v>400</v>
      </c>
      <c r="C49" s="115">
        <v>7</v>
      </c>
      <c r="D49" s="156" t="s">
        <v>552</v>
      </c>
      <c r="E49" s="151" t="s">
        <v>552</v>
      </c>
      <c r="F49" s="156" t="s">
        <v>552</v>
      </c>
      <c r="G49" s="151" t="s">
        <v>552</v>
      </c>
      <c r="H49" s="115" t="s">
        <v>552</v>
      </c>
      <c r="I49" s="151" t="s">
        <v>552</v>
      </c>
    </row>
    <row r="50" spans="1:9" x14ac:dyDescent="0.2">
      <c r="A50" s="107" t="s">
        <v>347</v>
      </c>
      <c r="B50" s="108" t="s">
        <v>348</v>
      </c>
      <c r="C50" s="115">
        <v>3</v>
      </c>
      <c r="D50" s="156" t="s">
        <v>552</v>
      </c>
      <c r="E50" s="151" t="s">
        <v>552</v>
      </c>
      <c r="F50" s="156" t="s">
        <v>552</v>
      </c>
      <c r="G50" s="151" t="s">
        <v>552</v>
      </c>
      <c r="H50" s="115" t="s">
        <v>552</v>
      </c>
      <c r="I50" s="151" t="s">
        <v>552</v>
      </c>
    </row>
    <row r="51" spans="1:9" ht="22.5" x14ac:dyDescent="0.2">
      <c r="A51" s="107" t="s">
        <v>198</v>
      </c>
      <c r="B51" s="108" t="s">
        <v>454</v>
      </c>
      <c r="C51" s="115">
        <v>5</v>
      </c>
      <c r="D51" s="156">
        <v>11606.305</v>
      </c>
      <c r="E51" s="151">
        <v>30.212748531975677</v>
      </c>
      <c r="F51" s="156">
        <v>5523.5</v>
      </c>
      <c r="G51" s="151">
        <v>24.369091708216843</v>
      </c>
      <c r="H51" s="115" t="s">
        <v>552</v>
      </c>
      <c r="I51" s="151" t="s">
        <v>552</v>
      </c>
    </row>
    <row r="52" spans="1:9" ht="22.5" x14ac:dyDescent="0.2">
      <c r="A52" s="107" t="s">
        <v>401</v>
      </c>
      <c r="B52" s="108" t="s">
        <v>402</v>
      </c>
      <c r="C52" s="115">
        <v>3</v>
      </c>
      <c r="D52" s="156" t="s">
        <v>552</v>
      </c>
      <c r="E52" s="151" t="s">
        <v>552</v>
      </c>
      <c r="F52" s="156" t="s">
        <v>552</v>
      </c>
      <c r="G52" s="151" t="s">
        <v>552</v>
      </c>
      <c r="H52" s="115" t="s">
        <v>552</v>
      </c>
      <c r="I52" s="151" t="s">
        <v>552</v>
      </c>
    </row>
    <row r="53" spans="1:9" ht="33.75" customHeight="1" x14ac:dyDescent="0.2">
      <c r="A53" s="107" t="s">
        <v>120</v>
      </c>
      <c r="B53" s="108" t="s">
        <v>455</v>
      </c>
      <c r="C53" s="115">
        <v>19</v>
      </c>
      <c r="D53" s="156">
        <v>57479.906000000003</v>
      </c>
      <c r="E53" s="151">
        <v>0.68889676074462614</v>
      </c>
      <c r="F53" s="156">
        <v>40109.148000000001</v>
      </c>
      <c r="G53" s="151">
        <v>15.80219306469003</v>
      </c>
      <c r="H53" s="115">
        <v>14216.49</v>
      </c>
      <c r="I53" s="151">
        <v>52.709441094760905</v>
      </c>
    </row>
    <row r="54" spans="1:9" ht="22.5" customHeight="1" x14ac:dyDescent="0.2">
      <c r="A54" s="107" t="s">
        <v>121</v>
      </c>
      <c r="B54" s="108" t="s">
        <v>456</v>
      </c>
      <c r="C54" s="115">
        <v>19</v>
      </c>
      <c r="D54" s="156">
        <v>57479.906000000003</v>
      </c>
      <c r="E54" s="151">
        <v>0.68889676074462614</v>
      </c>
      <c r="F54" s="156">
        <v>40109.148000000001</v>
      </c>
      <c r="G54" s="151">
        <v>15.80219306469003</v>
      </c>
      <c r="H54" s="115">
        <v>14216.49</v>
      </c>
      <c r="I54" s="151">
        <v>52.709441094760905</v>
      </c>
    </row>
    <row r="55" spans="1:9" ht="22.5" x14ac:dyDescent="0.2">
      <c r="A55" s="107" t="s">
        <v>122</v>
      </c>
      <c r="B55" s="108" t="s">
        <v>457</v>
      </c>
      <c r="C55" s="115">
        <v>6</v>
      </c>
      <c r="D55" s="156">
        <v>46057.116000000002</v>
      </c>
      <c r="E55" s="151">
        <v>62.91986815469528</v>
      </c>
      <c r="F55" s="156">
        <v>41039.944000000003</v>
      </c>
      <c r="G55" s="151">
        <v>75.52453315820776</v>
      </c>
      <c r="H55" s="115">
        <v>12025.904</v>
      </c>
      <c r="I55" s="151">
        <v>75.068763005430299</v>
      </c>
    </row>
    <row r="56" spans="1:9" ht="11.25" customHeight="1" x14ac:dyDescent="0.2">
      <c r="A56" s="105" t="s">
        <v>123</v>
      </c>
      <c r="B56" s="106" t="s">
        <v>124</v>
      </c>
      <c r="C56" s="114">
        <v>36</v>
      </c>
      <c r="D56" s="155">
        <v>94641.633000000002</v>
      </c>
      <c r="E56" s="150">
        <v>31.391715942453374</v>
      </c>
      <c r="F56" s="155">
        <v>49646.85</v>
      </c>
      <c r="G56" s="150">
        <v>32.372312471590789</v>
      </c>
      <c r="H56" s="114">
        <v>15727.888000000001</v>
      </c>
      <c r="I56" s="150">
        <v>-4.6218004291564512</v>
      </c>
    </row>
    <row r="57" spans="1:9" ht="45" x14ac:dyDescent="0.2">
      <c r="A57" s="107" t="s">
        <v>125</v>
      </c>
      <c r="B57" s="108" t="s">
        <v>458</v>
      </c>
      <c r="C57" s="115">
        <v>13</v>
      </c>
      <c r="D57" s="156">
        <v>43929.012000000002</v>
      </c>
      <c r="E57" s="151">
        <v>36.082145032443918</v>
      </c>
      <c r="F57" s="156">
        <v>28096.962</v>
      </c>
      <c r="G57" s="151">
        <v>27.522319272711954</v>
      </c>
      <c r="H57" s="115">
        <v>8752.0750000000007</v>
      </c>
      <c r="I57" s="151">
        <v>-14.122077482181368</v>
      </c>
    </row>
    <row r="58" spans="1:9" ht="22.5" x14ac:dyDescent="0.2">
      <c r="A58" s="107" t="s">
        <v>126</v>
      </c>
      <c r="B58" s="108" t="s">
        <v>459</v>
      </c>
      <c r="C58" s="115">
        <v>7</v>
      </c>
      <c r="D58" s="156">
        <v>38885.156000000003</v>
      </c>
      <c r="E58" s="151">
        <v>43.21547184953468</v>
      </c>
      <c r="F58" s="156" t="s">
        <v>552</v>
      </c>
      <c r="G58" s="151" t="s">
        <v>552</v>
      </c>
      <c r="H58" s="115" t="s">
        <v>552</v>
      </c>
      <c r="I58" s="151" t="s">
        <v>552</v>
      </c>
    </row>
    <row r="59" spans="1:9" ht="22.5" x14ac:dyDescent="0.2">
      <c r="A59" s="107" t="s">
        <v>127</v>
      </c>
      <c r="B59" s="108" t="s">
        <v>460</v>
      </c>
      <c r="C59" s="115">
        <v>6</v>
      </c>
      <c r="D59" s="156">
        <v>5043.8559999999998</v>
      </c>
      <c r="E59" s="151">
        <v>-1.6742560686787158</v>
      </c>
      <c r="F59" s="156" t="s">
        <v>552</v>
      </c>
      <c r="G59" s="151" t="s">
        <v>552</v>
      </c>
      <c r="H59" s="115" t="s">
        <v>552</v>
      </c>
      <c r="I59" s="151" t="s">
        <v>552</v>
      </c>
    </row>
    <row r="60" spans="1:9" ht="22.5" x14ac:dyDescent="0.2">
      <c r="A60" s="107" t="s">
        <v>199</v>
      </c>
      <c r="B60" s="108" t="s">
        <v>461</v>
      </c>
      <c r="C60" s="115">
        <v>3</v>
      </c>
      <c r="D60" s="156">
        <v>5852.335</v>
      </c>
      <c r="E60" s="151" t="s">
        <v>552</v>
      </c>
      <c r="F60" s="156">
        <v>2803.6460000000002</v>
      </c>
      <c r="G60" s="151" t="s">
        <v>552</v>
      </c>
      <c r="H60" s="115" t="s">
        <v>552</v>
      </c>
      <c r="I60" s="151" t="s">
        <v>552</v>
      </c>
    </row>
    <row r="61" spans="1:9" ht="22.5" x14ac:dyDescent="0.2">
      <c r="A61" s="107" t="s">
        <v>128</v>
      </c>
      <c r="B61" s="108" t="s">
        <v>129</v>
      </c>
      <c r="C61" s="115">
        <v>6</v>
      </c>
      <c r="D61" s="156">
        <v>4043.0149999999999</v>
      </c>
      <c r="E61" s="151">
        <v>0.13329591867315571</v>
      </c>
      <c r="F61" s="156">
        <v>1857.807</v>
      </c>
      <c r="G61" s="151">
        <v>6.1696822636493351</v>
      </c>
      <c r="H61" s="115">
        <v>517.53399999999999</v>
      </c>
      <c r="I61" s="151">
        <v>81.385942899601162</v>
      </c>
    </row>
    <row r="62" spans="1:9" ht="22.5" x14ac:dyDescent="0.2">
      <c r="A62" s="107" t="s">
        <v>130</v>
      </c>
      <c r="B62" s="108" t="s">
        <v>520</v>
      </c>
      <c r="C62" s="115">
        <v>11</v>
      </c>
      <c r="D62" s="156">
        <v>38234.902999999998</v>
      </c>
      <c r="E62" s="151">
        <v>31.811267573587486</v>
      </c>
      <c r="F62" s="156">
        <v>15375.174000000001</v>
      </c>
      <c r="G62" s="151">
        <v>51.727183499690256</v>
      </c>
      <c r="H62" s="115">
        <v>4782.8469999999998</v>
      </c>
      <c r="I62" s="151">
        <v>20.849215882566071</v>
      </c>
    </row>
    <row r="63" spans="1:9" x14ac:dyDescent="0.2">
      <c r="A63" s="105" t="s">
        <v>131</v>
      </c>
      <c r="B63" s="106" t="s">
        <v>132</v>
      </c>
      <c r="C63" s="114">
        <v>94</v>
      </c>
      <c r="D63" s="155">
        <v>479810.84299999999</v>
      </c>
      <c r="E63" s="150">
        <v>36.5918108836822</v>
      </c>
      <c r="F63" s="155">
        <v>321719.75199999998</v>
      </c>
      <c r="G63" s="150">
        <v>34.864980712536436</v>
      </c>
      <c r="H63" s="114">
        <v>94987.058000000005</v>
      </c>
      <c r="I63" s="150">
        <v>42.789390475311421</v>
      </c>
    </row>
    <row r="64" spans="1:9" ht="22.5" x14ac:dyDescent="0.2">
      <c r="A64" s="107" t="s">
        <v>133</v>
      </c>
      <c r="B64" s="108" t="s">
        <v>463</v>
      </c>
      <c r="C64" s="115">
        <v>29</v>
      </c>
      <c r="D64" s="156">
        <v>199579.74</v>
      </c>
      <c r="E64" s="151">
        <v>41.813694350531676</v>
      </c>
      <c r="F64" s="156">
        <v>129682.126</v>
      </c>
      <c r="G64" s="151">
        <v>50.773569203445447</v>
      </c>
      <c r="H64" s="115">
        <v>44622.684000000001</v>
      </c>
      <c r="I64" s="151">
        <v>41.522347609865562</v>
      </c>
    </row>
    <row r="65" spans="1:9" ht="33.75" x14ac:dyDescent="0.2">
      <c r="A65" s="107" t="s">
        <v>405</v>
      </c>
      <c r="B65" s="108" t="s">
        <v>497</v>
      </c>
      <c r="C65" s="115">
        <v>3</v>
      </c>
      <c r="D65" s="156" t="s">
        <v>552</v>
      </c>
      <c r="E65" s="151" t="s">
        <v>552</v>
      </c>
      <c r="F65" s="156" t="s">
        <v>552</v>
      </c>
      <c r="G65" s="151" t="s">
        <v>552</v>
      </c>
      <c r="H65" s="115" t="s">
        <v>552</v>
      </c>
      <c r="I65" s="151" t="s">
        <v>552</v>
      </c>
    </row>
    <row r="66" spans="1:9" ht="22.5" x14ac:dyDescent="0.2">
      <c r="A66" s="107" t="s">
        <v>134</v>
      </c>
      <c r="B66" s="108" t="s">
        <v>507</v>
      </c>
      <c r="C66" s="115">
        <v>12</v>
      </c>
      <c r="D66" s="156">
        <v>73755.452999999994</v>
      </c>
      <c r="E66" s="151">
        <v>105.88689993430526</v>
      </c>
      <c r="F66" s="156">
        <v>53272.923999999999</v>
      </c>
      <c r="G66" s="151">
        <v>150.82501929579902</v>
      </c>
      <c r="H66" s="115">
        <v>14087.84</v>
      </c>
      <c r="I66" s="151">
        <v>66.775420755204806</v>
      </c>
    </row>
    <row r="67" spans="1:9" x14ac:dyDescent="0.2">
      <c r="A67" s="107" t="s">
        <v>200</v>
      </c>
      <c r="B67" s="108" t="s">
        <v>201</v>
      </c>
      <c r="C67" s="115">
        <v>8</v>
      </c>
      <c r="D67" s="156">
        <v>37939.47</v>
      </c>
      <c r="E67" s="151">
        <v>1.3521376142965806</v>
      </c>
      <c r="F67" s="156">
        <v>24180.293000000001</v>
      </c>
      <c r="G67" s="151">
        <v>1.2772167180104219</v>
      </c>
      <c r="H67" s="115">
        <v>9903.3109999999997</v>
      </c>
      <c r="I67" s="151">
        <v>9.251838705972844</v>
      </c>
    </row>
    <row r="68" spans="1:9" ht="22.5" x14ac:dyDescent="0.2">
      <c r="A68" s="107" t="s">
        <v>136</v>
      </c>
      <c r="B68" s="108" t="s">
        <v>489</v>
      </c>
      <c r="C68" s="115">
        <v>5</v>
      </c>
      <c r="D68" s="156">
        <v>34281.735000000001</v>
      </c>
      <c r="E68" s="151">
        <v>21.404997659318184</v>
      </c>
      <c r="F68" s="156" t="s">
        <v>552</v>
      </c>
      <c r="G68" s="151" t="s">
        <v>552</v>
      </c>
      <c r="H68" s="115" t="s">
        <v>552</v>
      </c>
      <c r="I68" s="151" t="s">
        <v>552</v>
      </c>
    </row>
    <row r="69" spans="1:9" ht="22.5" x14ac:dyDescent="0.2">
      <c r="A69" s="107" t="s">
        <v>137</v>
      </c>
      <c r="B69" s="108" t="s">
        <v>479</v>
      </c>
      <c r="C69" s="115">
        <v>27</v>
      </c>
      <c r="D69" s="156">
        <v>110307.36199999999</v>
      </c>
      <c r="E69" s="151">
        <v>69.019466448665014</v>
      </c>
      <c r="F69" s="156">
        <v>71783.676999999996</v>
      </c>
      <c r="G69" s="151">
        <v>107.40300361257991</v>
      </c>
      <c r="H69" s="115">
        <v>30233.434000000001</v>
      </c>
      <c r="I69" s="151">
        <v>92.14933805303076</v>
      </c>
    </row>
    <row r="70" spans="1:9" x14ac:dyDescent="0.2">
      <c r="A70" s="107" t="s">
        <v>138</v>
      </c>
      <c r="B70" s="108" t="s">
        <v>139</v>
      </c>
      <c r="C70" s="115">
        <v>8</v>
      </c>
      <c r="D70" s="156">
        <v>73139.032000000007</v>
      </c>
      <c r="E70" s="151">
        <v>133.04235047955936</v>
      </c>
      <c r="F70" s="156" t="s">
        <v>552</v>
      </c>
      <c r="G70" s="151" t="s">
        <v>552</v>
      </c>
      <c r="H70" s="115" t="s">
        <v>552</v>
      </c>
      <c r="I70" s="151" t="s">
        <v>552</v>
      </c>
    </row>
    <row r="71" spans="1:9" ht="22.5" customHeight="1" x14ac:dyDescent="0.2">
      <c r="A71" s="107" t="s">
        <v>349</v>
      </c>
      <c r="B71" s="108" t="s">
        <v>480</v>
      </c>
      <c r="C71" s="115">
        <v>7</v>
      </c>
      <c r="D71" s="156" t="s">
        <v>552</v>
      </c>
      <c r="E71" s="151" t="s">
        <v>552</v>
      </c>
      <c r="F71" s="156" t="s">
        <v>552</v>
      </c>
      <c r="G71" s="151" t="s">
        <v>552</v>
      </c>
      <c r="H71" s="115">
        <v>2614.5070000000001</v>
      </c>
      <c r="I71" s="151">
        <v>-39.49463518220756</v>
      </c>
    </row>
    <row r="72" spans="1:9" ht="22.5" customHeight="1" x14ac:dyDescent="0.2">
      <c r="A72" s="107" t="s">
        <v>140</v>
      </c>
      <c r="B72" s="108" t="s">
        <v>406</v>
      </c>
      <c r="C72" s="115">
        <v>10</v>
      </c>
      <c r="D72" s="156">
        <v>21265.463</v>
      </c>
      <c r="E72" s="151">
        <v>51.921795662953997</v>
      </c>
      <c r="F72" s="156">
        <v>15591.449000000001</v>
      </c>
      <c r="G72" s="151">
        <v>107.53864998205671</v>
      </c>
      <c r="H72" s="115">
        <v>5268.6220000000003</v>
      </c>
      <c r="I72" s="151">
        <v>87.908241128999776</v>
      </c>
    </row>
    <row r="73" spans="1:9" x14ac:dyDescent="0.2">
      <c r="A73" s="107" t="s">
        <v>141</v>
      </c>
      <c r="B73" s="108" t="s">
        <v>142</v>
      </c>
      <c r="C73" s="115">
        <v>7</v>
      </c>
      <c r="D73" s="156" t="s">
        <v>552</v>
      </c>
      <c r="E73" s="151" t="s">
        <v>552</v>
      </c>
      <c r="F73" s="156" t="s">
        <v>552</v>
      </c>
      <c r="G73" s="151" t="s">
        <v>552</v>
      </c>
      <c r="H73" s="115" t="s">
        <v>552</v>
      </c>
      <c r="I73" s="151" t="s">
        <v>552</v>
      </c>
    </row>
    <row r="74" spans="1:9" ht="22.5" x14ac:dyDescent="0.2">
      <c r="A74" s="107" t="s">
        <v>407</v>
      </c>
      <c r="B74" s="108" t="s">
        <v>464</v>
      </c>
      <c r="C74" s="115">
        <v>4</v>
      </c>
      <c r="D74" s="156">
        <v>14306.789000000001</v>
      </c>
      <c r="E74" s="151" t="s">
        <v>552</v>
      </c>
      <c r="F74" s="156">
        <v>11639.587</v>
      </c>
      <c r="G74" s="151" t="s">
        <v>552</v>
      </c>
      <c r="H74" s="115" t="s">
        <v>552</v>
      </c>
      <c r="I74" s="151" t="s">
        <v>552</v>
      </c>
    </row>
    <row r="75" spans="1:9" x14ac:dyDescent="0.2">
      <c r="A75" s="107" t="s">
        <v>408</v>
      </c>
      <c r="B75" s="108" t="s">
        <v>409</v>
      </c>
      <c r="C75" s="115">
        <v>3</v>
      </c>
      <c r="D75" s="156" t="s">
        <v>552</v>
      </c>
      <c r="E75" s="151" t="s">
        <v>552</v>
      </c>
      <c r="F75" s="156" t="s">
        <v>552</v>
      </c>
      <c r="G75" s="151" t="s">
        <v>552</v>
      </c>
      <c r="H75" s="115" t="s">
        <v>552</v>
      </c>
      <c r="I75" s="151" t="s">
        <v>552</v>
      </c>
    </row>
    <row r="76" spans="1:9" ht="22.5" x14ac:dyDescent="0.2">
      <c r="A76" s="107" t="s">
        <v>143</v>
      </c>
      <c r="B76" s="108" t="s">
        <v>465</v>
      </c>
      <c r="C76" s="115">
        <v>29</v>
      </c>
      <c r="D76" s="156">
        <v>135107.68100000001</v>
      </c>
      <c r="E76" s="151">
        <v>4.2790501559890544</v>
      </c>
      <c r="F76" s="156">
        <v>98501.236999999994</v>
      </c>
      <c r="G76" s="151">
        <v>-6.2144236977274687</v>
      </c>
      <c r="H76" s="115">
        <v>16086.65</v>
      </c>
      <c r="I76" s="151">
        <v>14.484419617478352</v>
      </c>
    </row>
    <row r="77" spans="1:9" ht="22.5" x14ac:dyDescent="0.2">
      <c r="A77" s="107" t="s">
        <v>202</v>
      </c>
      <c r="B77" s="108" t="s">
        <v>466</v>
      </c>
      <c r="C77" s="115">
        <v>5</v>
      </c>
      <c r="D77" s="156">
        <v>22316.379000000001</v>
      </c>
      <c r="E77" s="151">
        <v>-32.897451812282256</v>
      </c>
      <c r="F77" s="156">
        <v>17047.811000000002</v>
      </c>
      <c r="G77" s="151" t="s">
        <v>552</v>
      </c>
      <c r="H77" s="115">
        <v>4798.2449999999999</v>
      </c>
      <c r="I77" s="151">
        <v>43.101719011843301</v>
      </c>
    </row>
    <row r="78" spans="1:9" ht="33.75" customHeight="1" x14ac:dyDescent="0.2">
      <c r="A78" s="107" t="s">
        <v>144</v>
      </c>
      <c r="B78" s="108" t="s">
        <v>467</v>
      </c>
      <c r="C78" s="115">
        <v>6</v>
      </c>
      <c r="D78" s="156">
        <v>22950.953000000001</v>
      </c>
      <c r="E78" s="151">
        <v>20.693919677035453</v>
      </c>
      <c r="F78" s="156">
        <v>12377.648999999999</v>
      </c>
      <c r="G78" s="151">
        <v>-0.87940193461218996</v>
      </c>
      <c r="H78" s="115" t="s">
        <v>552</v>
      </c>
      <c r="I78" s="151" t="s">
        <v>552</v>
      </c>
    </row>
    <row r="79" spans="1:9" ht="22.5" customHeight="1" x14ac:dyDescent="0.2">
      <c r="A79" s="107" t="s">
        <v>145</v>
      </c>
      <c r="B79" s="108" t="s">
        <v>504</v>
      </c>
      <c r="C79" s="115">
        <v>13</v>
      </c>
      <c r="D79" s="156">
        <v>47425.714999999997</v>
      </c>
      <c r="E79" s="151">
        <v>12.264149715153991</v>
      </c>
      <c r="F79" s="156">
        <v>31795.181</v>
      </c>
      <c r="G79" s="151">
        <v>11.207248453836314</v>
      </c>
      <c r="H79" s="115">
        <v>10359.147000000001</v>
      </c>
      <c r="I79" s="151">
        <v>50.642676250811633</v>
      </c>
    </row>
    <row r="80" spans="1:9" ht="22.5" x14ac:dyDescent="0.2">
      <c r="A80" s="105" t="s">
        <v>146</v>
      </c>
      <c r="B80" s="106" t="s">
        <v>468</v>
      </c>
      <c r="C80" s="114">
        <v>11</v>
      </c>
      <c r="D80" s="155">
        <v>60100.334000000003</v>
      </c>
      <c r="E80" s="150">
        <v>108.63197683496705</v>
      </c>
      <c r="F80" s="155">
        <v>28904.055</v>
      </c>
      <c r="G80" s="150">
        <v>162.93466144315778</v>
      </c>
      <c r="H80" s="114" t="s">
        <v>552</v>
      </c>
      <c r="I80" s="150" t="s">
        <v>552</v>
      </c>
    </row>
    <row r="81" spans="1:9" ht="22.5" x14ac:dyDescent="0.2">
      <c r="A81" s="107" t="s">
        <v>147</v>
      </c>
      <c r="B81" s="108" t="s">
        <v>469</v>
      </c>
      <c r="C81" s="115">
        <v>4</v>
      </c>
      <c r="D81" s="156" t="s">
        <v>552</v>
      </c>
      <c r="E81" s="151" t="s">
        <v>552</v>
      </c>
      <c r="F81" s="156" t="s">
        <v>552</v>
      </c>
      <c r="G81" s="151" t="s">
        <v>552</v>
      </c>
      <c r="H81" s="115" t="s">
        <v>552</v>
      </c>
      <c r="I81" s="151" t="s">
        <v>552</v>
      </c>
    </row>
    <row r="82" spans="1:9" ht="11.25" customHeight="1" x14ac:dyDescent="0.2">
      <c r="A82" s="107" t="s">
        <v>148</v>
      </c>
      <c r="B82" s="108" t="s">
        <v>149</v>
      </c>
      <c r="C82" s="115">
        <v>5</v>
      </c>
      <c r="D82" s="156">
        <v>53105.173000000003</v>
      </c>
      <c r="E82" s="151">
        <v>217.34117306794803</v>
      </c>
      <c r="F82" s="156">
        <v>25679.298999999999</v>
      </c>
      <c r="G82" s="151">
        <v>167.84801504913031</v>
      </c>
      <c r="H82" s="115" t="s">
        <v>552</v>
      </c>
      <c r="I82" s="151" t="s">
        <v>552</v>
      </c>
    </row>
    <row r="83" spans="1:9" ht="22.5" x14ac:dyDescent="0.2">
      <c r="A83" s="107" t="s">
        <v>412</v>
      </c>
      <c r="B83" s="108" t="s">
        <v>470</v>
      </c>
      <c r="C83" s="115">
        <v>5</v>
      </c>
      <c r="D83" s="156">
        <v>53105.173000000003</v>
      </c>
      <c r="E83" s="151">
        <v>217.34117306794803</v>
      </c>
      <c r="F83" s="156">
        <v>25679.298999999999</v>
      </c>
      <c r="G83" s="151">
        <v>167.84801504913031</v>
      </c>
      <c r="H83" s="115" t="s">
        <v>552</v>
      </c>
      <c r="I83" s="151" t="s">
        <v>552</v>
      </c>
    </row>
    <row r="84" spans="1:9" x14ac:dyDescent="0.2">
      <c r="A84" s="105" t="s">
        <v>150</v>
      </c>
      <c r="B84" s="106" t="s">
        <v>151</v>
      </c>
      <c r="C84" s="114">
        <v>11</v>
      </c>
      <c r="D84" s="155">
        <v>312168.908</v>
      </c>
      <c r="E84" s="150">
        <v>258.98393471987072</v>
      </c>
      <c r="F84" s="155" t="s">
        <v>552</v>
      </c>
      <c r="G84" s="150" t="s">
        <v>552</v>
      </c>
      <c r="H84" s="114" t="s">
        <v>552</v>
      </c>
      <c r="I84" s="150" t="s">
        <v>552</v>
      </c>
    </row>
    <row r="85" spans="1:9" x14ac:dyDescent="0.2">
      <c r="A85" s="107" t="s">
        <v>152</v>
      </c>
      <c r="B85" s="108" t="s">
        <v>153</v>
      </c>
      <c r="C85" s="115">
        <v>4</v>
      </c>
      <c r="D85" s="156" t="s">
        <v>552</v>
      </c>
      <c r="E85" s="151" t="s">
        <v>552</v>
      </c>
      <c r="F85" s="156" t="s">
        <v>552</v>
      </c>
      <c r="G85" s="151" t="s">
        <v>552</v>
      </c>
      <c r="H85" s="115" t="s">
        <v>552</v>
      </c>
      <c r="I85" s="151" t="s">
        <v>552</v>
      </c>
    </row>
    <row r="86" spans="1:9" ht="11.25" customHeight="1" x14ac:dyDescent="0.2">
      <c r="A86" s="107" t="s">
        <v>203</v>
      </c>
      <c r="B86" s="108" t="s">
        <v>500</v>
      </c>
      <c r="C86" s="115">
        <v>3</v>
      </c>
      <c r="D86" s="156" t="s">
        <v>552</v>
      </c>
      <c r="E86" s="151" t="s">
        <v>552</v>
      </c>
      <c r="F86" s="156" t="s">
        <v>552</v>
      </c>
      <c r="G86" s="151" t="s">
        <v>552</v>
      </c>
      <c r="H86" s="115" t="s">
        <v>552</v>
      </c>
      <c r="I86" s="151" t="s">
        <v>552</v>
      </c>
    </row>
    <row r="87" spans="1:9" ht="33.75" customHeight="1" x14ac:dyDescent="0.2">
      <c r="A87" s="130" t="s">
        <v>25</v>
      </c>
      <c r="B87" s="131" t="s">
        <v>2</v>
      </c>
      <c r="C87" s="132">
        <v>359</v>
      </c>
      <c r="D87" s="167">
        <v>1824207.14</v>
      </c>
      <c r="E87" s="168">
        <v>37.209824498783576</v>
      </c>
      <c r="F87" s="167">
        <v>1095554.3259999999</v>
      </c>
      <c r="G87" s="168">
        <v>60.129987413880883</v>
      </c>
      <c r="H87" s="132">
        <v>544748.21699999995</v>
      </c>
      <c r="I87" s="168">
        <v>142.03413277591233</v>
      </c>
    </row>
    <row r="88" spans="1:9" x14ac:dyDescent="0.2">
      <c r="A88" s="4"/>
      <c r="B88" s="27"/>
    </row>
  </sheetData>
  <mergeCells count="5">
    <mergeCell ref="A1:I1"/>
    <mergeCell ref="A3:A5"/>
    <mergeCell ref="B3:B5"/>
    <mergeCell ref="C3:C4"/>
    <mergeCell ref="D3:I3"/>
  </mergeCells>
  <conditionalFormatting sqref="A7:I87">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16" t="s">
        <v>557</v>
      </c>
      <c r="B1" s="216"/>
      <c r="C1" s="216"/>
      <c r="D1" s="216"/>
      <c r="E1" s="216"/>
      <c r="F1" s="216"/>
      <c r="G1" s="216"/>
      <c r="H1" s="216"/>
      <c r="I1" s="216"/>
      <c r="J1" s="216"/>
      <c r="K1" s="5"/>
      <c r="L1" s="5"/>
      <c r="M1" s="5"/>
      <c r="N1" s="5"/>
      <c r="O1" s="5"/>
      <c r="P1" s="5"/>
      <c r="Q1" s="5"/>
      <c r="R1" s="5"/>
      <c r="S1" s="5"/>
      <c r="T1" s="5"/>
      <c r="U1" s="5"/>
      <c r="V1" s="5"/>
      <c r="W1" s="5"/>
      <c r="X1" s="5"/>
      <c r="Y1" s="5"/>
    </row>
    <row r="2" spans="1:26" ht="11.25" customHeight="1" x14ac:dyDescent="0.2"/>
    <row r="3" spans="1:26" ht="16.5" customHeight="1" x14ac:dyDescent="0.2">
      <c r="A3" s="243" t="s">
        <v>289</v>
      </c>
      <c r="B3" s="244"/>
      <c r="C3" s="220" t="s">
        <v>0</v>
      </c>
      <c r="D3" s="223" t="s">
        <v>18</v>
      </c>
      <c r="E3" s="223" t="s">
        <v>335</v>
      </c>
      <c r="F3" s="223" t="s">
        <v>336</v>
      </c>
      <c r="G3" s="220" t="s">
        <v>174</v>
      </c>
      <c r="H3" s="220"/>
      <c r="I3" s="220"/>
      <c r="J3" s="242"/>
      <c r="K3" s="7"/>
      <c r="L3" s="7"/>
      <c r="M3" s="7"/>
      <c r="N3" s="7"/>
      <c r="O3" s="7"/>
      <c r="P3" s="7"/>
      <c r="Q3" s="7"/>
      <c r="R3" s="7"/>
      <c r="S3" s="7"/>
      <c r="T3" s="7"/>
      <c r="U3" s="7"/>
      <c r="V3" s="7"/>
      <c r="W3" s="7"/>
      <c r="X3" s="7"/>
    </row>
    <row r="4" spans="1:26" ht="19.5" customHeight="1" x14ac:dyDescent="0.2">
      <c r="A4" s="245" t="s">
        <v>326</v>
      </c>
      <c r="B4" s="246"/>
      <c r="C4" s="221"/>
      <c r="D4" s="241"/>
      <c r="E4" s="221"/>
      <c r="F4" s="241"/>
      <c r="G4" s="75" t="s">
        <v>175</v>
      </c>
      <c r="H4" s="68" t="s">
        <v>324</v>
      </c>
      <c r="I4" s="68" t="s">
        <v>327</v>
      </c>
      <c r="J4" s="60" t="s">
        <v>325</v>
      </c>
      <c r="K4" s="7"/>
      <c r="L4" s="7"/>
      <c r="M4" s="7"/>
      <c r="N4" s="7"/>
      <c r="O4" s="7"/>
      <c r="P4" s="7"/>
      <c r="Q4" s="7"/>
      <c r="R4" s="7"/>
      <c r="S4" s="7"/>
      <c r="T4" s="7"/>
      <c r="U4" s="7"/>
      <c r="V4" s="7"/>
      <c r="W4" s="7"/>
      <c r="X4" s="7"/>
    </row>
    <row r="5" spans="1:26" ht="13.5" customHeight="1" x14ac:dyDescent="0.2">
      <c r="A5" s="247"/>
      <c r="B5" s="248"/>
      <c r="C5" s="222" t="s">
        <v>20</v>
      </c>
      <c r="D5" s="222"/>
      <c r="E5" s="76" t="s">
        <v>275</v>
      </c>
      <c r="F5" s="222" t="s">
        <v>276</v>
      </c>
      <c r="G5" s="222"/>
      <c r="H5" s="222"/>
      <c r="I5" s="76" t="s">
        <v>17</v>
      </c>
      <c r="J5" s="77" t="s">
        <v>276</v>
      </c>
      <c r="K5" s="8"/>
      <c r="L5" s="8"/>
      <c r="M5" s="8"/>
      <c r="N5" s="8"/>
      <c r="O5" s="8"/>
      <c r="P5" s="8"/>
      <c r="Q5" s="8"/>
      <c r="R5" s="8"/>
      <c r="S5" s="8"/>
      <c r="T5" s="8"/>
      <c r="U5" s="8"/>
      <c r="V5" s="8"/>
      <c r="W5" s="8"/>
      <c r="X5" s="8"/>
    </row>
    <row r="6" spans="1:26" s="4" customFormat="1" ht="10.5" customHeight="1" x14ac:dyDescent="0.2">
      <c r="A6" s="8"/>
      <c r="B6" s="43"/>
      <c r="C6" s="14"/>
      <c r="D6" s="14"/>
      <c r="E6" s="14"/>
      <c r="F6" s="14"/>
      <c r="G6" s="14"/>
      <c r="H6" s="14"/>
      <c r="I6" s="15"/>
      <c r="J6" s="16"/>
      <c r="K6" s="16"/>
      <c r="L6" s="16"/>
      <c r="M6" s="16"/>
      <c r="N6" s="16"/>
      <c r="O6" s="16"/>
      <c r="P6" s="16"/>
      <c r="Q6" s="16"/>
      <c r="R6" s="16"/>
      <c r="S6" s="16"/>
      <c r="T6" s="16"/>
      <c r="U6" s="16"/>
      <c r="V6" s="16"/>
      <c r="W6" s="16"/>
      <c r="X6" s="16"/>
      <c r="Y6" s="6"/>
      <c r="Z6" s="16"/>
    </row>
    <row r="7" spans="1:26" s="4" customFormat="1" ht="10.5" customHeight="1" x14ac:dyDescent="0.2">
      <c r="A7" s="34" t="s">
        <v>211</v>
      </c>
      <c r="B7" s="41" t="s">
        <v>212</v>
      </c>
      <c r="C7" s="169">
        <v>21</v>
      </c>
      <c r="D7" s="169">
        <v>4342</v>
      </c>
      <c r="E7" s="169">
        <v>569.64700000000005</v>
      </c>
      <c r="F7" s="169">
        <v>16673.432000000001</v>
      </c>
      <c r="G7" s="170">
        <v>88425.088000000003</v>
      </c>
      <c r="H7" s="170">
        <v>41768.057999999997</v>
      </c>
      <c r="I7" s="171">
        <v>47.23552890329043</v>
      </c>
      <c r="J7" s="170">
        <v>16322.72</v>
      </c>
      <c r="K7" s="9"/>
      <c r="L7" s="9"/>
      <c r="M7" s="9"/>
      <c r="N7" s="9"/>
      <c r="O7" s="9"/>
      <c r="P7" s="9"/>
      <c r="Q7" s="9"/>
      <c r="R7" s="9"/>
      <c r="S7" s="9"/>
      <c r="T7" s="9"/>
      <c r="U7" s="9"/>
      <c r="V7" s="9"/>
      <c r="W7" s="9"/>
      <c r="X7" s="9"/>
      <c r="Y7" s="9"/>
      <c r="Z7" s="9"/>
    </row>
    <row r="8" spans="1:26" s="4" customFormat="1" ht="10.5" customHeight="1" x14ac:dyDescent="0.2">
      <c r="A8" s="34" t="s">
        <v>213</v>
      </c>
      <c r="B8" s="41" t="s">
        <v>214</v>
      </c>
      <c r="C8" s="169">
        <v>37</v>
      </c>
      <c r="D8" s="169">
        <v>11630</v>
      </c>
      <c r="E8" s="169">
        <v>1654.8620000000001</v>
      </c>
      <c r="F8" s="169">
        <v>61953.184000000001</v>
      </c>
      <c r="G8" s="170">
        <v>632927.04500000004</v>
      </c>
      <c r="H8" s="170">
        <v>239822.685</v>
      </c>
      <c r="I8" s="171">
        <v>37.891047142724005</v>
      </c>
      <c r="J8" s="170">
        <v>168474.76199999999</v>
      </c>
      <c r="K8" s="9"/>
      <c r="L8" s="9"/>
      <c r="M8" s="9"/>
      <c r="N8" s="9"/>
      <c r="O8" s="9"/>
      <c r="P8" s="9"/>
      <c r="Q8" s="9"/>
      <c r="R8" s="9"/>
      <c r="S8" s="9"/>
      <c r="T8" s="9"/>
      <c r="U8" s="9"/>
      <c r="V8" s="9"/>
      <c r="W8" s="9"/>
      <c r="X8" s="9"/>
      <c r="Y8" s="9"/>
      <c r="Z8" s="9"/>
    </row>
    <row r="9" spans="1:26" s="4" customFormat="1" ht="10.5" customHeight="1" x14ac:dyDescent="0.2">
      <c r="A9" s="34" t="s">
        <v>215</v>
      </c>
      <c r="B9" s="41" t="s">
        <v>216</v>
      </c>
      <c r="C9" s="169">
        <v>43</v>
      </c>
      <c r="D9" s="169">
        <v>14037</v>
      </c>
      <c r="E9" s="169">
        <v>1989.5650000000001</v>
      </c>
      <c r="F9" s="169">
        <v>69082.553</v>
      </c>
      <c r="G9" s="170">
        <v>417783.97600000002</v>
      </c>
      <c r="H9" s="170">
        <v>237898.77299999999</v>
      </c>
      <c r="I9" s="171">
        <v>56.943010423166633</v>
      </c>
      <c r="J9" s="170">
        <v>75524.83</v>
      </c>
      <c r="K9" s="9"/>
      <c r="L9" s="9"/>
      <c r="M9" s="9"/>
      <c r="N9" s="9"/>
      <c r="O9" s="9"/>
      <c r="P9" s="9"/>
      <c r="Q9" s="9"/>
      <c r="R9" s="9"/>
      <c r="S9" s="9"/>
      <c r="T9" s="9"/>
      <c r="U9" s="9"/>
      <c r="V9" s="9"/>
      <c r="W9" s="9"/>
      <c r="X9" s="9"/>
      <c r="Y9" s="9"/>
      <c r="Z9" s="9"/>
    </row>
    <row r="10" spans="1:26" s="4" customFormat="1" ht="10.5" customHeight="1" x14ac:dyDescent="0.2">
      <c r="A10" s="34" t="s">
        <v>217</v>
      </c>
      <c r="B10" s="41" t="s">
        <v>340</v>
      </c>
      <c r="C10" s="169">
        <v>18</v>
      </c>
      <c r="D10" s="169">
        <v>3571</v>
      </c>
      <c r="E10" s="169">
        <v>470.80599999999998</v>
      </c>
      <c r="F10" s="169">
        <v>15008.199000000001</v>
      </c>
      <c r="G10" s="170">
        <v>99962.289000000004</v>
      </c>
      <c r="H10" s="170">
        <v>52690.642</v>
      </c>
      <c r="I10" s="171">
        <v>52.71051966407051</v>
      </c>
      <c r="J10" s="170">
        <v>15538.531999999999</v>
      </c>
      <c r="K10" s="9"/>
      <c r="L10" s="9"/>
      <c r="M10" s="9"/>
      <c r="N10" s="9"/>
      <c r="O10" s="9"/>
      <c r="P10" s="9"/>
      <c r="Q10" s="9"/>
      <c r="R10" s="9"/>
      <c r="S10" s="9"/>
      <c r="T10" s="9"/>
      <c r="U10" s="9"/>
      <c r="V10" s="9"/>
      <c r="W10" s="9"/>
      <c r="X10" s="9"/>
      <c r="Y10" s="9"/>
      <c r="Z10" s="9"/>
    </row>
    <row r="11" spans="1:26" s="4" customFormat="1" ht="10.5" customHeight="1" x14ac:dyDescent="0.2">
      <c r="A11" s="3"/>
      <c r="B11" s="41"/>
      <c r="C11" s="19"/>
      <c r="D11" s="19"/>
      <c r="E11" s="19"/>
      <c r="F11" s="19"/>
      <c r="G11" s="19"/>
      <c r="H11" s="19"/>
      <c r="I11" s="19"/>
      <c r="J11" s="17"/>
      <c r="K11" s="9"/>
      <c r="L11" s="9"/>
      <c r="M11" s="9"/>
      <c r="N11" s="9"/>
      <c r="O11" s="9"/>
      <c r="P11" s="9"/>
      <c r="Q11" s="9"/>
      <c r="R11" s="9"/>
      <c r="S11" s="9"/>
      <c r="T11" s="9"/>
      <c r="U11" s="9"/>
      <c r="V11" s="9"/>
      <c r="W11" s="9"/>
      <c r="X11" s="9"/>
      <c r="Y11" s="9"/>
      <c r="Z11" s="9"/>
    </row>
    <row r="12" spans="1:26" s="4" customFormat="1" ht="10.5" customHeight="1" x14ac:dyDescent="0.2">
      <c r="A12" s="34" t="s">
        <v>218</v>
      </c>
      <c r="B12" s="41" t="s">
        <v>219</v>
      </c>
      <c r="C12" s="169">
        <v>26</v>
      </c>
      <c r="D12" s="169">
        <v>5162</v>
      </c>
      <c r="E12" s="169">
        <v>732.29700000000003</v>
      </c>
      <c r="F12" s="169">
        <v>22083.124</v>
      </c>
      <c r="G12" s="170">
        <v>359426.42800000001</v>
      </c>
      <c r="H12" s="170">
        <v>121733.698</v>
      </c>
      <c r="I12" s="171">
        <v>33.868877888968143</v>
      </c>
      <c r="J12" s="170">
        <v>60100.322</v>
      </c>
      <c r="K12" s="9"/>
      <c r="L12" s="9"/>
      <c r="M12" s="9"/>
      <c r="N12" s="9"/>
      <c r="O12" s="9"/>
      <c r="P12" s="9"/>
      <c r="Q12" s="9"/>
      <c r="R12" s="9"/>
      <c r="S12" s="9"/>
      <c r="T12" s="9"/>
      <c r="U12" s="9"/>
      <c r="V12" s="9"/>
      <c r="W12" s="9"/>
      <c r="X12" s="9"/>
      <c r="Y12" s="9"/>
      <c r="Z12" s="9"/>
    </row>
    <row r="13" spans="1:26" s="4" customFormat="1" ht="10.5" customHeight="1" x14ac:dyDescent="0.2">
      <c r="A13" s="3" t="s">
        <v>220</v>
      </c>
      <c r="B13" s="42" t="s">
        <v>290</v>
      </c>
      <c r="C13" s="169">
        <v>8</v>
      </c>
      <c r="D13" s="169">
        <v>2181</v>
      </c>
      <c r="E13" s="169">
        <v>295.68299999999999</v>
      </c>
      <c r="F13" s="169">
        <v>9984.3320000000003</v>
      </c>
      <c r="G13" s="170">
        <v>136072.57500000001</v>
      </c>
      <c r="H13" s="170">
        <v>92557.179000000004</v>
      </c>
      <c r="I13" s="171">
        <v>68.020450851319595</v>
      </c>
      <c r="J13" s="170">
        <v>35521.065000000002</v>
      </c>
      <c r="K13" s="9"/>
      <c r="L13" s="9"/>
      <c r="M13" s="9"/>
      <c r="N13" s="9"/>
      <c r="O13" s="9"/>
      <c r="P13" s="9"/>
      <c r="Q13" s="9"/>
      <c r="R13" s="9"/>
      <c r="S13" s="9"/>
      <c r="T13" s="9"/>
      <c r="U13" s="9"/>
      <c r="V13" s="9"/>
      <c r="W13" s="9"/>
      <c r="X13" s="9"/>
      <c r="Y13" s="9"/>
      <c r="Z13" s="9"/>
    </row>
    <row r="14" spans="1:26" s="4" customFormat="1" ht="10.5" customHeight="1" x14ac:dyDescent="0.2">
      <c r="A14" s="3"/>
      <c r="B14" s="42" t="s">
        <v>291</v>
      </c>
      <c r="C14" s="169">
        <v>4</v>
      </c>
      <c r="D14" s="169">
        <v>537</v>
      </c>
      <c r="E14" s="169">
        <v>72.242999999999995</v>
      </c>
      <c r="F14" s="169">
        <v>1057.268</v>
      </c>
      <c r="G14" s="170">
        <v>9742.5660000000007</v>
      </c>
      <c r="H14" s="170" t="s">
        <v>558</v>
      </c>
      <c r="I14" s="171" t="s">
        <v>558</v>
      </c>
      <c r="J14" s="170" t="s">
        <v>558</v>
      </c>
      <c r="K14" s="9"/>
      <c r="L14" s="9"/>
      <c r="M14" s="9"/>
      <c r="N14" s="9"/>
      <c r="O14" s="9"/>
      <c r="P14" s="9"/>
      <c r="Q14" s="9"/>
      <c r="R14" s="9"/>
      <c r="S14" s="9"/>
      <c r="T14" s="9"/>
      <c r="U14" s="9"/>
      <c r="V14" s="9"/>
      <c r="W14" s="9"/>
      <c r="X14" s="9"/>
      <c r="Y14" s="9"/>
      <c r="Z14" s="9"/>
    </row>
    <row r="15" spans="1:26" s="4" customFormat="1" ht="10.5" customHeight="1" x14ac:dyDescent="0.2">
      <c r="B15" s="41"/>
      <c r="C15" s="19"/>
      <c r="D15" s="19"/>
      <c r="E15" s="19"/>
      <c r="F15" s="19"/>
      <c r="G15" s="19"/>
      <c r="H15" s="19"/>
      <c r="I15" s="19"/>
      <c r="J15" s="17"/>
      <c r="K15" s="9"/>
      <c r="L15" s="9"/>
      <c r="M15" s="9"/>
      <c r="N15" s="9"/>
      <c r="O15" s="9"/>
      <c r="P15" s="9"/>
      <c r="Q15" s="9"/>
      <c r="R15" s="9"/>
      <c r="S15" s="9"/>
      <c r="T15" s="9"/>
      <c r="U15" s="9"/>
      <c r="V15" s="9"/>
      <c r="W15" s="9"/>
      <c r="X15" s="9"/>
      <c r="Y15" s="9"/>
      <c r="Z15" s="9"/>
    </row>
    <row r="16" spans="1:26" s="4" customFormat="1" ht="10.5" customHeight="1" x14ac:dyDescent="0.2">
      <c r="A16" s="35" t="s">
        <v>221</v>
      </c>
      <c r="B16" s="41" t="s">
        <v>337</v>
      </c>
      <c r="C16" s="169">
        <v>30</v>
      </c>
      <c r="D16" s="169">
        <v>4929</v>
      </c>
      <c r="E16" s="169">
        <v>740.83799999999997</v>
      </c>
      <c r="F16" s="169">
        <v>23249.667000000001</v>
      </c>
      <c r="G16" s="170">
        <v>113639.107</v>
      </c>
      <c r="H16" s="170">
        <v>49941.862999999998</v>
      </c>
      <c r="I16" s="171">
        <v>43.947778470311277</v>
      </c>
      <c r="J16" s="170">
        <v>21127.667000000001</v>
      </c>
      <c r="K16" s="9"/>
      <c r="L16" s="9"/>
      <c r="M16" s="9"/>
      <c r="N16" s="9"/>
      <c r="O16" s="9"/>
      <c r="P16" s="9"/>
      <c r="Q16" s="9"/>
      <c r="R16" s="9"/>
      <c r="S16" s="9"/>
      <c r="T16" s="9"/>
      <c r="U16" s="9"/>
      <c r="V16" s="9"/>
      <c r="W16" s="9"/>
      <c r="X16" s="9"/>
      <c r="Y16" s="9"/>
      <c r="Z16" s="9"/>
    </row>
    <row r="17" spans="1:26" s="4" customFormat="1" ht="10.5" customHeight="1" x14ac:dyDescent="0.2">
      <c r="A17" s="35" t="s">
        <v>220</v>
      </c>
      <c r="B17" s="41" t="s">
        <v>292</v>
      </c>
      <c r="C17" s="169">
        <v>4</v>
      </c>
      <c r="D17" s="169">
        <v>842</v>
      </c>
      <c r="E17" s="169">
        <v>125.726</v>
      </c>
      <c r="F17" s="169">
        <v>5319.2070000000003</v>
      </c>
      <c r="G17" s="170">
        <v>20604.516</v>
      </c>
      <c r="H17" s="170" t="s">
        <v>558</v>
      </c>
      <c r="I17" s="171" t="s">
        <v>558</v>
      </c>
      <c r="J17" s="170" t="s">
        <v>558</v>
      </c>
      <c r="K17" s="9"/>
      <c r="L17" s="9"/>
      <c r="M17" s="9"/>
      <c r="N17" s="9"/>
      <c r="O17" s="9"/>
      <c r="P17" s="9"/>
      <c r="Q17" s="9"/>
      <c r="R17" s="9"/>
      <c r="S17" s="9"/>
      <c r="T17" s="9"/>
      <c r="U17" s="9"/>
      <c r="V17" s="9"/>
      <c r="W17" s="9"/>
      <c r="X17" s="9"/>
      <c r="Y17" s="9"/>
      <c r="Z17" s="9"/>
    </row>
    <row r="18" spans="1:26" s="4" customFormat="1" ht="10.5" customHeight="1" x14ac:dyDescent="0.2">
      <c r="A18" s="35"/>
      <c r="B18" s="42" t="s">
        <v>293</v>
      </c>
      <c r="C18" s="169">
        <v>9</v>
      </c>
      <c r="D18" s="169">
        <v>1080</v>
      </c>
      <c r="E18" s="169">
        <v>163.86</v>
      </c>
      <c r="F18" s="169">
        <v>4285.7809999999999</v>
      </c>
      <c r="G18" s="170">
        <v>27140.059000000001</v>
      </c>
      <c r="H18" s="170">
        <v>15033.064</v>
      </c>
      <c r="I18" s="171">
        <v>55.390682827918681</v>
      </c>
      <c r="J18" s="170">
        <v>8360.3889999999992</v>
      </c>
      <c r="K18" s="9"/>
      <c r="L18" s="9"/>
      <c r="M18" s="9"/>
      <c r="N18" s="9"/>
      <c r="O18" s="9"/>
      <c r="P18" s="9"/>
      <c r="Q18" s="9"/>
      <c r="R18" s="9"/>
      <c r="S18" s="9"/>
      <c r="T18" s="9"/>
      <c r="U18" s="9"/>
      <c r="V18" s="9"/>
      <c r="W18" s="9"/>
      <c r="X18" s="9"/>
      <c r="Y18" s="9"/>
      <c r="Z18" s="9"/>
    </row>
    <row r="19" spans="1:26" s="4" customFormat="1" ht="10.5" customHeight="1" x14ac:dyDescent="0.2">
      <c r="A19" s="35"/>
      <c r="B19" s="42" t="s">
        <v>294</v>
      </c>
      <c r="C19" s="169">
        <v>5</v>
      </c>
      <c r="D19" s="169">
        <v>1204</v>
      </c>
      <c r="E19" s="169">
        <v>164.691</v>
      </c>
      <c r="F19" s="169">
        <v>7015.88</v>
      </c>
      <c r="G19" s="170">
        <v>25082.68</v>
      </c>
      <c r="H19" s="170" t="s">
        <v>558</v>
      </c>
      <c r="I19" s="171" t="s">
        <v>558</v>
      </c>
      <c r="J19" s="170" t="s">
        <v>558</v>
      </c>
      <c r="K19" s="9"/>
      <c r="L19" s="9"/>
      <c r="M19" s="9"/>
      <c r="N19" s="9"/>
      <c r="O19" s="9"/>
      <c r="P19" s="9"/>
      <c r="Q19" s="9"/>
      <c r="R19" s="9"/>
      <c r="S19" s="9"/>
      <c r="T19" s="9"/>
      <c r="U19" s="9"/>
      <c r="V19" s="9"/>
      <c r="W19" s="9"/>
      <c r="X19" s="9"/>
      <c r="Y19" s="9"/>
      <c r="Z19" s="9"/>
    </row>
    <row r="20" spans="1:26" s="4" customFormat="1" ht="10.5" customHeight="1" x14ac:dyDescent="0.2">
      <c r="B20" s="41"/>
      <c r="C20" s="11"/>
      <c r="D20" s="11"/>
      <c r="E20" s="11"/>
      <c r="F20" s="11"/>
      <c r="G20" s="11"/>
      <c r="H20" s="11"/>
      <c r="I20" s="11"/>
      <c r="J20" s="20"/>
      <c r="K20" s="9"/>
      <c r="L20" s="9"/>
      <c r="M20" s="9"/>
      <c r="N20" s="9"/>
      <c r="O20" s="9"/>
      <c r="P20" s="9"/>
      <c r="Q20" s="9"/>
      <c r="R20" s="9"/>
      <c r="S20" s="9"/>
      <c r="T20" s="9"/>
      <c r="U20" s="9"/>
      <c r="V20" s="9"/>
      <c r="W20" s="9"/>
      <c r="X20" s="9"/>
      <c r="Y20" s="9"/>
      <c r="Z20" s="9"/>
    </row>
    <row r="21" spans="1:26" s="4" customFormat="1" ht="10.5" customHeight="1" x14ac:dyDescent="0.2">
      <c r="A21" s="35" t="s">
        <v>222</v>
      </c>
      <c r="B21" s="41" t="s">
        <v>223</v>
      </c>
      <c r="C21" s="172">
        <v>22</v>
      </c>
      <c r="D21" s="169">
        <v>4374</v>
      </c>
      <c r="E21" s="169">
        <v>651.29600000000005</v>
      </c>
      <c r="F21" s="169">
        <v>16590.116000000002</v>
      </c>
      <c r="G21" s="170">
        <v>157876.91</v>
      </c>
      <c r="H21" s="170">
        <v>20897.297999999999</v>
      </c>
      <c r="I21" s="171">
        <v>13.236449839308357</v>
      </c>
      <c r="J21" s="170">
        <v>6593.7780000000002</v>
      </c>
      <c r="K21" s="9"/>
      <c r="L21" s="9"/>
      <c r="M21" s="9"/>
      <c r="N21" s="9"/>
      <c r="O21" s="9"/>
      <c r="P21" s="9"/>
      <c r="Q21" s="9"/>
      <c r="R21" s="9"/>
      <c r="S21" s="9"/>
      <c r="T21" s="9"/>
      <c r="U21" s="9"/>
      <c r="V21" s="9"/>
      <c r="W21" s="9"/>
      <c r="X21" s="9"/>
      <c r="Y21" s="12"/>
    </row>
    <row r="22" spans="1:26" s="4" customFormat="1" ht="10.5" customHeight="1" x14ac:dyDescent="0.2">
      <c r="A22" s="35" t="s">
        <v>220</v>
      </c>
      <c r="B22" s="42" t="s">
        <v>312</v>
      </c>
      <c r="C22" s="172">
        <v>7</v>
      </c>
      <c r="D22" s="169">
        <v>2070</v>
      </c>
      <c r="E22" s="169">
        <v>319.09500000000003</v>
      </c>
      <c r="F22" s="169">
        <v>8776.8909999999996</v>
      </c>
      <c r="G22" s="170">
        <v>108194.902</v>
      </c>
      <c r="H22" s="170" t="s">
        <v>558</v>
      </c>
      <c r="I22" s="171" t="s">
        <v>558</v>
      </c>
      <c r="J22" s="170">
        <v>1119.018</v>
      </c>
      <c r="K22" s="9"/>
      <c r="L22" s="9"/>
      <c r="M22" s="9"/>
      <c r="N22" s="9"/>
      <c r="O22" s="9"/>
      <c r="P22" s="9"/>
      <c r="Q22" s="9"/>
      <c r="R22" s="9"/>
      <c r="S22" s="9"/>
      <c r="T22" s="9"/>
      <c r="U22" s="9"/>
      <c r="V22" s="9"/>
      <c r="W22" s="9"/>
      <c r="X22" s="9"/>
      <c r="Y22" s="12"/>
    </row>
    <row r="23" spans="1:26" s="4" customFormat="1" ht="10.5" customHeight="1" x14ac:dyDescent="0.2">
      <c r="B23" s="41"/>
      <c r="C23" s="59"/>
      <c r="D23" s="11"/>
      <c r="E23" s="11"/>
      <c r="F23" s="11"/>
      <c r="G23" s="11"/>
      <c r="H23" s="11"/>
      <c r="I23" s="11"/>
      <c r="J23" s="20"/>
      <c r="K23" s="9"/>
      <c r="L23" s="9"/>
      <c r="M23" s="9"/>
      <c r="N23" s="9"/>
      <c r="O23" s="9"/>
      <c r="P23" s="9"/>
      <c r="Q23" s="9"/>
      <c r="R23" s="9"/>
      <c r="S23" s="9"/>
      <c r="T23" s="9"/>
      <c r="U23" s="9"/>
      <c r="V23" s="9"/>
      <c r="W23" s="9"/>
      <c r="X23" s="9"/>
      <c r="Y23" s="12"/>
    </row>
    <row r="24" spans="1:26" s="4" customFormat="1" ht="10.5" customHeight="1" x14ac:dyDescent="0.2">
      <c r="A24" s="35" t="s">
        <v>224</v>
      </c>
      <c r="B24" s="41" t="s">
        <v>225</v>
      </c>
      <c r="C24" s="172">
        <v>23</v>
      </c>
      <c r="D24" s="169">
        <v>4605</v>
      </c>
      <c r="E24" s="169">
        <v>638.49199999999996</v>
      </c>
      <c r="F24" s="169">
        <v>18206.396000000001</v>
      </c>
      <c r="G24" s="170">
        <v>99246.850999999995</v>
      </c>
      <c r="H24" s="170">
        <v>26320.406999999999</v>
      </c>
      <c r="I24" s="171">
        <v>26.520143193258598</v>
      </c>
      <c r="J24" s="170">
        <v>16985.628000000001</v>
      </c>
      <c r="K24" s="9"/>
      <c r="L24" s="9"/>
      <c r="M24" s="9"/>
      <c r="N24" s="9"/>
      <c r="O24" s="9"/>
      <c r="P24" s="9"/>
      <c r="Q24" s="9"/>
      <c r="R24" s="9"/>
      <c r="S24" s="9"/>
      <c r="T24" s="9"/>
      <c r="U24" s="9"/>
      <c r="V24" s="9"/>
      <c r="W24" s="9"/>
      <c r="X24" s="9"/>
      <c r="Y24" s="12"/>
    </row>
    <row r="25" spans="1:26" s="4" customFormat="1" ht="10.5" customHeight="1" x14ac:dyDescent="0.2">
      <c r="B25" s="41"/>
      <c r="C25" s="59"/>
      <c r="D25" s="11"/>
      <c r="E25" s="11"/>
      <c r="F25" s="11"/>
      <c r="G25" s="11"/>
      <c r="H25" s="11"/>
      <c r="I25" s="11"/>
      <c r="J25" s="20"/>
      <c r="K25" s="9"/>
      <c r="L25" s="9"/>
      <c r="M25" s="9"/>
      <c r="N25" s="9"/>
      <c r="O25" s="9"/>
      <c r="P25" s="9"/>
      <c r="Q25" s="9"/>
      <c r="R25" s="9"/>
      <c r="S25" s="9"/>
      <c r="T25" s="9"/>
      <c r="U25" s="9"/>
      <c r="V25" s="9"/>
      <c r="W25" s="9"/>
      <c r="X25" s="9"/>
      <c r="Y25" s="12"/>
    </row>
    <row r="26" spans="1:26" s="4" customFormat="1" x14ac:dyDescent="0.2">
      <c r="A26" s="35" t="s">
        <v>226</v>
      </c>
      <c r="B26" s="41" t="s">
        <v>227</v>
      </c>
      <c r="C26" s="172">
        <v>80</v>
      </c>
      <c r="D26" s="169">
        <v>13607</v>
      </c>
      <c r="E26" s="169">
        <v>1954.5229999999999</v>
      </c>
      <c r="F26" s="169">
        <v>59757.218999999997</v>
      </c>
      <c r="G26" s="170">
        <v>383426.12599999999</v>
      </c>
      <c r="H26" s="170">
        <v>110638.74400000001</v>
      </c>
      <c r="I26" s="171">
        <v>28.855296104679109</v>
      </c>
      <c r="J26" s="170">
        <v>41135.338000000003</v>
      </c>
      <c r="K26" s="9"/>
      <c r="L26" s="9"/>
      <c r="M26" s="9"/>
      <c r="N26" s="9"/>
      <c r="O26" s="9"/>
      <c r="P26" s="9"/>
      <c r="Q26" s="9"/>
      <c r="R26" s="9"/>
      <c r="S26" s="9"/>
      <c r="T26" s="9"/>
      <c r="U26" s="9"/>
      <c r="V26" s="9"/>
      <c r="W26" s="9"/>
      <c r="X26" s="9"/>
      <c r="Y26" s="12"/>
    </row>
    <row r="27" spans="1:26" s="4" customFormat="1" x14ac:dyDescent="0.2">
      <c r="A27" s="35" t="s">
        <v>220</v>
      </c>
      <c r="B27" s="42" t="s">
        <v>295</v>
      </c>
      <c r="C27" s="172">
        <v>11</v>
      </c>
      <c r="D27" s="169">
        <v>2184</v>
      </c>
      <c r="E27" s="169">
        <v>314.33499999999998</v>
      </c>
      <c r="F27" s="169">
        <v>9504.3629999999994</v>
      </c>
      <c r="G27" s="170">
        <v>32236.995999999999</v>
      </c>
      <c r="H27" s="170">
        <v>10848.782999999999</v>
      </c>
      <c r="I27" s="171">
        <v>33.653207017179888</v>
      </c>
      <c r="J27" s="170">
        <v>7287.3389999999999</v>
      </c>
      <c r="K27" s="9"/>
      <c r="L27" s="9"/>
      <c r="M27" s="9"/>
      <c r="N27" s="9"/>
      <c r="O27" s="9"/>
      <c r="P27" s="9"/>
      <c r="Q27" s="9"/>
      <c r="R27" s="9"/>
      <c r="S27" s="9"/>
      <c r="T27" s="9"/>
      <c r="U27" s="9"/>
      <c r="V27" s="9"/>
      <c r="W27" s="9"/>
      <c r="X27" s="9"/>
      <c r="Y27" s="12"/>
    </row>
    <row r="28" spans="1:26" s="4" customFormat="1" x14ac:dyDescent="0.2">
      <c r="A28" s="35"/>
      <c r="B28" s="42" t="s">
        <v>296</v>
      </c>
      <c r="C28" s="172">
        <v>11</v>
      </c>
      <c r="D28" s="169">
        <v>1373</v>
      </c>
      <c r="E28" s="169">
        <v>183.19499999999999</v>
      </c>
      <c r="F28" s="169">
        <v>4671.9120000000003</v>
      </c>
      <c r="G28" s="170">
        <v>21614.796999999999</v>
      </c>
      <c r="H28" s="170">
        <v>6613.02</v>
      </c>
      <c r="I28" s="171">
        <v>30.594874427920839</v>
      </c>
      <c r="J28" s="170">
        <v>2349.212</v>
      </c>
      <c r="K28" s="9"/>
      <c r="L28" s="9"/>
      <c r="M28" s="9"/>
      <c r="N28" s="9"/>
      <c r="O28" s="9"/>
      <c r="P28" s="9"/>
      <c r="Q28" s="9"/>
      <c r="R28" s="9"/>
      <c r="S28" s="9"/>
      <c r="T28" s="9"/>
      <c r="U28" s="9"/>
      <c r="V28" s="9"/>
      <c r="W28" s="9"/>
      <c r="X28" s="9"/>
      <c r="Y28" s="12"/>
    </row>
    <row r="29" spans="1:26" s="4" customFormat="1" x14ac:dyDescent="0.2">
      <c r="A29" s="35"/>
      <c r="B29" s="42" t="s">
        <v>297</v>
      </c>
      <c r="C29" s="172">
        <v>8</v>
      </c>
      <c r="D29" s="169">
        <v>931</v>
      </c>
      <c r="E29" s="169">
        <v>142.54499999999999</v>
      </c>
      <c r="F29" s="169">
        <v>3287.7359999999999</v>
      </c>
      <c r="G29" s="170">
        <v>12046.011</v>
      </c>
      <c r="H29" s="170" t="s">
        <v>558</v>
      </c>
      <c r="I29" s="171" t="s">
        <v>558</v>
      </c>
      <c r="J29" s="170" t="s">
        <v>558</v>
      </c>
      <c r="K29" s="9"/>
      <c r="L29" s="9"/>
      <c r="M29" s="9"/>
      <c r="N29" s="9"/>
      <c r="O29" s="9"/>
      <c r="P29" s="9"/>
      <c r="Q29" s="9"/>
      <c r="R29" s="9"/>
      <c r="S29" s="9"/>
      <c r="T29" s="9"/>
      <c r="U29" s="9"/>
      <c r="V29" s="9"/>
      <c r="W29" s="9"/>
      <c r="X29" s="9"/>
      <c r="Y29" s="12"/>
    </row>
    <row r="30" spans="1:26" s="4" customFormat="1" x14ac:dyDescent="0.2">
      <c r="A30" s="35"/>
      <c r="B30" s="42" t="s">
        <v>298</v>
      </c>
      <c r="C30" s="172">
        <v>4</v>
      </c>
      <c r="D30" s="169">
        <v>1341</v>
      </c>
      <c r="E30" s="169">
        <v>176.99100000000001</v>
      </c>
      <c r="F30" s="169">
        <v>7076.8140000000003</v>
      </c>
      <c r="G30" s="170">
        <v>16704.044999999998</v>
      </c>
      <c r="H30" s="170">
        <v>1894.1389999999999</v>
      </c>
      <c r="I30" s="171">
        <v>11.339403120621382</v>
      </c>
      <c r="J30" s="170" t="s">
        <v>558</v>
      </c>
      <c r="K30" s="9"/>
      <c r="L30" s="9"/>
      <c r="M30" s="9"/>
      <c r="N30" s="9"/>
      <c r="O30" s="9"/>
      <c r="P30" s="9"/>
      <c r="Q30" s="9"/>
      <c r="R30" s="9"/>
      <c r="S30" s="9"/>
      <c r="T30" s="9"/>
      <c r="U30" s="9"/>
      <c r="V30" s="9"/>
      <c r="W30" s="9"/>
      <c r="X30" s="9"/>
      <c r="Y30" s="12"/>
    </row>
    <row r="31" spans="1:26" s="4" customFormat="1" x14ac:dyDescent="0.2">
      <c r="A31" s="35"/>
      <c r="B31" s="42" t="s">
        <v>299</v>
      </c>
      <c r="C31" s="172">
        <v>8</v>
      </c>
      <c r="D31" s="169">
        <v>1814</v>
      </c>
      <c r="E31" s="169">
        <v>259.67700000000002</v>
      </c>
      <c r="F31" s="169">
        <v>7338.3119999999999</v>
      </c>
      <c r="G31" s="170">
        <v>62326.906999999999</v>
      </c>
      <c r="H31" s="170">
        <v>38923.826999999997</v>
      </c>
      <c r="I31" s="171">
        <v>62.4510807186373</v>
      </c>
      <c r="J31" s="170">
        <v>5638.4709999999995</v>
      </c>
      <c r="K31" s="9"/>
      <c r="L31" s="9"/>
      <c r="M31" s="9"/>
      <c r="N31" s="9"/>
      <c r="O31" s="9"/>
      <c r="P31" s="9"/>
      <c r="Q31" s="9"/>
      <c r="R31" s="9"/>
      <c r="S31" s="9"/>
      <c r="T31" s="9"/>
      <c r="U31" s="9"/>
      <c r="V31" s="9"/>
      <c r="W31" s="9"/>
      <c r="X31" s="9"/>
      <c r="Y31" s="12"/>
    </row>
    <row r="32" spans="1:26" s="4" customFormat="1" x14ac:dyDescent="0.2">
      <c r="A32" s="35"/>
      <c r="B32" s="42" t="s">
        <v>300</v>
      </c>
      <c r="C32" s="172">
        <v>6</v>
      </c>
      <c r="D32" s="169">
        <v>1262</v>
      </c>
      <c r="E32" s="169">
        <v>186.59299999999999</v>
      </c>
      <c r="F32" s="169">
        <v>5346.4350000000004</v>
      </c>
      <c r="G32" s="170">
        <v>28022.42</v>
      </c>
      <c r="H32" s="170">
        <v>15274.295</v>
      </c>
      <c r="I32" s="171">
        <v>54.507408710596728</v>
      </c>
      <c r="J32" s="170">
        <v>6915.0190000000002</v>
      </c>
      <c r="K32" s="9"/>
      <c r="L32" s="9"/>
      <c r="M32" s="9"/>
      <c r="N32" s="9"/>
      <c r="O32" s="9"/>
      <c r="P32" s="9"/>
      <c r="Q32" s="9"/>
      <c r="R32" s="9"/>
      <c r="S32" s="9"/>
      <c r="T32" s="9"/>
      <c r="U32" s="9"/>
      <c r="V32" s="9"/>
      <c r="W32" s="9"/>
      <c r="X32" s="9"/>
      <c r="Y32" s="12"/>
    </row>
    <row r="33" spans="1:25" s="4" customFormat="1" x14ac:dyDescent="0.2">
      <c r="A33" s="35"/>
      <c r="B33" s="42" t="s">
        <v>313</v>
      </c>
      <c r="C33" s="172">
        <v>16</v>
      </c>
      <c r="D33" s="169">
        <v>3127</v>
      </c>
      <c r="E33" s="169">
        <v>460.42399999999998</v>
      </c>
      <c r="F33" s="169">
        <v>17372.944</v>
      </c>
      <c r="G33" s="170">
        <v>137986.81</v>
      </c>
      <c r="H33" s="170">
        <v>31155.277999999998</v>
      </c>
      <c r="I33" s="171">
        <v>22.578446447164044</v>
      </c>
      <c r="J33" s="170">
        <v>13782.218999999999</v>
      </c>
      <c r="K33" s="9"/>
      <c r="L33" s="9"/>
      <c r="M33" s="9"/>
      <c r="N33" s="9"/>
      <c r="O33" s="9"/>
      <c r="P33" s="9"/>
      <c r="Q33" s="9"/>
      <c r="R33" s="9"/>
      <c r="S33" s="9"/>
      <c r="T33" s="9"/>
      <c r="U33" s="9"/>
      <c r="V33" s="9"/>
      <c r="W33" s="9"/>
      <c r="X33" s="9"/>
      <c r="Y33" s="12"/>
    </row>
    <row r="34" spans="1:25" s="4" customFormat="1" x14ac:dyDescent="0.2">
      <c r="A34" s="35"/>
      <c r="B34" s="41"/>
      <c r="C34" s="59"/>
      <c r="D34" s="11"/>
      <c r="E34" s="11"/>
      <c r="F34" s="11"/>
      <c r="G34" s="11"/>
      <c r="H34" s="11"/>
      <c r="I34" s="11"/>
      <c r="J34" s="20"/>
      <c r="K34" s="9"/>
      <c r="L34" s="9"/>
      <c r="M34" s="9"/>
      <c r="N34" s="9"/>
      <c r="O34" s="9"/>
      <c r="P34" s="9"/>
      <c r="Q34" s="9"/>
      <c r="R34" s="9"/>
      <c r="S34" s="9"/>
      <c r="T34" s="9"/>
      <c r="U34" s="9"/>
      <c r="V34" s="9"/>
      <c r="W34" s="9"/>
      <c r="X34" s="9"/>
      <c r="Y34" s="12"/>
    </row>
    <row r="35" spans="1:25" s="4" customFormat="1" x14ac:dyDescent="0.2">
      <c r="A35" s="35" t="s">
        <v>228</v>
      </c>
      <c r="B35" s="41" t="s">
        <v>229</v>
      </c>
      <c r="C35" s="172">
        <v>11</v>
      </c>
      <c r="D35" s="169">
        <v>2156</v>
      </c>
      <c r="E35" s="169">
        <v>295.88099999999997</v>
      </c>
      <c r="F35" s="169">
        <v>7254.1880000000001</v>
      </c>
      <c r="G35" s="170">
        <v>31587.137999999999</v>
      </c>
      <c r="H35" s="170">
        <v>17928.025000000001</v>
      </c>
      <c r="I35" s="171">
        <v>56.757358010719436</v>
      </c>
      <c r="J35" s="170">
        <v>9011.5869999999995</v>
      </c>
      <c r="K35" s="9"/>
      <c r="L35" s="9"/>
      <c r="M35" s="9"/>
      <c r="N35" s="9"/>
      <c r="O35" s="9"/>
      <c r="P35" s="9"/>
      <c r="Q35" s="9"/>
      <c r="R35" s="9"/>
      <c r="S35" s="9"/>
      <c r="T35" s="9"/>
      <c r="U35" s="9"/>
      <c r="V35" s="9"/>
      <c r="W35" s="9"/>
      <c r="X35" s="9"/>
      <c r="Y35" s="12"/>
    </row>
    <row r="36" spans="1:25" s="4" customFormat="1" x14ac:dyDescent="0.2">
      <c r="B36" s="41"/>
      <c r="C36" s="59"/>
      <c r="D36" s="11"/>
      <c r="E36" s="11"/>
      <c r="F36" s="11"/>
      <c r="G36" s="11"/>
      <c r="H36" s="11"/>
      <c r="I36" s="11"/>
      <c r="J36" s="20"/>
      <c r="K36" s="9"/>
      <c r="L36" s="9"/>
      <c r="M36" s="9"/>
      <c r="N36" s="9"/>
      <c r="O36" s="9"/>
      <c r="P36" s="9"/>
      <c r="Q36" s="9"/>
      <c r="R36" s="9"/>
      <c r="S36" s="9"/>
      <c r="T36" s="9"/>
      <c r="U36" s="9"/>
      <c r="V36" s="9"/>
      <c r="W36" s="9"/>
      <c r="X36" s="9"/>
      <c r="Y36" s="12"/>
    </row>
    <row r="37" spans="1:25" s="4" customFormat="1" x14ac:dyDescent="0.2">
      <c r="A37" s="35" t="s">
        <v>230</v>
      </c>
      <c r="B37" s="41" t="s">
        <v>231</v>
      </c>
      <c r="C37" s="172">
        <v>35</v>
      </c>
      <c r="D37" s="169">
        <v>5705</v>
      </c>
      <c r="E37" s="169">
        <v>738.68399999999997</v>
      </c>
      <c r="F37" s="169">
        <v>23166.883999999998</v>
      </c>
      <c r="G37" s="170">
        <v>121834.174</v>
      </c>
      <c r="H37" s="170">
        <v>53509.953000000001</v>
      </c>
      <c r="I37" s="171">
        <v>43.920315001273778</v>
      </c>
      <c r="J37" s="170">
        <v>32230.728999999999</v>
      </c>
      <c r="K37" s="9"/>
      <c r="L37" s="9"/>
      <c r="M37" s="9"/>
      <c r="N37" s="9"/>
      <c r="O37" s="9"/>
      <c r="P37" s="9"/>
      <c r="Q37" s="9"/>
      <c r="R37" s="9"/>
      <c r="S37" s="9"/>
      <c r="T37" s="9"/>
      <c r="U37" s="9"/>
      <c r="V37" s="9"/>
      <c r="W37" s="9"/>
      <c r="X37" s="9"/>
      <c r="Y37" s="12"/>
    </row>
    <row r="38" spans="1:25" s="4" customFormat="1" x14ac:dyDescent="0.2">
      <c r="A38" s="35" t="s">
        <v>220</v>
      </c>
      <c r="B38" s="42" t="s">
        <v>301</v>
      </c>
      <c r="C38" s="172">
        <v>6</v>
      </c>
      <c r="D38" s="169">
        <v>970</v>
      </c>
      <c r="E38" s="169">
        <v>125.35</v>
      </c>
      <c r="F38" s="169">
        <v>3729.5250000000001</v>
      </c>
      <c r="G38" s="170">
        <v>10857.378000000001</v>
      </c>
      <c r="H38" s="170">
        <v>5369.482</v>
      </c>
      <c r="I38" s="171">
        <v>49.454684178813707</v>
      </c>
      <c r="J38" s="170" t="s">
        <v>558</v>
      </c>
      <c r="K38" s="9"/>
      <c r="L38" s="9"/>
      <c r="M38" s="9"/>
      <c r="N38" s="9"/>
      <c r="O38" s="9"/>
      <c r="P38" s="9"/>
      <c r="Q38" s="9"/>
      <c r="R38" s="9"/>
      <c r="S38" s="9"/>
      <c r="T38" s="9"/>
      <c r="U38" s="9"/>
      <c r="V38" s="9"/>
      <c r="W38" s="9"/>
      <c r="X38" s="9"/>
      <c r="Y38" s="12"/>
    </row>
    <row r="39" spans="1:25" s="4" customFormat="1" x14ac:dyDescent="0.2">
      <c r="B39" s="41"/>
      <c r="C39" s="59"/>
      <c r="D39" s="11"/>
      <c r="E39" s="11"/>
      <c r="F39" s="11"/>
      <c r="G39" s="11"/>
      <c r="H39" s="11"/>
      <c r="I39" s="11"/>
      <c r="J39" s="20"/>
      <c r="K39" s="9"/>
      <c r="L39" s="9"/>
      <c r="M39" s="9"/>
      <c r="N39" s="9"/>
      <c r="O39" s="9"/>
      <c r="P39" s="9"/>
      <c r="Q39" s="9"/>
      <c r="R39" s="9"/>
      <c r="S39" s="9"/>
      <c r="T39" s="9"/>
      <c r="U39" s="9"/>
      <c r="V39" s="9"/>
      <c r="W39" s="9"/>
      <c r="X39" s="9"/>
      <c r="Y39" s="12"/>
    </row>
    <row r="40" spans="1:25" s="4" customFormat="1" x14ac:dyDescent="0.2">
      <c r="A40" s="35" t="s">
        <v>232</v>
      </c>
      <c r="B40" s="41" t="s">
        <v>233</v>
      </c>
      <c r="C40" s="172">
        <v>23</v>
      </c>
      <c r="D40" s="169">
        <v>3389</v>
      </c>
      <c r="E40" s="169">
        <v>465.08100000000002</v>
      </c>
      <c r="F40" s="169">
        <v>9747.7829999999994</v>
      </c>
      <c r="G40" s="170">
        <v>91154.858999999997</v>
      </c>
      <c r="H40" s="170">
        <v>26671.088</v>
      </c>
      <c r="I40" s="171">
        <v>29.259096325298469</v>
      </c>
      <c r="J40" s="170">
        <v>13884.851000000001</v>
      </c>
      <c r="K40" s="9"/>
      <c r="L40" s="9"/>
      <c r="M40" s="9"/>
      <c r="N40" s="9"/>
      <c r="O40" s="9"/>
      <c r="P40" s="9"/>
      <c r="Q40" s="9"/>
      <c r="R40" s="9"/>
      <c r="S40" s="9"/>
      <c r="T40" s="9"/>
      <c r="U40" s="9"/>
      <c r="V40" s="9"/>
      <c r="W40" s="9"/>
      <c r="X40" s="9"/>
      <c r="Y40" s="12"/>
    </row>
    <row r="41" spans="1:25" s="4" customFormat="1" x14ac:dyDescent="0.2">
      <c r="B41" s="41"/>
      <c r="C41" s="59"/>
      <c r="D41" s="11"/>
      <c r="E41" s="11"/>
      <c r="F41" s="11"/>
      <c r="G41" s="11"/>
      <c r="H41" s="11"/>
      <c r="I41" s="11"/>
      <c r="J41" s="20"/>
      <c r="K41" s="9"/>
      <c r="L41" s="9"/>
      <c r="M41" s="9"/>
      <c r="N41" s="9"/>
      <c r="O41" s="9"/>
      <c r="P41" s="9"/>
      <c r="Q41" s="9"/>
      <c r="R41" s="9"/>
      <c r="S41" s="9"/>
      <c r="T41" s="9"/>
      <c r="U41" s="9"/>
      <c r="V41" s="9"/>
      <c r="W41" s="9"/>
      <c r="X41" s="9"/>
      <c r="Y41" s="12"/>
    </row>
    <row r="42" spans="1:25" s="4" customFormat="1" x14ac:dyDescent="0.2">
      <c r="A42" s="35" t="s">
        <v>234</v>
      </c>
      <c r="B42" s="41" t="s">
        <v>235</v>
      </c>
      <c r="C42" s="172">
        <v>72</v>
      </c>
      <c r="D42" s="169">
        <v>13517</v>
      </c>
      <c r="E42" s="169">
        <v>1925.8979999999999</v>
      </c>
      <c r="F42" s="169">
        <v>67292.623000000007</v>
      </c>
      <c r="G42" s="170">
        <v>387350.01199999999</v>
      </c>
      <c r="H42" s="170">
        <v>149274.73199999999</v>
      </c>
      <c r="I42" s="171">
        <v>38.537428004520109</v>
      </c>
      <c r="J42" s="170">
        <v>66797.622000000003</v>
      </c>
      <c r="K42" s="9"/>
      <c r="L42" s="9"/>
      <c r="M42" s="9"/>
      <c r="N42" s="9"/>
      <c r="O42" s="9"/>
      <c r="P42" s="9"/>
      <c r="Q42" s="9"/>
      <c r="R42" s="9"/>
      <c r="S42" s="9"/>
      <c r="T42" s="9"/>
      <c r="U42" s="9"/>
      <c r="V42" s="9"/>
      <c r="W42" s="9"/>
      <c r="X42" s="9"/>
      <c r="Y42" s="12"/>
    </row>
    <row r="43" spans="1:25" s="4" customFormat="1" x14ac:dyDescent="0.2">
      <c r="A43" s="35" t="s">
        <v>220</v>
      </c>
      <c r="B43" s="42" t="s">
        <v>302</v>
      </c>
      <c r="C43" s="172">
        <v>8</v>
      </c>
      <c r="D43" s="169">
        <v>802</v>
      </c>
      <c r="E43" s="169">
        <v>124.31</v>
      </c>
      <c r="F43" s="169">
        <v>3284.9369999999999</v>
      </c>
      <c r="G43" s="170">
        <v>26307.987000000001</v>
      </c>
      <c r="H43" s="170">
        <v>15693.209000000001</v>
      </c>
      <c r="I43" s="171">
        <v>59.651880624693938</v>
      </c>
      <c r="J43" s="170">
        <v>8338.607</v>
      </c>
      <c r="K43" s="9"/>
      <c r="L43" s="9"/>
      <c r="M43" s="9"/>
      <c r="N43" s="9"/>
      <c r="O43" s="9"/>
      <c r="P43" s="9"/>
      <c r="Q43" s="9"/>
      <c r="R43" s="9"/>
      <c r="S43" s="9"/>
      <c r="T43" s="9"/>
      <c r="U43" s="9"/>
      <c r="V43" s="9"/>
      <c r="W43" s="9"/>
      <c r="X43" s="9"/>
      <c r="Y43" s="12"/>
    </row>
    <row r="44" spans="1:25" s="4" customFormat="1" x14ac:dyDescent="0.2">
      <c r="A44" s="35"/>
      <c r="B44" s="42" t="s">
        <v>303</v>
      </c>
      <c r="C44" s="172">
        <v>12</v>
      </c>
      <c r="D44" s="169">
        <v>1589</v>
      </c>
      <c r="E44" s="169">
        <v>248.38800000000001</v>
      </c>
      <c r="F44" s="169">
        <v>5478.7659999999996</v>
      </c>
      <c r="G44" s="170">
        <v>71712.216</v>
      </c>
      <c r="H44" s="170">
        <v>28811.419000000002</v>
      </c>
      <c r="I44" s="171">
        <v>40.17644497277842</v>
      </c>
      <c r="J44" s="170">
        <v>8339.348</v>
      </c>
      <c r="K44" s="9"/>
      <c r="L44" s="9"/>
      <c r="M44" s="9"/>
      <c r="N44" s="9"/>
      <c r="O44" s="9"/>
      <c r="P44" s="9"/>
      <c r="Q44" s="9"/>
      <c r="R44" s="9"/>
      <c r="S44" s="9"/>
      <c r="T44" s="9"/>
      <c r="U44" s="9"/>
      <c r="V44" s="9"/>
      <c r="W44" s="9"/>
      <c r="X44" s="9"/>
      <c r="Y44" s="12"/>
    </row>
    <row r="45" spans="1:25" s="4" customFormat="1" x14ac:dyDescent="0.2">
      <c r="A45" s="35"/>
      <c r="B45" s="42" t="s">
        <v>304</v>
      </c>
      <c r="C45" s="172">
        <v>33</v>
      </c>
      <c r="D45" s="169">
        <v>7884</v>
      </c>
      <c r="E45" s="169">
        <v>1101.971</v>
      </c>
      <c r="F45" s="169">
        <v>46170.675000000003</v>
      </c>
      <c r="G45" s="170">
        <v>226345.58600000001</v>
      </c>
      <c r="H45" s="170">
        <v>94546.494000000006</v>
      </c>
      <c r="I45" s="171">
        <v>41.770858301606111</v>
      </c>
      <c r="J45" s="170">
        <v>43816.112000000001</v>
      </c>
      <c r="K45" s="9"/>
      <c r="L45" s="9"/>
      <c r="M45" s="9"/>
      <c r="N45" s="9"/>
      <c r="O45" s="9"/>
      <c r="P45" s="9"/>
      <c r="Q45" s="9"/>
      <c r="R45" s="9"/>
      <c r="S45" s="9"/>
      <c r="T45" s="9"/>
      <c r="U45" s="9"/>
      <c r="V45" s="9"/>
      <c r="W45" s="9"/>
      <c r="X45" s="9"/>
      <c r="Y45" s="12"/>
    </row>
    <row r="46" spans="1:25" s="4" customFormat="1" x14ac:dyDescent="0.2">
      <c r="A46" s="35"/>
      <c r="B46" s="42" t="s">
        <v>305</v>
      </c>
      <c r="C46" s="172">
        <v>6</v>
      </c>
      <c r="D46" s="169">
        <v>1748</v>
      </c>
      <c r="E46" s="169">
        <v>237.655</v>
      </c>
      <c r="F46" s="169">
        <v>6290.5609999999997</v>
      </c>
      <c r="G46" s="170">
        <v>22742.594000000001</v>
      </c>
      <c r="H46" s="170">
        <v>2834.605</v>
      </c>
      <c r="I46" s="171">
        <v>12.463859663501886</v>
      </c>
      <c r="J46" s="170">
        <v>1374.741</v>
      </c>
      <c r="K46" s="9"/>
      <c r="L46" s="9"/>
      <c r="M46" s="9"/>
      <c r="N46" s="9"/>
      <c r="O46" s="9"/>
      <c r="P46" s="9"/>
      <c r="Q46" s="9"/>
      <c r="R46" s="9"/>
      <c r="S46" s="9"/>
      <c r="T46" s="9"/>
      <c r="U46" s="9"/>
      <c r="V46" s="9"/>
      <c r="W46" s="9"/>
      <c r="X46" s="9"/>
      <c r="Y46" s="12"/>
    </row>
    <row r="47" spans="1:25" s="4" customFormat="1" x14ac:dyDescent="0.2">
      <c r="B47" s="41"/>
      <c r="C47" s="59"/>
      <c r="D47" s="11"/>
      <c r="E47" s="11"/>
      <c r="F47" s="11"/>
      <c r="G47" s="11"/>
      <c r="H47" s="11"/>
      <c r="I47" s="11"/>
      <c r="J47" s="20"/>
      <c r="K47" s="9"/>
      <c r="L47" s="9"/>
      <c r="M47" s="9"/>
      <c r="N47" s="9"/>
      <c r="O47" s="9"/>
      <c r="P47" s="9"/>
      <c r="Q47" s="9"/>
      <c r="R47" s="9"/>
      <c r="S47" s="9"/>
      <c r="T47" s="9"/>
      <c r="U47" s="9"/>
      <c r="V47" s="9"/>
      <c r="W47" s="9"/>
      <c r="X47" s="9"/>
      <c r="Y47" s="12"/>
    </row>
    <row r="48" spans="1:25" s="4" customFormat="1" x14ac:dyDescent="0.2">
      <c r="A48" s="35" t="s">
        <v>236</v>
      </c>
      <c r="B48" s="41" t="s">
        <v>237</v>
      </c>
      <c r="C48" s="172">
        <v>31</v>
      </c>
      <c r="D48" s="169">
        <v>5005</v>
      </c>
      <c r="E48" s="169">
        <v>653.28099999999995</v>
      </c>
      <c r="F48" s="169">
        <v>19080.527999999998</v>
      </c>
      <c r="G48" s="170">
        <v>131126.04</v>
      </c>
      <c r="H48" s="170">
        <v>40732.19</v>
      </c>
      <c r="I48" s="171">
        <v>31.063387562073864</v>
      </c>
      <c r="J48" s="170">
        <v>18068.714</v>
      </c>
      <c r="K48" s="9"/>
      <c r="L48" s="9"/>
      <c r="M48" s="9"/>
      <c r="N48" s="9"/>
      <c r="O48" s="9"/>
      <c r="P48" s="9"/>
      <c r="Q48" s="9"/>
      <c r="R48" s="9"/>
      <c r="S48" s="9"/>
      <c r="T48" s="9"/>
      <c r="U48" s="9"/>
      <c r="V48" s="9"/>
      <c r="W48" s="9"/>
      <c r="X48" s="9"/>
      <c r="Y48" s="12"/>
    </row>
    <row r="49" spans="1:25" s="4" customFormat="1" x14ac:dyDescent="0.2">
      <c r="A49" s="35" t="s">
        <v>220</v>
      </c>
      <c r="B49" s="42" t="s">
        <v>314</v>
      </c>
      <c r="C49" s="172">
        <v>9</v>
      </c>
      <c r="D49" s="169">
        <v>1373</v>
      </c>
      <c r="E49" s="169">
        <v>162.24199999999999</v>
      </c>
      <c r="F49" s="169">
        <v>6131.1859999999997</v>
      </c>
      <c r="G49" s="170">
        <v>35807.366999999998</v>
      </c>
      <c r="H49" s="170">
        <v>18593.734</v>
      </c>
      <c r="I49" s="171">
        <v>51.927118796531452</v>
      </c>
      <c r="J49" s="170">
        <v>5582.8829999999998</v>
      </c>
      <c r="K49" s="9"/>
      <c r="L49" s="9"/>
      <c r="M49" s="9"/>
      <c r="N49" s="9"/>
      <c r="O49" s="9"/>
      <c r="P49" s="9"/>
      <c r="Q49" s="9"/>
      <c r="R49" s="9"/>
      <c r="S49" s="9"/>
      <c r="T49" s="9"/>
      <c r="U49" s="9"/>
      <c r="V49" s="9"/>
      <c r="W49" s="9"/>
      <c r="X49" s="9"/>
      <c r="Y49" s="12"/>
    </row>
    <row r="50" spans="1:25" s="4" customFormat="1" x14ac:dyDescent="0.2">
      <c r="B50" s="41"/>
      <c r="C50" s="59"/>
      <c r="D50" s="11"/>
      <c r="E50" s="11"/>
      <c r="F50" s="11"/>
      <c r="G50" s="11"/>
      <c r="H50" s="11"/>
      <c r="I50" s="11"/>
      <c r="J50" s="20"/>
      <c r="K50" s="9"/>
      <c r="L50" s="9"/>
      <c r="M50" s="9"/>
      <c r="N50" s="9"/>
      <c r="O50" s="9"/>
      <c r="P50" s="9"/>
      <c r="Q50" s="9"/>
      <c r="R50" s="9"/>
      <c r="S50" s="9"/>
      <c r="T50" s="9"/>
      <c r="U50" s="9"/>
      <c r="V50" s="9"/>
      <c r="W50" s="9"/>
      <c r="X50" s="9"/>
      <c r="Y50" s="12"/>
    </row>
    <row r="51" spans="1:25" s="4" customFormat="1" x14ac:dyDescent="0.2">
      <c r="A51" s="35" t="s">
        <v>238</v>
      </c>
      <c r="B51" s="41" t="s">
        <v>239</v>
      </c>
      <c r="C51" s="172">
        <v>70</v>
      </c>
      <c r="D51" s="169">
        <v>14515</v>
      </c>
      <c r="E51" s="169">
        <v>2064.0160000000001</v>
      </c>
      <c r="F51" s="169">
        <v>64269.42</v>
      </c>
      <c r="G51" s="170">
        <v>314597.14500000002</v>
      </c>
      <c r="H51" s="170">
        <v>143813.114</v>
      </c>
      <c r="I51" s="171">
        <v>45.713419935835717</v>
      </c>
      <c r="J51" s="170">
        <v>53441.724000000002</v>
      </c>
      <c r="K51" s="9"/>
      <c r="L51" s="9"/>
      <c r="M51" s="9"/>
      <c r="N51" s="9"/>
      <c r="O51" s="9"/>
      <c r="P51" s="9"/>
      <c r="Q51" s="9"/>
      <c r="R51" s="9"/>
      <c r="S51" s="9"/>
      <c r="T51" s="9"/>
      <c r="U51" s="9"/>
      <c r="V51" s="9"/>
      <c r="W51" s="9"/>
      <c r="X51" s="9"/>
      <c r="Y51" s="12"/>
    </row>
    <row r="52" spans="1:25" s="4" customFormat="1" x14ac:dyDescent="0.2">
      <c r="A52" s="35" t="s">
        <v>220</v>
      </c>
      <c r="B52" s="42" t="s">
        <v>306</v>
      </c>
      <c r="C52" s="172">
        <v>14</v>
      </c>
      <c r="D52" s="169">
        <v>2843</v>
      </c>
      <c r="E52" s="169">
        <v>377.14600000000002</v>
      </c>
      <c r="F52" s="169">
        <v>13845.742</v>
      </c>
      <c r="G52" s="170">
        <v>63884.476999999999</v>
      </c>
      <c r="H52" s="170">
        <v>28952.806</v>
      </c>
      <c r="I52" s="171">
        <v>45.32056511944208</v>
      </c>
      <c r="J52" s="170">
        <v>11914.620999999999</v>
      </c>
      <c r="K52" s="9"/>
      <c r="L52" s="9"/>
      <c r="M52" s="9"/>
      <c r="N52" s="9"/>
      <c r="O52" s="9"/>
      <c r="P52" s="9"/>
      <c r="Q52" s="9"/>
      <c r="R52" s="9"/>
      <c r="S52" s="9"/>
      <c r="T52" s="9"/>
      <c r="U52" s="9"/>
      <c r="V52" s="9"/>
      <c r="W52" s="9"/>
      <c r="X52" s="9"/>
      <c r="Y52" s="12"/>
    </row>
    <row r="53" spans="1:25" s="4" customFormat="1" x14ac:dyDescent="0.2">
      <c r="A53" s="35"/>
      <c r="B53" s="42" t="s">
        <v>307</v>
      </c>
      <c r="C53" s="172">
        <v>7</v>
      </c>
      <c r="D53" s="169">
        <v>2764</v>
      </c>
      <c r="E53" s="169">
        <v>376.48500000000001</v>
      </c>
      <c r="F53" s="169">
        <v>12497.67</v>
      </c>
      <c r="G53" s="170">
        <v>38029.110999999997</v>
      </c>
      <c r="H53" s="170">
        <v>21240.725999999999</v>
      </c>
      <c r="I53" s="171">
        <v>55.853858902986197</v>
      </c>
      <c r="J53" s="170">
        <v>6518.55</v>
      </c>
      <c r="K53" s="9"/>
      <c r="L53" s="9"/>
      <c r="M53" s="9"/>
      <c r="N53" s="9"/>
      <c r="O53" s="9"/>
      <c r="P53" s="9"/>
      <c r="Q53" s="9"/>
      <c r="R53" s="9"/>
      <c r="S53" s="9"/>
      <c r="T53" s="9"/>
      <c r="U53" s="9"/>
      <c r="V53" s="9"/>
      <c r="W53" s="9"/>
      <c r="X53" s="9"/>
      <c r="Y53" s="12"/>
    </row>
    <row r="54" spans="1:25" s="4" customFormat="1" x14ac:dyDescent="0.2">
      <c r="A54" s="35"/>
      <c r="B54" s="42" t="s">
        <v>308</v>
      </c>
      <c r="C54" s="172">
        <v>5</v>
      </c>
      <c r="D54" s="169">
        <v>1409</v>
      </c>
      <c r="E54" s="169">
        <v>209.59700000000001</v>
      </c>
      <c r="F54" s="169">
        <v>5902.65</v>
      </c>
      <c r="G54" s="170">
        <v>64225.589</v>
      </c>
      <c r="H54" s="170" t="s">
        <v>558</v>
      </c>
      <c r="I54" s="171" t="s">
        <v>558</v>
      </c>
      <c r="J54" s="170" t="s">
        <v>558</v>
      </c>
      <c r="K54" s="9"/>
      <c r="L54" s="9"/>
      <c r="M54" s="9"/>
      <c r="N54" s="9"/>
      <c r="O54" s="9"/>
      <c r="P54" s="9"/>
      <c r="Q54" s="9"/>
      <c r="R54" s="9"/>
      <c r="S54" s="9"/>
      <c r="T54" s="9"/>
      <c r="U54" s="9"/>
      <c r="V54" s="9"/>
      <c r="W54" s="9"/>
      <c r="X54" s="9"/>
      <c r="Y54" s="12"/>
    </row>
    <row r="55" spans="1:25" s="4" customFormat="1" x14ac:dyDescent="0.2">
      <c r="A55" s="35"/>
      <c r="B55" s="42" t="s">
        <v>309</v>
      </c>
      <c r="C55" s="172">
        <v>5</v>
      </c>
      <c r="D55" s="169">
        <v>526</v>
      </c>
      <c r="E55" s="169">
        <v>70.867999999999995</v>
      </c>
      <c r="F55" s="169">
        <v>2126.0390000000002</v>
      </c>
      <c r="G55" s="170">
        <v>9191.2659999999996</v>
      </c>
      <c r="H55" s="170">
        <v>2672.5619999999999</v>
      </c>
      <c r="I55" s="171">
        <v>29.077191324894741</v>
      </c>
      <c r="J55" s="170">
        <v>1377.682</v>
      </c>
      <c r="K55" s="9"/>
      <c r="L55" s="9"/>
      <c r="M55" s="9"/>
      <c r="N55" s="9"/>
      <c r="O55" s="9"/>
      <c r="P55" s="9"/>
      <c r="Q55" s="9"/>
      <c r="R55" s="9"/>
      <c r="S55" s="9"/>
      <c r="T55" s="9"/>
      <c r="U55" s="9"/>
      <c r="V55" s="9"/>
      <c r="W55" s="9"/>
      <c r="X55" s="9"/>
      <c r="Y55" s="12"/>
    </row>
    <row r="56" spans="1:25" s="4" customFormat="1" x14ac:dyDescent="0.2">
      <c r="A56" s="35"/>
      <c r="B56" s="42" t="s">
        <v>310</v>
      </c>
      <c r="C56" s="172">
        <v>5</v>
      </c>
      <c r="D56" s="169">
        <v>1203</v>
      </c>
      <c r="E56" s="169">
        <v>163.136</v>
      </c>
      <c r="F56" s="169">
        <v>6346.5259999999998</v>
      </c>
      <c r="G56" s="170">
        <v>24845.712</v>
      </c>
      <c r="H56" s="170">
        <v>8450.2569999999996</v>
      </c>
      <c r="I56" s="171">
        <v>34.010927116920612</v>
      </c>
      <c r="J56" s="170" t="s">
        <v>558</v>
      </c>
      <c r="K56" s="9"/>
      <c r="L56" s="9"/>
      <c r="M56" s="9"/>
      <c r="N56" s="9"/>
      <c r="O56" s="9"/>
      <c r="P56" s="9"/>
      <c r="Q56" s="9"/>
      <c r="R56" s="9"/>
      <c r="S56" s="9"/>
      <c r="T56" s="9"/>
      <c r="U56" s="9"/>
      <c r="V56" s="9"/>
      <c r="W56" s="9"/>
      <c r="X56" s="9"/>
      <c r="Y56" s="12"/>
    </row>
    <row r="57" spans="1:25" s="4" customFormat="1" x14ac:dyDescent="0.2">
      <c r="B57" s="42" t="s">
        <v>315</v>
      </c>
      <c r="C57" s="172">
        <v>14</v>
      </c>
      <c r="D57" s="169">
        <v>2470</v>
      </c>
      <c r="E57" s="169">
        <v>387.53</v>
      </c>
      <c r="F57" s="169">
        <v>12201.698</v>
      </c>
      <c r="G57" s="170">
        <v>64241.857000000004</v>
      </c>
      <c r="H57" s="170">
        <v>17912.569</v>
      </c>
      <c r="I57" s="171">
        <v>27.883018699163692</v>
      </c>
      <c r="J57" s="170">
        <v>5969.9070000000002</v>
      </c>
      <c r="K57" s="9"/>
      <c r="L57" s="9"/>
      <c r="M57" s="9"/>
      <c r="N57" s="9"/>
      <c r="O57" s="9"/>
      <c r="P57" s="9"/>
      <c r="Q57" s="9"/>
      <c r="R57" s="9"/>
      <c r="S57" s="9"/>
      <c r="T57" s="9"/>
      <c r="U57" s="9"/>
      <c r="V57" s="9"/>
      <c r="W57" s="9"/>
      <c r="X57" s="9"/>
      <c r="Y57" s="12"/>
    </row>
    <row r="58" spans="1:25" s="4" customFormat="1" x14ac:dyDescent="0.2">
      <c r="B58" s="42" t="s">
        <v>311</v>
      </c>
      <c r="C58" s="172">
        <v>7</v>
      </c>
      <c r="D58" s="169">
        <v>845</v>
      </c>
      <c r="E58" s="169">
        <v>111.101</v>
      </c>
      <c r="F58" s="169">
        <v>2864.71</v>
      </c>
      <c r="G58" s="170">
        <v>14517.002</v>
      </c>
      <c r="H58" s="170">
        <v>9147.1550000000007</v>
      </c>
      <c r="I58" s="171">
        <v>63.009945166364247</v>
      </c>
      <c r="J58" s="170">
        <v>4439.1880000000001</v>
      </c>
      <c r="K58" s="9"/>
      <c r="L58" s="9"/>
      <c r="M58" s="9"/>
      <c r="N58" s="9"/>
      <c r="O58" s="9"/>
      <c r="P58" s="9"/>
      <c r="Q58" s="9"/>
      <c r="R58" s="9"/>
      <c r="S58" s="9"/>
      <c r="T58" s="9"/>
      <c r="U58" s="9"/>
      <c r="V58" s="9"/>
      <c r="W58" s="9"/>
      <c r="X58" s="9"/>
      <c r="Y58" s="12"/>
    </row>
    <row r="59" spans="1:25" s="4" customFormat="1" x14ac:dyDescent="0.2">
      <c r="B59" s="41"/>
      <c r="C59" s="59"/>
      <c r="D59" s="11"/>
      <c r="E59" s="11"/>
      <c r="F59" s="11"/>
      <c r="G59" s="11"/>
      <c r="H59" s="11"/>
      <c r="I59" s="11"/>
      <c r="J59" s="20"/>
      <c r="K59" s="9"/>
      <c r="L59" s="9"/>
      <c r="M59" s="9"/>
      <c r="N59" s="9"/>
      <c r="O59" s="9"/>
      <c r="P59" s="9"/>
      <c r="Q59" s="9"/>
      <c r="R59" s="9"/>
      <c r="S59" s="9"/>
      <c r="T59" s="9"/>
      <c r="U59" s="9"/>
      <c r="V59" s="9"/>
      <c r="W59" s="9"/>
      <c r="X59" s="9"/>
      <c r="Y59" s="12"/>
    </row>
    <row r="60" spans="1:25" s="61" customFormat="1" x14ac:dyDescent="0.2">
      <c r="A60" s="133"/>
      <c r="B60" s="134" t="s">
        <v>328</v>
      </c>
      <c r="C60" s="173">
        <v>542</v>
      </c>
      <c r="D60" s="174">
        <v>110544</v>
      </c>
      <c r="E60" s="174">
        <v>15545.166999999999</v>
      </c>
      <c r="F60" s="174">
        <v>493415.31599999999</v>
      </c>
      <c r="G60" s="175">
        <v>3430363.1880000001</v>
      </c>
      <c r="H60" s="175">
        <v>1333641.27</v>
      </c>
      <c r="I60" s="176">
        <v>38.877553101820425</v>
      </c>
      <c r="J60" s="175">
        <v>615238.804</v>
      </c>
      <c r="K60" s="62"/>
      <c r="L60" s="62"/>
      <c r="M60" s="62"/>
      <c r="N60" s="62"/>
      <c r="O60" s="62"/>
      <c r="P60" s="62"/>
      <c r="Q60" s="62"/>
      <c r="R60" s="62"/>
      <c r="S60" s="62"/>
      <c r="T60" s="62"/>
      <c r="U60" s="62"/>
      <c r="V60" s="62"/>
      <c r="W60" s="62"/>
      <c r="X60" s="62"/>
      <c r="Y60" s="63"/>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2021-05-17T08:50:13Z</cp:lastPrinted>
  <dcterms:created xsi:type="dcterms:W3CDTF">2004-02-16T09:50:56Z</dcterms:created>
  <dcterms:modified xsi:type="dcterms:W3CDTF">2021-05-17T09:27:02Z</dcterms:modified>
  <cp:category>LIS-Bericht</cp:category>
</cp:coreProperties>
</file>