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SH\"/>
    </mc:Choice>
  </mc:AlternateContent>
  <bookViews>
    <workbookView xWindow="-240" yWindow="345" windowWidth="27675" windowHeight="11715" tabRatio="844"/>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<sst xmlns="http://schemas.openxmlformats.org/spreadsheetml/2006/main" count="2762" uniqueCount="567">
  <si>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</si>
  <si>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</si>
  <si>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</si>
  <si>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</si>
  <si>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</si>
  <si>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</si>
  <si>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</si>
  <si>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</si>
  <si>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</si>
  <si>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</si>
  <si>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</si>
  <si>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</si>
  <si>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</si>
  <si>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</si>
  <si>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</si>
  <si>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</si>
  <si>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</si>
  <si>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</si>
  <si>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</si>
  <si>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</si>
  <si>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</si>
  <si>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</si>
  <si>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</si>
  <si>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</si>
  <si>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</si>
  <si>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</si>
  <si>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</si>
  <si>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</si>
  <si>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</si>
  <si>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</si>
  <si>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</si>
  <si>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</si>
  <si>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</si>
  <si>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</si>
  <si>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</si>
  <si>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</si>
  <si>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</si>
  <si>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</si>
  <si>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</si>
  <si>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</si>
  <si>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</si>
  <si>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</si>
  <si>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</si>
  <si>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</si>
  <si>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</si>
  <si>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</si>
  <si>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</si>
  <si>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</si>
  <si>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</si>
  <si>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</si>
  <si>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</si>
  <si>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</si>
  <si>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</si>
  <si>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</si>
  <si>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</si>
  <si>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</si>
  <si>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</si>
  <si>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</si>
  <si>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</si>
  <si>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</si>
  <si>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</si>
  <si>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</si>
  <si>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</si>
  <si>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</si>
  <si>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</si>
  <si>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</si>
  <si>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</si>
  <si>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</si>
  <si>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</si>
  <si>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</si>
  <si>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</si>
  <si>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</si>
  <si>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</si>
  <si>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</si>
  <si>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</si>
  <si>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</si>
  <si>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</si>
  <si>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</si>
  <si>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</si>
  <si>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</si>
  <si>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</si>
  <si>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</si>
  <si>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</si>
  <si>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</si>
  <si>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</si>
  <si>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</si>
  <si>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</si>
  <si>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</si>
  <si>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</si>
  <si>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</si>
  <si>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</si>
  <si>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</si>
  <si>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</si>
  <si>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</si>
  <si>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</si>
  <si>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</si>
  <si>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</si>
  <si>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</si>
  <si>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</si>
  <si>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</si>
  <si>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</si>
  <si>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</si>
  <si>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</si>
  <si>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</si>
  <si>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</si>
  <si>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</si>
  <si>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</si>
  <si>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</si>
  <si>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</si>
  <si>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</si>
  <si>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</si>
  <si>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</si>
  <si>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</si>
  <si>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</si>
  <si>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</si>
  <si>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</si>
  <si>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</si>
  <si>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</si>
  <si>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</si>
  <si>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</si>
  <si>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</si>
  <si>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</si>
  <si>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</si>
  <si>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</si>
  <si>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</si>
  <si>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</si>
  <si>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</si>
  <si>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</si>
  <si>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</si>
  <si>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</si>
  <si>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</si>
  <si>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</si>
  <si>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</si>
  <si>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</si>
  <si>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</si>
  <si>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</si>
  <si>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</si>
  <si>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</si>
  <si>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</si>
  <si>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</si>
  <si>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</si>
  <si>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</si>
  <si>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</si>
  <si>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</si>
  <si>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</si>
  <si>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</si>
  <si>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</si>
  <si>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</si>
  <si>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</si>
  <si>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</si>
  <si>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</si>
  <si>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</si>
  <si>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</si>
  <si>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</si>
  <si>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</si>
  <si>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</si>
  <si>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</si>
  <si>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</si>
  <si>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</si>
  <si>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</si>
  <si>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</si>
  <si>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</si>
  <si>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</si>
  <si>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</si>
  <si>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</si>
  <si>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</si>
  <si>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</si>
  <si>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</si>
  <si>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</si>
  <si>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</si>
  <si>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</si>
  <si>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</si>
  <si>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</si>
  <si>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</si>
  <si>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</si>
  <si>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</si>
  <si>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</si>
  <si>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</si>
  <si>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</si>
  <si>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</si>
  <si>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</si>
  <si>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</si>
  <si>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</si>
  <si>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</si>
  <si>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</si>
  <si>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</si>
  <si>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</si>
  <si>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</si>
  <si>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</si>
  <si>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</si>
  <si>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</si>
  <si>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</si>
  <si>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</si>
  <si>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</si>
  <si>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</si>
  <si>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</si>
  <si>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</si>
  <si>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</si>
  <si>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</si>
  <si>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</si>
  <si>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</si>
  <si>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</si>
  <si>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</si>
  <si>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</si>
  <si>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</si>
  <si>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</si>
  <si>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</si>
  <si>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</si>
  <si>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</si>
  <si>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</si>
  <si>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</si>
  <si>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</si>
  <si>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</si>
  <si>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</si>
  <si>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</si>
  <si>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</si>
  <si>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</si>
  <si>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</si>
  <si>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</si>
  <si>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</si>
  <si>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</si>
  <si>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</si>
  <si>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</si>
  <si>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</si>
  <si>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</si>
  <si>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</si>
  <si>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</si>
  <si>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</si>
  <si>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</si>
  <si>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</si>
  <si>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</si>
  <si>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</si>
  <si>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</si>
  <si>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</si>
  <si>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</si>
  <si>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</si>
  <si>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</si>
  <si>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</si>
  <si>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</si>
  <si>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</si>
  <si>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</si>
  <si>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</si>
  <si>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</si>
  <si>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</si>
  <si>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</si>
  <si>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</si>
  <si>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</si>
  <si>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</si>
  <si>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</si>
  <si>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</si>
  <si>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</si>
  <si>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</si>
  <si>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</si>
  <si>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</si>
  <si>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</si>
  <si>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</si>
  <si>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</si>
  <si>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</si>
  <si>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</si>
  <si>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</si>
  <si>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</si>
  <si>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</si>
  <si>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</si>
  <si>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</si>
  <si>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</si>
  <si>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</si>
  <si>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</si>
  <si>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</si>
  <si>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</si>
  <si>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</si>
  <si>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</si>
  <si>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</si>
  <si>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</si>
  <si>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</si>
  <si>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</si>
  <si>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</si>
  <si>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</si>
  <si>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</si>
  <si>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</si>
  <si>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</si>
  <si>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</si>
  <si>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</si>
  <si>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</si>
  <si>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</si>
  <si>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</si>
  <si>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</si>
  <si>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</si>
  <si>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</si>
  <si>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</si>
  <si>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</si>
  <si>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</si>
  <si>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</si>
  <si>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</si>
  <si>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</si>
  <si>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</si>
  <si>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</si>
  <si>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</si>
  <si>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</si>
  <si>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</si>
  <si>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</si>
  <si>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</si>
  <si>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</si>
  <si>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</si>
  <si>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</si>
  <si>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</si>
  <si>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</si>
  <si>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</si>
  <si>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</si>
  <si>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</si>
  <si>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</si>
  <si>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</si>
  <si>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</si>
  <si>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</si>
  <si>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</si>
  <si>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</si>
  <si>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</si>
  <si>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</si>
  <si>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</si>
  <si>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</si>
  <si>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</si>
  <si>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</si>
  <si>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</si>
  <si>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</si>
  <si>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</si>
  <si>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</si>
  <si>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</si>
  <si>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</si>
  <si>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</si>
  <si>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</si>
  <si>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</si>
  <si>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</si>
  <si>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</si>
  <si>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</si>
  <si>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</si>
  <si>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</si>
  <si>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</si>
  <si>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</si>
  <si>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</si>
  <si>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</si>
  <si>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</si>
  <si>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</si>
  <si>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</si>
  <si>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</si>
  <si>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</si>
  <si>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</si>
  <si>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</si>
  <si>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</si>
  <si>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</si>
  <si>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</si>
  <si>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</si>
  <si>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</si>
  <si>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</si>
  <si>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</si>
  <si>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</si>
  <si>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</si>
  <si>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</si>
  <si>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</si>
  <si>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</si>
  <si>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</si>
  <si>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</si>
  <si>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</si>
  <si>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</si>
  <si>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</si>
  <si>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</si>
  <si>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</si>
  <si>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</si>
  <si>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</si>
  <si>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</si>
  <si>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</si>
  <si>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</si>
  <si>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</si>
  <si>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</si>
  <si>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</si>
  <si>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</si>
  <si>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</si>
  <si>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</si>
  <si>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</si>
  <si>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</si>
  <si>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</si>
  <si>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</si>
  <si>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</si>
  <si>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</si>
  <si>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</si>
  <si>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</si>
  <si>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</si>
  <si>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</si>
  <si>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</si>
  <si>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</si>
  <si>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</si>
  <si>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</si>
  <si>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</si>
  <si>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</si>
  <si>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</si>
  <si>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</si>
  <si>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</si>
  <si>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</si>
  <si>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</si>
  <si>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</si>
  <si>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</si>
  <si>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</si>
  <si>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</si>
  <si>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</si>
  <si>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</si>
  <si>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</si>
  <si>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</si>
  <si>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</si>
  <si>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</si>
  <si>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28.3</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</si>
  <si>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</si>
  <si>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</si>
  <si>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</si>
  <si>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</si>
  <si>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</si>
  <si>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</si>
  <si>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</si>
  <si>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</si>
  <si>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</si>
  <si>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</si>
  <si>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</si>
  <si>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</si>
  <si>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</si>
  <si>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</si>
  <si>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</si>
  <si>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</si>
  <si>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</si>
  <si>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</si>
  <si>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</si>
  <si>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</si>
  <si>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</si>
  <si>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</si>
  <si>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</si>
  <si>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</si>
  <si>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</si>
  <si>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</si>
  <si>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</si>
  <si>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</si>
  <si>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</si>
  <si>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</si>
  <si>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</si>
  <si>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</si>
  <si>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</si>
  <si>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</si>
  <si>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</si>
  <si>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</si>
  <si>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</si>
  <si>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</si>
  <si>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</si>
  <si>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</si>
  <si>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</si>
  <si>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</si>
  <si>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</si>
  <si>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</si>
  <si>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</si>
  <si>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</si>
  <si>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</si>
  <si>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</si>
  <si>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</si>
  <si>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</si>
  <si>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</si>
  <si>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</si>
  <si>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</si>
  <si>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</si>
  <si>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</si>
  <si>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</si>
  <si>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</si>
  <si>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land- und 
forstwirtschaftlichen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</si>
  <si>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</si>
  <si>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</si>
  <si>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</si>
  <si>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</si>
  <si>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</si>
  <si>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</si>
  <si>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</si>
  <si>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</si>
  <si>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</si>
  <si>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</si>
  <si>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</si>
  <si>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</si>
  <si>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</si>
  <si>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</si>
  <si>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</si>
  <si>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</si>
  <si>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</si>
  <si>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</si>
  <si>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</si>
  <si>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</si>
  <si>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</si>
  <si>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</si>
  <si>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</si>
  <si>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</si>
  <si>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</si>
  <si>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</si>
  <si>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</si>
  <si>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</si>
  <si>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</si>
  <si>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</si>
  <si>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</si>
  <si>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</si>
  <si>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</si>
  <si>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</si>
  <si>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</si>
  <si>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</si>
  <si>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</si>
  <si>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</si>
  <si>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</si>
  <si>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</si>
  <si>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</si>
  <si>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</si>
  <si>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</si>
  <si>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</si>
  <si>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</si>
  <si>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</si>
  <si>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</si>
  <si>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</si>
  <si>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</si>
  <si>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</si>
  <si>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</si>
  <si>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</si>
  <si>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</si>
  <si>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</si>
  <si>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</si>
  <si>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</si>
  <si>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</si>
  <si>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</si>
  <si>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</si>
  <si>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</si>
  <si>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</si>
  <si>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</si>
  <si>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</si>
  <si>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</si>
  <si>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</si>
  <si>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</si>
  <si>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</si>
  <si>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</si>
  <si>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</si>
  <si>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</si>
  <si>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</si>
  <si>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</si>
  <si>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</si>
  <si>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</si>
  <si>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</si>
  <si>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</si>
  <si>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Kennziffer: E I 1 - m 4/21 SH</t>
  </si>
  <si>
    <t>April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</si>
  <si>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</si>
  <si>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Schleswig-Holstein im April 2021 nach Wirtschaftszweigen (Vorläufige Ergebnisse)</t>
  </si>
  <si>
    <t>Umsatz der Betriebe im Verarbeitenden Gewerbe sowie Bergbau und Gewinnung 
von Steinen und Erden in Schleswig-Holstein im April 2021 nach Wirtschaftszweigen 
(Vorläufige Ergebnisse)</t>
  </si>
  <si>
    <t>Tätige Personen und Umsatz der fachlichen Betriebsteile im Verarbeitenden Gewerbe sowie Bergbau und Gewinnung von Steinen und Erden in Schleswig-Holstein im April 2021 nach Wirtschaftszweigen (Vorläufige Ergebnisse)</t>
  </si>
  <si>
    <t>Auftragseingang der fachlichen Betriebsteile in ausgewählten Bereichen des Verarbeitenden Gewerbes in Schleswig-Holstein im April 2021 (Vorläufige Ergebnisse)</t>
  </si>
  <si>
    <t>Betriebe, Tätige Personen, geleistete Arbeitsstunden, Bruttoentgelte und Umsatz 
im Verarbeitenden Gewerbe sowie Bergbau und Gewinnung von Steinen und Erden in Schleswig-Holstein nach Kreisen und ausgewählten Gemeinden im April 2021 
(Vorläufige Ergebnisse)</t>
  </si>
  <si>
    <t>Betriebe, Tätige Personen, geleistete Arbeitsstunden, Bruttoentgelte und Umsatz 
im Verarbeitenden Gewerbe sowie Bergbau und Gewinnung von Steinen und Erden in 
Schleswig-Holstein 2007 bis 2021 (Aktuelles Jahr = Vorläufige Ergebnisse)</t>
  </si>
  <si>
    <t>Tätige Personen, Gesamtumsatz und Auslandsumsatz der Betriebe 
im Verarbeitenden Gewerbe sowie Bergbau und Gewinnung von Steinen
und Erden in Schleswig-Holstein nach Monaten 2020 bis 2021
(Aktuelles Jahr = Vorläufige Ergebnisse)</t>
  </si>
  <si>
    <t xml:space="preserve">Tätige Personen der Betriebe im Verarbeitenden Gewerbe sowie Bergbau und 
Gewinnung von Steinen und Erden in Schleswig-Holstein im April 2021 - 
Veränderung in ausgewählten Wirtschaftszweigen gegenüber dem Vorjahresmonat 
(Vorläufige Ergebnisse) </t>
  </si>
  <si>
    <t>Umsatz der Betriebe im Verarbeitenden Gewerbe sowie Bergbau und Gewinnung 
von Steinen und Erden in Schleswig-Holstein im April 2021 -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</si>
  <si>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April 2021 nach Wirtschaftszweigen (Vorläufige Ergebnisse)</t>
  </si>
  <si>
    <t xml:space="preserve">. </t>
  </si>
  <si>
    <t xml:space="preserve">– </t>
  </si>
  <si>
    <t>2. Umsatz der Betriebe im Verarbeitenden Gewerbe sowie im Bergbau und 
Gewinnung von Steinen und Erden in Schleswig-Holstein 
im April 2021 nach Wirtschaftszweigen (Vorläufige Ergebnisse)</t>
  </si>
  <si>
    <t>3. Tätige Personen und Umsatz der fachlichen Betriebsteile im Verarbeitenden Gewerbe sowie Bergbau und Gewinnung 
von Steinen und Erden in Schleswig-Holstein im April 2021 nach Wirtschaftszweigen (Vorläufige Ergebnisse)</t>
  </si>
  <si>
    <t>4. Auftragseingang der fachlichen Betriebsteile in ausgewählten Bereichen des Verarbeitenden Gewerbes in Schleswig-Holstein im April 2021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</si>
  <si>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April 2021
(Vorläufige Ergebnisse)</t>
  </si>
  <si>
    <t xml:space="preserve">.   </t>
  </si>
  <si>
    <t>6. Betriebe, Tätige Personen, geleistete Arbeitsstunden, Bruttoentgelte und Umsatz im 
Verarbeitenden Gewerbe sowie im Bergbau und Gewinnung von Steinen und Erden 
in Schleswig-Holstein von 2007 bis 2021 (Aktuelles Jahr = Vorläufige Ergebnisse)</t>
  </si>
  <si>
    <t>Grafik 1: Tätige Personen, Gesamtumsatz und Auslandsumsatz der Betriebe 
im Verarbeitenden Gewerbe sowie Bergbau und Gewinnung von Steinen und Erden 
in Schleswig-Holstein nach Monaten 2020 und 2021</t>
  </si>
  <si>
    <t>Grafik 2: Tätige Personen der Betriebe im Verarbeitenden Gewerbe sowie Bergbau 
und Gewinnung von Steinen und Erden in Schleswig-Holstein im April 2021</t>
  </si>
  <si>
    <t>Grafik 3: Umsatz der Betriebe im Verarbeitenden Gewerbe sowie Bergbau 
und Gewinnung von Steinen und Erden in Schleswig-Holstein im April 2021</t>
  </si>
  <si>
    <t>Herausgegeben am: 15. Juni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</si>
</sst>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xf numFmtId="0" fontId="7" fillId="0" borderId="0"/>
  </cellStyleXfs>
  <cellXfs count="25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1" fillId="0" borderId="0" xfId="0" applyFont="1" applyAlignment="1">
      <alignment wrapText="1"/>
    </xf>
    <xf numFmtId="0" fontId="10" fillId="0" borderId="0" xfId="0" applyFont="1" applyAlignment="1">
      <alignment wrapText="1"/>
    </xf>
    <xf numFmtId="0" fontId="11" fillId="0" borderId="0" xfId="0" applyFont="1" applyFill="1" applyAlignment="1">
      <alignment horizontal="center" wrapText="1"/>
    </xf>
    <xf numFmtId="0" fontId="16" fillId="0" borderId="0" xfId="0" applyFont="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4" xfId="0" applyFont="1" applyBorder="1" applyAlignment="1"/>
    <xf numFmtId="0" fontId="10" fillId="0" borderId="4" xfId="0" applyFont="1" applyBorder="1"/>
    <xf numFmtId="0" fontId="10" fillId="0" borderId="4"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8" xfId="0" applyNumberFormat="1" applyFont="1" applyBorder="1" applyAlignment="1">
      <alignment horizontal="right"/>
    </xf>
    <xf numFmtId="0" fontId="10" fillId="2" borderId="10"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32" fillId="0" borderId="0" xfId="7" applyFont="1" applyFill="1" applyAlignment="1">
      <alignment horizontal="center" wrapText="1"/>
    </xf>
    <xf numFmtId="0" fontId="10" fillId="2" borderId="5" xfId="0" applyFont="1" applyFill="1" applyBorder="1" applyAlignment="1">
      <alignment horizontal="center" vertical="center" wrapText="1"/>
    </xf>
    <xf numFmtId="0" fontId="10" fillId="0" borderId="4" xfId="0" applyNumberFormat="1" applyFont="1" applyFill="1" applyBorder="1" applyAlignment="1">
      <alignment horizontal="center" vertical="top" wrapText="1"/>
    </xf>
    <xf numFmtId="0" fontId="16" fillId="0" borderId="4" xfId="0" applyNumberFormat="1" applyFont="1" applyFill="1" applyBorder="1" applyAlignment="1">
      <alignment horizontal="center" vertical="top" wrapText="1"/>
    </xf>
    <xf numFmtId="0" fontId="10" fillId="2" borderId="1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0"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2" borderId="10" xfId="0" applyFont="1" applyFill="1" applyBorder="1" applyAlignment="1">
      <alignment horizontal="center" vertical="center" wrapText="1"/>
    </xf>
    <xf numFmtId="0" fontId="10" fillId="0" borderId="0" xfId="7" applyFont="1" applyAlignment="1"/>
    <xf numFmtId="0" fontId="10" fillId="0" borderId="0" xfId="7" applyFont="1"/>
    <xf numFmtId="0" fontId="10" fillId="2" borderId="7" xfId="7" applyFont="1" applyFill="1" applyBorder="1" applyAlignment="1">
      <alignment horizontal="center" vertical="center" wrapText="1"/>
    </xf>
    <xf numFmtId="0" fontId="10" fillId="2" borderId="5" xfId="7" applyFont="1" applyFill="1" applyBorder="1" applyAlignment="1">
      <alignment horizontal="center" vertical="center" wrapText="1"/>
    </xf>
    <xf numFmtId="0" fontId="10" fillId="2" borderId="10"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4"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0" fontId="10" fillId="0" borderId="0" xfId="8" quotePrefix="1" applyFont="1" applyBorder="1" applyAlignment="1">
      <alignment horizontal="left" vertical="top"/>
    </xf>
    <xf numFmtId="0" fontId="10" fillId="0" borderId="4"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4" xfId="8" quotePrefix="1" applyFont="1" applyBorder="1" applyAlignment="1">
      <alignment wrapText="1"/>
    </xf>
    <xf numFmtId="0" fontId="11" fillId="0" borderId="0" xfId="8" quotePrefix="1" applyFont="1" applyBorder="1" applyAlignment="1">
      <alignment horizontal="left"/>
    </xf>
    <xf numFmtId="0" fontId="10" fillId="0" borderId="4" xfId="8" quotePrefix="1" applyFont="1" applyBorder="1" applyAlignment="1">
      <alignment wrapText="1"/>
    </xf>
    <xf numFmtId="0" fontId="11" fillId="0" borderId="26" xfId="8" quotePrefix="1" applyFont="1" applyBorder="1" applyAlignment="1">
      <alignment horizontal="left" vertical="top"/>
    </xf>
    <xf numFmtId="0" fontId="10" fillId="0" borderId="13" xfId="8" quotePrefix="1" applyFont="1" applyBorder="1" applyAlignment="1">
      <alignment vertical="top" wrapText="1"/>
    </xf>
    <xf numFmtId="167" fontId="10" fillId="0" borderId="26" xfId="0" applyNumberFormat="1" applyFont="1" applyBorder="1" applyAlignment="1">
      <alignment horizontal="right"/>
    </xf>
    <xf numFmtId="0" fontId="7" fillId="0" borderId="0" xfId="0" applyFont="1" applyAlignment="1">
      <alignment wrapText="1"/>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0" borderId="27" xfId="8" quotePrefix="1" applyFont="1" applyBorder="1" applyAlignment="1">
      <alignment horizontal="left" vertical="top"/>
    </xf>
    <xf numFmtId="0" fontId="10" fillId="0" borderId="22" xfId="8" quotePrefix="1" applyFont="1" applyBorder="1" applyAlignment="1">
      <alignment vertical="top" wrapText="1"/>
    </xf>
    <xf numFmtId="167" fontId="10" fillId="0" borderId="27" xfId="0" applyNumberFormat="1" applyFont="1" applyBorder="1" applyAlignment="1">
      <alignment horizontal="right"/>
    </xf>
    <xf numFmtId="0" fontId="11" fillId="0" borderId="26" xfId="8" quotePrefix="1" applyFont="1" applyBorder="1" applyAlignment="1">
      <alignment horizontal="left"/>
    </xf>
    <xf numFmtId="0" fontId="11" fillId="0" borderId="13" xfId="8" quotePrefix="1" applyFont="1" applyBorder="1" applyAlignment="1">
      <alignment wrapText="1"/>
    </xf>
    <xf numFmtId="167" fontId="11" fillId="0" borderId="26" xfId="0" applyNumberFormat="1" applyFont="1" applyBorder="1" applyAlignment="1">
      <alignment horizontal="right"/>
    </xf>
    <xf numFmtId="0" fontId="11" fillId="0" borderId="26" xfId="0" applyFont="1" applyBorder="1" applyAlignment="1"/>
    <xf numFmtId="0" fontId="11" fillId="0" borderId="13" xfId="0" applyFont="1" applyBorder="1" applyAlignment="1"/>
    <xf numFmtId="0" fontId="10" fillId="0" borderId="28"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28" xfId="0" applyFont="1" applyBorder="1" applyAlignment="1"/>
    <xf numFmtId="166" fontId="10" fillId="0" borderId="29" xfId="0" applyNumberFormat="1" applyFont="1" applyBorder="1" applyAlignment="1">
      <alignment horizontal="right"/>
    </xf>
    <xf numFmtId="0" fontId="8" fillId="0" borderId="0" xfId="7" applyFont="1" applyAlignment="1">
      <alignment wrapText="1"/>
    </xf>
    <xf numFmtId="0" fontId="0" fillId="0" borderId="0" xfId="0" applyAlignment="1">
      <alignment vertical="center"/>
    </xf>
    <xf numFmtId="0" fontId="7" fillId="0" borderId="0" xfId="13"/>
    <xf numFmtId="0" fontId="10" fillId="0" borderId="0" xfId="0" applyFont="1" applyFill="1" applyBorder="1" applyAlignment="1">
      <alignment horizontal="left"/>
    </xf>
    <xf numFmtId="166" fontId="10" fillId="0" borderId="0" xfId="0" applyNumberFormat="1" applyFont="1" applyBorder="1" applyAlignment="1">
      <alignment horizontal="right"/>
    </xf>
    <xf numFmtId="0" fontId="10" fillId="0" borderId="27" xfId="0" applyFont="1" applyFill="1" applyBorder="1" applyAlignment="1">
      <alignment horizontal="left"/>
    </xf>
    <xf numFmtId="0" fontId="10" fillId="0" borderId="2" xfId="0" applyFont="1" applyBorder="1" applyAlignment="1"/>
    <xf numFmtId="166" fontId="10" fillId="0" borderId="30" xfId="0" applyNumberFormat="1" applyFont="1" applyBorder="1" applyAlignment="1">
      <alignment horizontal="right"/>
    </xf>
    <xf numFmtId="166" fontId="10" fillId="0" borderId="27" xfId="0" applyNumberFormat="1" applyFont="1" applyBorder="1" applyAlignment="1">
      <alignment horizontal="right"/>
    </xf>
    <xf numFmtId="165" fontId="10" fillId="0" borderId="27" xfId="0" applyNumberFormat="1" applyFont="1" applyBorder="1" applyAlignment="1">
      <alignment horizontal="right"/>
    </xf>
    <xf numFmtId="165" fontId="10" fillId="0" borderId="0" xfId="0" applyNumberFormat="1" applyFont="1" applyBorder="1" applyAlignment="1">
      <alignment horizontal="right"/>
    </xf>
    <xf numFmtId="0" fontId="10" fillId="2" borderId="5"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6"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6"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7" xfId="0" applyNumberFormat="1" applyFont="1" applyBorder="1" applyAlignment="1">
      <alignment horizontal="right"/>
    </xf>
    <xf numFmtId="170" fontId="10" fillId="0" borderId="27" xfId="0" applyNumberFormat="1" applyFont="1" applyBorder="1" applyAlignment="1">
      <alignment horizontal="right"/>
    </xf>
    <xf numFmtId="170" fontId="10" fillId="0" borderId="27" xfId="0" applyNumberFormat="1" applyFont="1" applyFill="1" applyBorder="1" applyAlignment="1">
      <alignment horizontal="right"/>
    </xf>
    <xf numFmtId="169" fontId="10" fillId="0" borderId="27" xfId="0" applyNumberFormat="1" applyFont="1" applyFill="1" applyBorder="1" applyAlignment="1">
      <alignment horizontal="right"/>
    </xf>
    <xf numFmtId="170" fontId="11" fillId="0" borderId="26" xfId="0" applyNumberFormat="1" applyFont="1" applyBorder="1" applyAlignment="1">
      <alignment horizontal="right"/>
    </xf>
    <xf numFmtId="169" fontId="11" fillId="0" borderId="26"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8" xfId="0" applyNumberFormat="1" applyFont="1" applyBorder="1" applyAlignment="1">
      <alignment horizontal="right"/>
    </xf>
    <xf numFmtId="171" fontId="11" fillId="0" borderId="25" xfId="0" applyNumberFormat="1" applyFont="1" applyBorder="1" applyAlignment="1">
      <alignment horizontal="right"/>
    </xf>
    <xf numFmtId="171" fontId="11" fillId="0" borderId="26" xfId="0" applyNumberFormat="1" applyFont="1" applyBorder="1" applyAlignment="1">
      <alignment horizontal="right"/>
    </xf>
    <xf numFmtId="172" fontId="11" fillId="0" borderId="26" xfId="0" applyNumberFormat="1" applyFont="1" applyBorder="1" applyAlignment="1">
      <alignment horizontal="right"/>
    </xf>
    <xf numFmtId="173" fontId="11" fillId="0" borderId="26" xfId="0" applyNumberFormat="1" applyFont="1" applyBorder="1" applyAlignment="1">
      <alignment horizontal="right"/>
    </xf>
    <xf numFmtId="174" fontId="10" fillId="0" borderId="29"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1" fillId="0" borderId="0" xfId="12" applyFont="1" applyAlignment="1">
      <alignment horizontal="left" wrapText="1"/>
    </xf>
    <xf numFmtId="0" fontId="2" fillId="0" borderId="0" xfId="12" applyFont="1" applyAlignment="1">
      <alignment horizontal="left" wrapText="1"/>
    </xf>
    <xf numFmtId="0" fontId="31" fillId="0" borderId="0" xfId="0" applyFont="1"/>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2" borderId="5" xfId="7" applyFont="1" applyFill="1" applyBorder="1" applyAlignment="1">
      <alignment horizontal="center" vertical="center" wrapText="1"/>
    </xf>
    <xf numFmtId="0" fontId="9" fillId="0" borderId="0" xfId="7" applyFont="1" applyAlignment="1">
      <alignment horizontal="center" wrapText="1"/>
    </xf>
    <xf numFmtId="0" fontId="10" fillId="2" borderId="1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0" fillId="2" borderId="13" xfId="7" applyFont="1" applyFill="1" applyBorder="1" applyAlignment="1">
      <alignment horizontal="center" vertical="center" wrapText="1"/>
    </xf>
    <xf numFmtId="0" fontId="10" fillId="2" borderId="6" xfId="7" applyFont="1" applyFill="1" applyBorder="1" applyAlignment="1">
      <alignment horizontal="center" vertical="center" wrapText="1"/>
    </xf>
    <xf numFmtId="0" fontId="10" fillId="2" borderId="9" xfId="7" applyFont="1" applyFill="1" applyBorder="1" applyAlignment="1">
      <alignment horizontal="center" vertical="center" wrapText="1"/>
    </xf>
    <xf numFmtId="0" fontId="10" fillId="2" borderId="7" xfId="7" applyFont="1" applyFill="1" applyBorder="1" applyAlignment="1">
      <alignment horizontal="center" vertical="center" wrapText="1"/>
    </xf>
    <xf numFmtId="0" fontId="10" fillId="2" borderId="24" xfId="7" applyFont="1" applyFill="1" applyBorder="1" applyAlignment="1">
      <alignment horizontal="center" vertical="center" wrapText="1"/>
    </xf>
    <xf numFmtId="0" fontId="10" fillId="2" borderId="25" xfId="7" applyFont="1" applyFill="1" applyBorder="1" applyAlignment="1">
      <alignment horizontal="center" vertical="center" wrapText="1"/>
    </xf>
    <xf numFmtId="0" fontId="10" fillId="2" borderId="25" xfId="7" applyFont="1" applyFill="1" applyBorder="1" applyAlignment="1">
      <alignment horizontal="center" vertical="center"/>
    </xf>
    <xf numFmtId="0" fontId="9" fillId="0" borderId="0" xfId="0" applyFont="1" applyAlignment="1">
      <alignment horizontal="center" wrapText="1"/>
    </xf>
    <xf numFmtId="0" fontId="10" fillId="2" borderId="1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33" fillId="0" borderId="0" xfId="0" applyFont="1" applyAlignment="1">
      <alignment horizontal="center" wrapText="1"/>
    </xf>
    <xf numFmtId="0" fontId="16" fillId="2" borderId="1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20" xfId="0" applyFont="1" applyFill="1" applyBorder="1" applyAlignment="1">
      <alignment horizontal="left" vertical="center" indent="2"/>
    </xf>
    <xf numFmtId="0" fontId="10" fillId="2" borderId="21" xfId="0" applyFont="1" applyFill="1" applyBorder="1" applyAlignment="1">
      <alignment horizontal="left" vertical="center" indent="2"/>
    </xf>
    <xf numFmtId="0" fontId="10" fillId="2" borderId="4" xfId="0" applyFont="1" applyFill="1" applyBorder="1" applyAlignment="1">
      <alignment horizontal="left" vertical="center" indent="2"/>
    </xf>
    <xf numFmtId="0" fontId="10" fillId="2" borderId="9" xfId="0" applyFont="1" applyFill="1" applyBorder="1" applyAlignment="1">
      <alignment horizontal="left" vertical="center" indent="2"/>
    </xf>
    <xf numFmtId="0" fontId="10" fillId="2" borderId="22" xfId="0" applyFont="1" applyFill="1" applyBorder="1" applyAlignment="1">
      <alignment horizontal="left" vertical="center" indent="2"/>
    </xf>
    <xf numFmtId="0" fontId="10" fillId="2" borderId="23" xfId="0" applyFont="1" applyFill="1" applyBorder="1" applyAlignment="1">
      <alignment horizontal="left" vertical="center" indent="2"/>
    </xf>
    <xf numFmtId="0" fontId="8" fillId="0" borderId="3" xfId="7" applyFont="1" applyBorder="1" applyAlignment="1">
      <alignment horizontal="center" vertical="center"/>
    </xf>
    <xf numFmtId="0" fontId="8" fillId="0" borderId="1" xfId="7" applyFont="1" applyBorder="1" applyAlignment="1">
      <alignment horizontal="center" vertical="center"/>
    </xf>
    <xf numFmtId="0" fontId="8" fillId="0" borderId="3"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6 2" xfId="13"/>
    <cellStyle name="Standard 7" xfId="12"/>
    <cellStyle name="Standard_LISTabelle1" xfId="3"/>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1E4B7D"/>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110307</c:v>
                </c:pt>
                <c:pt idx="1">
                  <c:v>110578</c:v>
                </c:pt>
                <c:pt idx="2">
                  <c:v>110544</c:v>
                </c:pt>
                <c:pt idx="3">
                  <c:v>110405</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110769</c:v>
                </c:pt>
                <c:pt idx="1">
                  <c:v>111324</c:v>
                </c:pt>
                <c:pt idx="2">
                  <c:v>111047</c:v>
                </c:pt>
                <c:pt idx="3">
                  <c:v>110307</c:v>
                </c:pt>
                <c:pt idx="4">
                  <c:v>109989</c:v>
                </c:pt>
                <c:pt idx="5">
                  <c:v>109996</c:v>
                </c:pt>
                <c:pt idx="6">
                  <c:v>109645</c:v>
                </c:pt>
                <c:pt idx="7">
                  <c:v>109917</c:v>
                </c:pt>
                <c:pt idx="8">
                  <c:v>110419</c:v>
                </c:pt>
                <c:pt idx="9">
                  <c:v>110549</c:v>
                </c:pt>
                <c:pt idx="10">
                  <c:v>109997</c:v>
                </c:pt>
                <c:pt idx="11">
                  <c:v>109728</c:v>
                </c:pt>
              </c:numCache>
            </c:numRef>
          </c:val>
        </c:ser>
        <c:dLbls>
          <c:dLblPos val="ctr"/>
          <c:showLegendKey val="0"/>
          <c:showVal val="1"/>
          <c:showCatName val="0"/>
          <c:showSerName val="0"/>
          <c:showPercent val="0"/>
          <c:showBubbleSize val="0"/>
        </c:dLbls>
        <c:gapWidth val="150"/>
        <c:axId val="439057880"/>
        <c:axId val="439059840"/>
      </c:barChart>
      <c:catAx>
        <c:axId val="43905788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39059840"/>
        <c:crosses val="autoZero"/>
        <c:auto val="0"/>
        <c:lblAlgn val="ctr"/>
        <c:lblOffset val="100"/>
        <c:noMultiLvlLbl val="0"/>
      </c:catAx>
      <c:valAx>
        <c:axId val="439059840"/>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39057880"/>
        <c:crosses val="autoZero"/>
        <c:crossBetween val="between"/>
        <c:majorUnit val="2000"/>
        <c:minorUnit val="1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2306120.804</c:v>
                </c:pt>
                <c:pt idx="1">
                  <c:v>2449271.4369999999</c:v>
                </c:pt>
                <c:pt idx="2">
                  <c:v>3430363.1880000001</c:v>
                </c:pt>
                <c:pt idx="3">
                  <c:v>2595438.804</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2539450.6069999998</c:v>
                </c:pt>
                <c:pt idx="1">
                  <c:v>2499447.2409999999</c:v>
                </c:pt>
                <c:pt idx="2">
                  <c:v>2935539.861</c:v>
                </c:pt>
                <c:pt idx="3">
                  <c:v>2528135.9539999999</c:v>
                </c:pt>
                <c:pt idx="4">
                  <c:v>2217049.0260000001</c:v>
                </c:pt>
                <c:pt idx="5">
                  <c:v>2501528.3160000001</c:v>
                </c:pt>
                <c:pt idx="6">
                  <c:v>2656008.1770000001</c:v>
                </c:pt>
                <c:pt idx="7">
                  <c:v>2362426.503</c:v>
                </c:pt>
                <c:pt idx="8">
                  <c:v>2691402.7379999999</c:v>
                </c:pt>
                <c:pt idx="9">
                  <c:v>2836267.344</c:v>
                </c:pt>
                <c:pt idx="10">
                  <c:v>2737697.8849999998</c:v>
                </c:pt>
                <c:pt idx="11">
                  <c:v>2775362.16</c:v>
                </c:pt>
              </c:numCache>
            </c:numRef>
          </c:val>
        </c:ser>
        <c:dLbls>
          <c:dLblPos val="ctr"/>
          <c:showLegendKey val="0"/>
          <c:showVal val="1"/>
          <c:showCatName val="0"/>
          <c:showSerName val="0"/>
          <c:showPercent val="0"/>
          <c:showBubbleSize val="0"/>
        </c:dLbls>
        <c:gapWidth val="150"/>
        <c:axId val="439054744"/>
        <c:axId val="439057096"/>
      </c:barChart>
      <c:catAx>
        <c:axId val="43905474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39057096"/>
        <c:crosses val="autoZero"/>
        <c:auto val="0"/>
        <c:lblAlgn val="ctr"/>
        <c:lblOffset val="100"/>
        <c:noMultiLvlLbl val="0"/>
      </c:catAx>
      <c:valAx>
        <c:axId val="439057096"/>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39054744"/>
        <c:crosses val="autoZero"/>
        <c:crossBetween val="between"/>
        <c:majorUnit val="2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955637.473</c:v>
                </c:pt>
                <c:pt idx="1">
                  <c:v>1013091.036</c:v>
                </c:pt>
                <c:pt idx="2">
                  <c:v>1333641.27</c:v>
                </c:pt>
                <c:pt idx="3">
                  <c:v>1098282.3640000001</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1025888.38</c:v>
                </c:pt>
                <c:pt idx="1">
                  <c:v>1010177.138</c:v>
                </c:pt>
                <c:pt idx="2">
                  <c:v>1283150.3060000001</c:v>
                </c:pt>
                <c:pt idx="3">
                  <c:v>1212161.017</c:v>
                </c:pt>
                <c:pt idx="4">
                  <c:v>899000.17099999997</c:v>
                </c:pt>
                <c:pt idx="5">
                  <c:v>1002279.679</c:v>
                </c:pt>
                <c:pt idx="6">
                  <c:v>1032456.246</c:v>
                </c:pt>
                <c:pt idx="7">
                  <c:v>941683.01699999999</c:v>
                </c:pt>
                <c:pt idx="8">
                  <c:v>1079258.7039999999</c:v>
                </c:pt>
                <c:pt idx="9">
                  <c:v>1257952.564</c:v>
                </c:pt>
                <c:pt idx="10">
                  <c:v>1113506.0290000001</c:v>
                </c:pt>
                <c:pt idx="11">
                  <c:v>1063263.1329999999</c:v>
                </c:pt>
              </c:numCache>
            </c:numRef>
          </c:val>
        </c:ser>
        <c:dLbls>
          <c:dLblPos val="ctr"/>
          <c:showLegendKey val="0"/>
          <c:showVal val="1"/>
          <c:showCatName val="0"/>
          <c:showSerName val="0"/>
          <c:showPercent val="0"/>
          <c:showBubbleSize val="0"/>
        </c:dLbls>
        <c:gapWidth val="150"/>
        <c:axId val="439057488"/>
        <c:axId val="439054352"/>
      </c:barChart>
      <c:catAx>
        <c:axId val="43905748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39054352"/>
        <c:crosses val="autoZero"/>
        <c:auto val="0"/>
        <c:lblAlgn val="ctr"/>
        <c:lblOffset val="100"/>
        <c:noMultiLvlLbl val="0"/>
      </c:catAx>
      <c:valAx>
        <c:axId val="439054352"/>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39057488"/>
        <c:crosses val="autoZero"/>
        <c:crossBetween val="between"/>
        <c:majorUnit val="1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17 H.v. Papier, Pappe u. Waren daraus</c:v>
                </c:pt>
                <c:pt idx="1">
                  <c:v>18 H.v.Druckerzeugn.;Vervielf.v.besp.Ton-,Bild-u.Datenträgern</c:v>
                </c:pt>
                <c:pt idx="2">
                  <c:v>25 H.v. Metallerzeugnissen</c:v>
                </c:pt>
                <c:pt idx="3">
                  <c:v>28 Maschinenbau</c:v>
                </c:pt>
                <c:pt idx="4">
                  <c:v>27 H.v. elektrischen Ausrüstungen</c:v>
                </c:pt>
                <c:pt idx="5">
                  <c:v>29 H.v. Kraftwagen u. Kraftwagenteilen</c:v>
                </c:pt>
                <c:pt idx="6">
                  <c:v>23 H.v. Glas,Glaswaren,Keramik,Verarb.v.Steinen u.Erden</c:v>
                </c:pt>
                <c:pt idx="7">
                  <c:v>16 H.v. Holz-, Flecht-, Korb- u. Korkwaren (ohne Möbel)</c:v>
                </c:pt>
                <c:pt idx="8">
                  <c:v>20 H.v. chemischen Erzeugnissen</c:v>
                </c:pt>
                <c:pt idx="9">
                  <c:v>13 H.v. Textilien</c:v>
                </c:pt>
                <c:pt idx="10">
                  <c:v>24 Metallerzeugung u. -bearbeitung</c:v>
                </c:pt>
                <c:pt idx="11">
                  <c:v>33 Rep. u. Install. v. Maschinen u. Ausrüstungen</c:v>
                </c:pt>
                <c:pt idx="12">
                  <c:v>B + C Verarbeitendes Gewerbe</c:v>
                </c:pt>
                <c:pt idx="13">
                  <c:v>32 H.v. sonstigen Waren</c:v>
                </c:pt>
                <c:pt idx="14">
                  <c:v>26 H.v. DV-Geräten, elektron. u. optischen Erzeugnissen</c:v>
                </c:pt>
                <c:pt idx="15">
                  <c:v>21 H.v. pharmazeutischen Erzeugnissen</c:v>
                </c:pt>
                <c:pt idx="16">
                  <c:v>30 Sonstiger Fahrzeugbau</c:v>
                </c:pt>
                <c:pt idx="17">
                  <c:v>10 H.v. Nahrungs- u. Futtermitteln</c:v>
                </c:pt>
                <c:pt idx="18">
                  <c:v>22 H.v. Gummi- u. Kunststoffwaren</c:v>
                </c:pt>
                <c:pt idx="19">
                  <c:v>31  H. v. Möbeln</c:v>
                </c:pt>
                <c:pt idx="20">
                  <c:v>11 Getränkeherstellung</c:v>
                </c:pt>
              </c:strCache>
            </c:strRef>
          </c:cat>
          <c:val>
            <c:numRef>
              <c:f>DatenBesch_1!$C$5:$C$25</c:f>
              <c:numCache>
                <c:formatCode>###\ ##0.0;\-###\ ##0.0;\-</c:formatCode>
                <c:ptCount val="21"/>
                <c:pt idx="0">
                  <c:v>-14.916979110873058</c:v>
                </c:pt>
                <c:pt idx="1">
                  <c:v>-6.1915511125443405</c:v>
                </c:pt>
                <c:pt idx="2">
                  <c:v>-4.9662296384584828</c:v>
                </c:pt>
                <c:pt idx="3">
                  <c:v>-3.4866882031859197</c:v>
                </c:pt>
                <c:pt idx="4">
                  <c:v>-3.2055518836748185</c:v>
                </c:pt>
                <c:pt idx="5">
                  <c:v>-3.1059506531204644</c:v>
                </c:pt>
                <c:pt idx="6">
                  <c:v>-2.9856533540131833</c:v>
                </c:pt>
                <c:pt idx="7">
                  <c:v>-2.7613412228796843</c:v>
                </c:pt>
                <c:pt idx="8">
                  <c:v>-1.350210970464135</c:v>
                </c:pt>
                <c:pt idx="9">
                  <c:v>-1.2958963282937366</c:v>
                </c:pt>
                <c:pt idx="10">
                  <c:v>-1.2113055181695829</c:v>
                </c:pt>
                <c:pt idx="11">
                  <c:v>-0.15260186174271326</c:v>
                </c:pt>
                <c:pt idx="12">
                  <c:v>8.8842956476016935E-2</c:v>
                </c:pt>
                <c:pt idx="13">
                  <c:v>0.63593004769475359</c:v>
                </c:pt>
                <c:pt idx="14">
                  <c:v>3.0130396252690215</c:v>
                </c:pt>
                <c:pt idx="15">
                  <c:v>3.1365018402944469</c:v>
                </c:pt>
                <c:pt idx="16">
                  <c:v>3.2939632545931761</c:v>
                </c:pt>
                <c:pt idx="17">
                  <c:v>4.5222278998467047</c:v>
                </c:pt>
                <c:pt idx="18">
                  <c:v>6.4184452406916961</c:v>
                </c:pt>
                <c:pt idx="19">
                  <c:v>12.926829268292684</c:v>
                </c:pt>
                <c:pt idx="20">
                  <c:v>13.940809968847351</c:v>
                </c:pt>
              </c:numCache>
            </c:numRef>
          </c:val>
        </c:ser>
        <c:dLbls>
          <c:dLblPos val="inBase"/>
          <c:showLegendKey val="0"/>
          <c:showVal val="1"/>
          <c:showCatName val="0"/>
          <c:showSerName val="0"/>
          <c:showPercent val="0"/>
          <c:showBubbleSize val="0"/>
        </c:dLbls>
        <c:gapWidth val="80"/>
        <c:axId val="439055136"/>
        <c:axId val="439058664"/>
      </c:barChart>
      <c:catAx>
        <c:axId val="439055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9058664"/>
        <c:crossesAt val="0"/>
        <c:auto val="1"/>
        <c:lblAlgn val="ctr"/>
        <c:lblOffset val="100"/>
        <c:tickLblSkip val="1"/>
        <c:tickMarkSkip val="1"/>
        <c:noMultiLvlLbl val="0"/>
      </c:catAx>
      <c:valAx>
        <c:axId val="4390586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39055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30 Sonstiger Fahrzeugbau</c:v>
                </c:pt>
                <c:pt idx="1">
                  <c:v>17 H.v. Papier, Pappe u. Waren daraus</c:v>
                </c:pt>
                <c:pt idx="2">
                  <c:v>32 H.v. sonstigen Waren</c:v>
                </c:pt>
                <c:pt idx="3">
                  <c:v>10 H.v. Nahrungs- u. Futtermitteln</c:v>
                </c:pt>
                <c:pt idx="4">
                  <c:v>B + C Verarbeitendes Gewerbe</c:v>
                </c:pt>
                <c:pt idx="5">
                  <c:v>26 H.v. DV-Geräten, elektron. u. optischen Erzeugnissen</c:v>
                </c:pt>
                <c:pt idx="6">
                  <c:v>33 Rep. u. Install. v. Maschinen u. Ausrüstungen</c:v>
                </c:pt>
                <c:pt idx="7">
                  <c:v>25 H.v. Metallerzeugnissen</c:v>
                </c:pt>
                <c:pt idx="8">
                  <c:v>18 H.v.Druckerzeugn.;Vervielf.v.besp.Ton-,Bild-u.Datenträgern</c:v>
                </c:pt>
                <c:pt idx="9">
                  <c:v>21 H.v. pharmazeutischen Erzeugnissen</c:v>
                </c:pt>
                <c:pt idx="10">
                  <c:v>11 Getränkeherstellung</c:v>
                </c:pt>
                <c:pt idx="11">
                  <c:v>28 Maschinenbau</c:v>
                </c:pt>
                <c:pt idx="12">
                  <c:v>27 H.v. elektrischen Ausrüstungen</c:v>
                </c:pt>
                <c:pt idx="13">
                  <c:v>13 H.v. Textilien</c:v>
                </c:pt>
                <c:pt idx="14">
                  <c:v>20 H.v. chemischen Erzeugnissen</c:v>
                </c:pt>
                <c:pt idx="15">
                  <c:v>23 H.v. Glas,Glaswaren,Keramik,Verarb.v.Steinen u.Erden</c:v>
                </c:pt>
                <c:pt idx="16">
                  <c:v>16 H.v. Holz-, Flecht-, Korb- u. Korkwaren (ohne Möbel)</c:v>
                </c:pt>
                <c:pt idx="17">
                  <c:v>22 H.v. Gummi- u. Kunststoffwaren</c:v>
                </c:pt>
                <c:pt idx="18">
                  <c:v>24 Metallerzeugung u. -bearbeitung</c:v>
                </c:pt>
                <c:pt idx="19">
                  <c:v>29 H.v. Kraftwagen u. Kraftwagenteilen</c:v>
                </c:pt>
                <c:pt idx="20">
                  <c:v>31  H. v. Möbeln</c:v>
                </c:pt>
              </c:strCache>
            </c:strRef>
          </c:cat>
          <c:val>
            <c:numRef>
              <c:f>DatenUMs_1!$C$5:$C$25</c:f>
              <c:numCache>
                <c:formatCode>###\ ##0.0;\-###\ ##0.0;\-</c:formatCode>
                <c:ptCount val="21"/>
                <c:pt idx="0">
                  <c:v>-80.215355001512847</c:v>
                </c:pt>
                <c:pt idx="1">
                  <c:v>-4.1222756430493837</c:v>
                </c:pt>
                <c:pt idx="2">
                  <c:v>-2.7500961016763763</c:v>
                </c:pt>
                <c:pt idx="3">
                  <c:v>-1.2574578660523232</c:v>
                </c:pt>
                <c:pt idx="4">
                  <c:v>2.6621531129887961</c:v>
                </c:pt>
                <c:pt idx="5">
                  <c:v>4.7078007586788582</c:v>
                </c:pt>
                <c:pt idx="6">
                  <c:v>5.6047584432343829</c:v>
                </c:pt>
                <c:pt idx="7">
                  <c:v>7.565296302711741</c:v>
                </c:pt>
                <c:pt idx="8">
                  <c:v>8.072512234226787</c:v>
                </c:pt>
                <c:pt idx="9">
                  <c:v>8.5450822650176708</c:v>
                </c:pt>
                <c:pt idx="10">
                  <c:v>11.920254098806231</c:v>
                </c:pt>
                <c:pt idx="11">
                  <c:v>13.171953794486535</c:v>
                </c:pt>
                <c:pt idx="12">
                  <c:v>15.804953744215789</c:v>
                </c:pt>
                <c:pt idx="13">
                  <c:v>16.197884786649059</c:v>
                </c:pt>
                <c:pt idx="14">
                  <c:v>24.505055320596536</c:v>
                </c:pt>
                <c:pt idx="15">
                  <c:v>26.354840884026061</c:v>
                </c:pt>
                <c:pt idx="16">
                  <c:v>30.479725771867066</c:v>
                </c:pt>
                <c:pt idx="17">
                  <c:v>41.469545397608449</c:v>
                </c:pt>
                <c:pt idx="18">
                  <c:v>59.719079385787147</c:v>
                </c:pt>
                <c:pt idx="19">
                  <c:v>112.06350657271594</c:v>
                </c:pt>
                <c:pt idx="20">
                  <c:v>147.12700005170078</c:v>
                </c:pt>
              </c:numCache>
            </c:numRef>
          </c:val>
        </c:ser>
        <c:dLbls>
          <c:dLblPos val="inBase"/>
          <c:showLegendKey val="0"/>
          <c:showVal val="1"/>
          <c:showCatName val="0"/>
          <c:showSerName val="0"/>
          <c:showPercent val="0"/>
          <c:showBubbleSize val="0"/>
        </c:dLbls>
        <c:gapWidth val="80"/>
        <c:axId val="439055528"/>
        <c:axId val="439052392"/>
      </c:barChart>
      <c:catAx>
        <c:axId val="4390555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9052392"/>
        <c:crossesAt val="0"/>
        <c:auto val="1"/>
        <c:lblAlgn val="ctr"/>
        <c:lblOffset val="100"/>
        <c:tickLblSkip val="1"/>
        <c:tickMarkSkip val="1"/>
        <c:noMultiLvlLbl val="0"/>
      </c:catAx>
      <c:valAx>
        <c:axId val="43905239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39055528"/>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252</v>
      </c>
      <c r="B3" s="182"/>
      <c r="C3" s="182"/>
      <c r="D3" s="182"/>
    </row>
    <row r="4" spans="1:7" ht="20.25" x14ac:dyDescent="0.3">
      <c r="A4" s="182" t="s">
        <v>253</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361</v>
      </c>
      <c r="E15" s="183"/>
      <c r="F15" s="183"/>
      <c r="G15" s="183"/>
    </row>
    <row r="16" spans="1:7" ht="15" x14ac:dyDescent="0.2">
      <c r="D16" s="184" t="s">
        <v>542</v>
      </c>
      <c r="E16" s="184"/>
      <c r="F16" s="184"/>
      <c r="G16" s="184"/>
    </row>
    <row r="18" spans="1:7" ht="37.5" x14ac:dyDescent="0.5">
      <c r="A18" s="189" t="s">
        <v>266</v>
      </c>
      <c r="B18" s="189"/>
      <c r="C18" s="189"/>
      <c r="D18" s="189"/>
      <c r="E18" s="189"/>
      <c r="F18" s="189"/>
      <c r="G18" s="189"/>
    </row>
    <row r="19" spans="1:7" ht="37.5" x14ac:dyDescent="0.5">
      <c r="A19" s="185" t="s">
        <v>267</v>
      </c>
      <c r="B19" s="185"/>
      <c r="C19" s="185"/>
      <c r="D19" s="185"/>
      <c r="E19" s="185"/>
      <c r="F19" s="185"/>
      <c r="G19" s="185"/>
    </row>
    <row r="20" spans="1:7" ht="37.5" customHeight="1" x14ac:dyDescent="0.5">
      <c r="A20" s="185" t="s">
        <v>268</v>
      </c>
      <c r="B20" s="185"/>
      <c r="C20" s="185"/>
      <c r="D20" s="185"/>
      <c r="E20" s="185"/>
      <c r="F20" s="185"/>
      <c r="G20" s="185"/>
    </row>
    <row r="21" spans="1:7" ht="37.5" customHeight="1" x14ac:dyDescent="0.5">
      <c r="A21" s="186" t="s">
        <v>543</v>
      </c>
      <c r="B21" s="185"/>
      <c r="C21" s="185"/>
      <c r="D21" s="185"/>
      <c r="E21" s="185"/>
      <c r="F21" s="185"/>
      <c r="G21" s="185"/>
    </row>
    <row r="22" spans="1:7" ht="37.5" customHeight="1" x14ac:dyDescent="0.35">
      <c r="A22" s="187" t="s">
        <v>284</v>
      </c>
      <c r="B22" s="188"/>
      <c r="C22" s="188"/>
      <c r="D22" s="188"/>
      <c r="E22" s="188"/>
      <c r="F22" s="188"/>
      <c r="G22" s="188"/>
    </row>
    <row r="23" spans="1:7" ht="16.5" x14ac:dyDescent="0.25">
      <c r="A23" s="45"/>
      <c r="B23" s="45"/>
      <c r="C23" s="45"/>
      <c r="D23" s="45"/>
      <c r="E23" s="45"/>
      <c r="F23" s="45"/>
    </row>
    <row r="24" spans="1:7" ht="15" x14ac:dyDescent="0.2">
      <c r="C24" s="190" t="s">
        <v>566</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6" t="s">
        <v>562</v>
      </c>
      <c r="B1" s="216"/>
      <c r="C1" s="216"/>
      <c r="D1" s="216"/>
      <c r="E1" s="216"/>
      <c r="F1" s="216"/>
      <c r="G1" s="216"/>
      <c r="H1" s="216"/>
      <c r="I1" s="216"/>
      <c r="J1" s="216"/>
    </row>
    <row r="3" spans="1:10" ht="11.25" customHeight="1" x14ac:dyDescent="0.2">
      <c r="A3" s="217" t="s">
        <v>329</v>
      </c>
      <c r="B3" s="220"/>
      <c r="C3" s="220" t="s">
        <v>0</v>
      </c>
      <c r="D3" s="223" t="s">
        <v>18</v>
      </c>
      <c r="E3" s="223" t="s">
        <v>16</v>
      </c>
      <c r="F3" s="223" t="s">
        <v>318</v>
      </c>
      <c r="G3" s="220" t="s">
        <v>174</v>
      </c>
      <c r="H3" s="220"/>
      <c r="I3" s="220"/>
      <c r="J3" s="242"/>
    </row>
    <row r="4" spans="1:10" ht="25.5" customHeight="1" x14ac:dyDescent="0.2">
      <c r="A4" s="239"/>
      <c r="B4" s="221"/>
      <c r="C4" s="221"/>
      <c r="D4" s="241"/>
      <c r="E4" s="241"/>
      <c r="F4" s="241"/>
      <c r="G4" s="74" t="s">
        <v>1</v>
      </c>
      <c r="H4" s="67" t="s">
        <v>324</v>
      </c>
      <c r="I4" s="67" t="s">
        <v>327</v>
      </c>
      <c r="J4" s="77" t="s">
        <v>325</v>
      </c>
    </row>
    <row r="5" spans="1:10" ht="11.25" customHeight="1" x14ac:dyDescent="0.2">
      <c r="A5" s="240"/>
      <c r="B5" s="222"/>
      <c r="C5" s="222" t="s">
        <v>316</v>
      </c>
      <c r="D5" s="222"/>
      <c r="E5" s="75" t="s">
        <v>275</v>
      </c>
      <c r="F5" s="222" t="s">
        <v>276</v>
      </c>
      <c r="G5" s="222"/>
      <c r="H5" s="222"/>
      <c r="I5" s="75" t="s">
        <v>17</v>
      </c>
      <c r="J5" s="76" t="s">
        <v>276</v>
      </c>
    </row>
    <row r="6" spans="1:10" x14ac:dyDescent="0.2">
      <c r="A6" s="64"/>
      <c r="B6" s="134"/>
      <c r="C6" s="135"/>
      <c r="D6" s="64"/>
      <c r="E6" s="64"/>
      <c r="F6" s="64"/>
      <c r="G6" s="64"/>
      <c r="H6" s="64"/>
      <c r="I6" s="65"/>
      <c r="J6" s="64"/>
    </row>
    <row r="7" spans="1:10" s="4" customFormat="1" ht="10.5" customHeight="1" x14ac:dyDescent="0.2">
      <c r="A7" s="3">
        <v>2007</v>
      </c>
      <c r="B7" s="136"/>
      <c r="C7" s="177">
        <v>541</v>
      </c>
      <c r="D7" s="178">
        <v>105454</v>
      </c>
      <c r="E7" s="178">
        <v>169336.753</v>
      </c>
      <c r="F7" s="178">
        <v>4156307.9989999998</v>
      </c>
      <c r="G7" s="178">
        <v>29822882.567000002</v>
      </c>
      <c r="H7" s="178">
        <v>12718626.538000001</v>
      </c>
      <c r="I7" s="179">
        <v>42.647207255792168</v>
      </c>
      <c r="J7" s="178">
        <v>6125717.4249999998</v>
      </c>
    </row>
    <row r="8" spans="1:10" s="4" customFormat="1" ht="10.5" customHeight="1" x14ac:dyDescent="0.2">
      <c r="A8" s="3">
        <v>2008</v>
      </c>
      <c r="B8" s="136"/>
      <c r="C8" s="177">
        <v>562</v>
      </c>
      <c r="D8" s="178">
        <v>107381</v>
      </c>
      <c r="E8" s="178">
        <v>172406.88399999999</v>
      </c>
      <c r="F8" s="178">
        <v>4299244.6849999996</v>
      </c>
      <c r="G8" s="178">
        <v>30929851.305</v>
      </c>
      <c r="H8" s="178">
        <v>13060897.818</v>
      </c>
      <c r="I8" s="179">
        <v>42.227483375869397</v>
      </c>
      <c r="J8" s="178">
        <v>5948445.551</v>
      </c>
    </row>
    <row r="9" spans="1:10" s="4" customFormat="1" ht="10.5" customHeight="1" x14ac:dyDescent="0.2">
      <c r="A9" s="3">
        <v>2009</v>
      </c>
      <c r="B9" s="136"/>
      <c r="C9" s="177">
        <v>529</v>
      </c>
      <c r="D9" s="178">
        <v>101440</v>
      </c>
      <c r="E9" s="178">
        <v>160832.81599999999</v>
      </c>
      <c r="F9" s="178">
        <v>4128139.1570000001</v>
      </c>
      <c r="G9" s="178">
        <v>26754530.272999998</v>
      </c>
      <c r="H9" s="178">
        <v>11912932.684</v>
      </c>
      <c r="I9" s="179">
        <v>44.526786912129914</v>
      </c>
      <c r="J9" s="178">
        <v>6134164.0719999997</v>
      </c>
    </row>
    <row r="10" spans="1:10" s="4" customFormat="1" ht="10.5" customHeight="1" x14ac:dyDescent="0.2">
      <c r="A10" s="3">
        <v>2010</v>
      </c>
      <c r="B10" s="136"/>
      <c r="C10" s="177">
        <v>523</v>
      </c>
      <c r="D10" s="178">
        <v>98424</v>
      </c>
      <c r="E10" s="178">
        <v>159914.54800000001</v>
      </c>
      <c r="F10" s="178">
        <v>4092841.1269999999</v>
      </c>
      <c r="G10" s="178">
        <v>28750316.943</v>
      </c>
      <c r="H10" s="178">
        <v>12163461.332</v>
      </c>
      <c r="I10" s="179">
        <v>42.307225190300052</v>
      </c>
      <c r="J10" s="178">
        <v>5985412.7889999999</v>
      </c>
    </row>
    <row r="11" spans="1:10" s="4" customFormat="1" ht="10.5" customHeight="1" x14ac:dyDescent="0.2">
      <c r="A11" s="3">
        <v>2011</v>
      </c>
      <c r="B11" s="136"/>
      <c r="C11" s="177">
        <v>524</v>
      </c>
      <c r="D11" s="178">
        <v>99921</v>
      </c>
      <c r="E11" s="178">
        <v>161293.22200000001</v>
      </c>
      <c r="F11" s="178">
        <v>4220435.1940000001</v>
      </c>
      <c r="G11" s="178">
        <v>31450652.092</v>
      </c>
      <c r="H11" s="178">
        <v>12932320.026000001</v>
      </c>
      <c r="I11" s="179">
        <v>41.119401874944124</v>
      </c>
      <c r="J11" s="178">
        <v>5571587.7520000003</v>
      </c>
    </row>
    <row r="12" spans="1:10" s="4" customFormat="1" ht="10.5" customHeight="1" x14ac:dyDescent="0.2">
      <c r="A12" s="3">
        <v>2012</v>
      </c>
      <c r="B12" s="136"/>
      <c r="C12" s="177">
        <v>527</v>
      </c>
      <c r="D12" s="178">
        <v>100924</v>
      </c>
      <c r="E12" s="178">
        <v>162345.13099999999</v>
      </c>
      <c r="F12" s="178">
        <v>4364901.53</v>
      </c>
      <c r="G12" s="178">
        <v>32713974.910999998</v>
      </c>
      <c r="H12" s="178">
        <v>13479233.739</v>
      </c>
      <c r="I12" s="179">
        <v>41.203289345519551</v>
      </c>
      <c r="J12" s="178">
        <v>5756119.7149999999</v>
      </c>
    </row>
    <row r="13" spans="1:10" s="4" customFormat="1" ht="10.5" customHeight="1" x14ac:dyDescent="0.2">
      <c r="A13" s="3">
        <v>2013</v>
      </c>
      <c r="B13" s="136"/>
      <c r="C13" s="177">
        <v>534</v>
      </c>
      <c r="D13" s="178">
        <v>101973</v>
      </c>
      <c r="E13" s="178">
        <v>162860.62400000001</v>
      </c>
      <c r="F13" s="178">
        <v>4542016.0810000002</v>
      </c>
      <c r="G13" s="178">
        <v>33622398.811999999</v>
      </c>
      <c r="H13" s="178">
        <v>14079355.438999999</v>
      </c>
      <c r="I13" s="179">
        <v>41.874928430076821</v>
      </c>
      <c r="J13" s="178">
        <v>6204318.7429999998</v>
      </c>
    </row>
    <row r="14" spans="1:10" s="4" customFormat="1" ht="10.5" customHeight="1" x14ac:dyDescent="0.2">
      <c r="A14" s="3">
        <v>2014</v>
      </c>
      <c r="B14" s="136"/>
      <c r="C14" s="177">
        <v>527</v>
      </c>
      <c r="D14" s="178">
        <v>101748</v>
      </c>
      <c r="E14" s="178">
        <v>163901.49400000001</v>
      </c>
      <c r="F14" s="178">
        <v>4715678.8990000002</v>
      </c>
      <c r="G14" s="178">
        <v>35243360.748000003</v>
      </c>
      <c r="H14" s="178">
        <v>14993937.280999999</v>
      </c>
      <c r="I14" s="179">
        <v>42.544005346740036</v>
      </c>
      <c r="J14" s="178">
        <v>6280291.7319999998</v>
      </c>
    </row>
    <row r="15" spans="1:10" s="4" customFormat="1" ht="10.5" customHeight="1" x14ac:dyDescent="0.2">
      <c r="A15" s="3">
        <v>2015</v>
      </c>
      <c r="B15" s="136"/>
      <c r="C15" s="177">
        <v>527</v>
      </c>
      <c r="D15" s="178">
        <v>103286</v>
      </c>
      <c r="E15" s="178">
        <v>165389.11199999999</v>
      </c>
      <c r="F15" s="178">
        <v>4869182.8830000004</v>
      </c>
      <c r="G15" s="178">
        <v>32954324.236000001</v>
      </c>
      <c r="H15" s="178">
        <v>13252288.891000001</v>
      </c>
      <c r="I15" s="179">
        <v>40.214112102844823</v>
      </c>
      <c r="J15" s="178">
        <v>5403867.5769999996</v>
      </c>
    </row>
    <row r="16" spans="1:10" s="4" customFormat="1" ht="10.5" customHeight="1" x14ac:dyDescent="0.2">
      <c r="A16" s="3">
        <v>2016</v>
      </c>
      <c r="B16" s="136"/>
      <c r="C16" s="177">
        <v>528</v>
      </c>
      <c r="D16" s="178">
        <v>103209</v>
      </c>
      <c r="E16" s="178">
        <v>166879.473</v>
      </c>
      <c r="F16" s="178">
        <v>5036597.8760000002</v>
      </c>
      <c r="G16" s="178">
        <v>32196544.227000002</v>
      </c>
      <c r="H16" s="178">
        <v>13641125.062999999</v>
      </c>
      <c r="I16" s="179">
        <v>42.368289487293985</v>
      </c>
      <c r="J16" s="178">
        <v>5720081.5439999998</v>
      </c>
    </row>
    <row r="17" spans="1:10" s="4" customFormat="1" ht="10.5" customHeight="1" x14ac:dyDescent="0.2">
      <c r="A17" s="3">
        <v>2017</v>
      </c>
      <c r="B17" s="136"/>
      <c r="C17" s="177">
        <v>571</v>
      </c>
      <c r="D17" s="178">
        <v>108635</v>
      </c>
      <c r="E17" s="178">
        <v>173236.75899999999</v>
      </c>
      <c r="F17" s="178">
        <v>5317519.2529999996</v>
      </c>
      <c r="G17" s="178">
        <v>33829430.178999998</v>
      </c>
      <c r="H17" s="178">
        <v>13694855.602</v>
      </c>
      <c r="I17" s="179">
        <v>40.48207590118156</v>
      </c>
      <c r="J17" s="178">
        <v>5430586.0880000005</v>
      </c>
    </row>
    <row r="18" spans="1:10" s="4" customFormat="1" ht="10.5" customHeight="1" x14ac:dyDescent="0.2">
      <c r="A18" s="3">
        <v>2018</v>
      </c>
      <c r="B18" s="136"/>
      <c r="C18" s="177">
        <v>560</v>
      </c>
      <c r="D18" s="178">
        <v>111660</v>
      </c>
      <c r="E18" s="178">
        <v>175278.59899999999</v>
      </c>
      <c r="F18" s="178">
        <v>5609348.9529999997</v>
      </c>
      <c r="G18" s="178">
        <v>32935952.124000002</v>
      </c>
      <c r="H18" s="178">
        <v>13726171.328</v>
      </c>
      <c r="I18" s="179">
        <v>41.675343941242602</v>
      </c>
      <c r="J18" s="178">
        <v>5433503.4519999996</v>
      </c>
    </row>
    <row r="19" spans="1:10" s="4" customFormat="1" ht="10.5" customHeight="1" x14ac:dyDescent="0.2">
      <c r="A19" s="3">
        <v>2019</v>
      </c>
      <c r="B19" s="136"/>
      <c r="C19" s="177">
        <v>548</v>
      </c>
      <c r="D19" s="178">
        <v>112126</v>
      </c>
      <c r="E19" s="178">
        <v>176202.647</v>
      </c>
      <c r="F19" s="178">
        <v>5796718.398</v>
      </c>
      <c r="G19" s="178">
        <v>33108067.759</v>
      </c>
      <c r="H19" s="178">
        <v>13215474.078</v>
      </c>
      <c r="I19" s="179">
        <v>39.916174432763583</v>
      </c>
      <c r="J19" s="178">
        <v>5485497.4529999997</v>
      </c>
    </row>
    <row r="20" spans="1:10" s="4" customFormat="1" ht="10.5" customHeight="1" x14ac:dyDescent="0.2">
      <c r="A20" s="3">
        <v>2020</v>
      </c>
      <c r="B20" s="136"/>
      <c r="C20" s="177">
        <v>550</v>
      </c>
      <c r="D20" s="178">
        <v>110419</v>
      </c>
      <c r="E20" s="178">
        <v>170331.03200000001</v>
      </c>
      <c r="F20" s="178">
        <v>5742627.0499999998</v>
      </c>
      <c r="G20" s="178">
        <v>31280315.811999999</v>
      </c>
      <c r="H20" s="178">
        <v>12920776.384</v>
      </c>
      <c r="I20" s="179">
        <v>41.306412830535528</v>
      </c>
      <c r="J20" s="178">
        <v>5072987.2189999996</v>
      </c>
    </row>
    <row r="21" spans="1:10" s="4" customFormat="1" ht="10.5" customHeight="1" x14ac:dyDescent="0.2">
      <c r="A21" s="3"/>
      <c r="B21" s="136"/>
      <c r="C21" s="137"/>
      <c r="D21" s="18"/>
      <c r="E21" s="18"/>
      <c r="F21" s="18"/>
      <c r="G21" s="18"/>
      <c r="H21" s="18"/>
      <c r="I21" s="18"/>
      <c r="J21" s="17"/>
    </row>
    <row r="22" spans="1:10" s="4" customFormat="1" x14ac:dyDescent="0.2">
      <c r="A22" s="3">
        <v>2019</v>
      </c>
      <c r="B22" s="136" t="s">
        <v>3</v>
      </c>
      <c r="C22" s="177">
        <v>547</v>
      </c>
      <c r="D22" s="178">
        <v>110645</v>
      </c>
      <c r="E22" s="178">
        <v>15479.9</v>
      </c>
      <c r="F22" s="178">
        <v>457455.141</v>
      </c>
      <c r="G22" s="178">
        <v>2755337.389</v>
      </c>
      <c r="H22" s="178">
        <v>1289932.057</v>
      </c>
      <c r="I22" s="179">
        <v>46.815757015809872</v>
      </c>
      <c r="J22" s="178">
        <v>443074.67599999998</v>
      </c>
    </row>
    <row r="23" spans="1:10" s="4" customFormat="1" x14ac:dyDescent="0.2">
      <c r="A23" s="3"/>
      <c r="B23" s="136" t="s">
        <v>4</v>
      </c>
      <c r="C23" s="177">
        <v>551</v>
      </c>
      <c r="D23" s="178">
        <v>110871</v>
      </c>
      <c r="E23" s="178">
        <v>14782.370999999999</v>
      </c>
      <c r="F23" s="178">
        <v>454150.56</v>
      </c>
      <c r="G23" s="178">
        <v>2522267.091</v>
      </c>
      <c r="H23" s="178">
        <v>1002738.5159999999</v>
      </c>
      <c r="I23" s="179">
        <v>39.755445391885338</v>
      </c>
      <c r="J23" s="178">
        <v>429547.32500000001</v>
      </c>
    </row>
    <row r="24" spans="1:10" s="4" customFormat="1" x14ac:dyDescent="0.2">
      <c r="A24" s="3"/>
      <c r="B24" s="136" t="s">
        <v>5</v>
      </c>
      <c r="C24" s="177">
        <v>550</v>
      </c>
      <c r="D24" s="178">
        <v>110887</v>
      </c>
      <c r="E24" s="178">
        <v>15022.584999999999</v>
      </c>
      <c r="F24" s="178">
        <v>480573.06599999999</v>
      </c>
      <c r="G24" s="178">
        <v>2785741.2659999998</v>
      </c>
      <c r="H24" s="178">
        <v>1138035.3459999999</v>
      </c>
      <c r="I24" s="179">
        <v>40.85215521950056</v>
      </c>
      <c r="J24" s="178">
        <v>474705.49599999998</v>
      </c>
    </row>
    <row r="25" spans="1:10" s="4" customFormat="1" x14ac:dyDescent="0.2">
      <c r="A25" s="3"/>
      <c r="B25" s="136" t="s">
        <v>6</v>
      </c>
      <c r="C25" s="177">
        <v>549</v>
      </c>
      <c r="D25" s="178">
        <v>110901</v>
      </c>
      <c r="E25" s="178">
        <v>14293.662</v>
      </c>
      <c r="F25" s="178">
        <v>491798.86300000001</v>
      </c>
      <c r="G25" s="178">
        <v>2623586.3849999998</v>
      </c>
      <c r="H25" s="178">
        <v>1031683.039</v>
      </c>
      <c r="I25" s="179">
        <v>39.323387440128073</v>
      </c>
      <c r="J25" s="178">
        <v>435786.38699999999</v>
      </c>
    </row>
    <row r="26" spans="1:10" s="4" customFormat="1" x14ac:dyDescent="0.2">
      <c r="A26" s="3"/>
      <c r="B26" s="136" t="s">
        <v>7</v>
      </c>
      <c r="C26" s="177">
        <v>549</v>
      </c>
      <c r="D26" s="178">
        <v>110525</v>
      </c>
      <c r="E26" s="178">
        <v>14853.29</v>
      </c>
      <c r="F26" s="178">
        <v>483166.90700000001</v>
      </c>
      <c r="G26" s="178">
        <v>2730139.7680000002</v>
      </c>
      <c r="H26" s="178">
        <v>1103364.706</v>
      </c>
      <c r="I26" s="179">
        <v>40.414220507409567</v>
      </c>
      <c r="J26" s="178">
        <v>461301.978</v>
      </c>
    </row>
    <row r="27" spans="1:10" s="4" customFormat="1" x14ac:dyDescent="0.2">
      <c r="A27" s="3"/>
      <c r="B27" s="136" t="s">
        <v>8</v>
      </c>
      <c r="C27" s="177">
        <v>550</v>
      </c>
      <c r="D27" s="178">
        <v>110634</v>
      </c>
      <c r="E27" s="178">
        <v>14221.368</v>
      </c>
      <c r="F27" s="178">
        <v>501364.42300000001</v>
      </c>
      <c r="G27" s="178">
        <v>2670130.9190000002</v>
      </c>
      <c r="H27" s="178">
        <v>1027128.591</v>
      </c>
      <c r="I27" s="179">
        <v>38.467349435610195</v>
      </c>
      <c r="J27" s="178">
        <v>450664.967</v>
      </c>
    </row>
    <row r="28" spans="1:10" s="4" customFormat="1" x14ac:dyDescent="0.2">
      <c r="A28" s="3"/>
      <c r="B28" s="136" t="s">
        <v>9</v>
      </c>
      <c r="C28" s="177">
        <v>549</v>
      </c>
      <c r="D28" s="178">
        <v>110882</v>
      </c>
      <c r="E28" s="178">
        <v>14733.713</v>
      </c>
      <c r="F28" s="178">
        <v>474584.321</v>
      </c>
      <c r="G28" s="178">
        <v>2889326.4640000002</v>
      </c>
      <c r="H28" s="178">
        <v>1086226.3289999999</v>
      </c>
      <c r="I28" s="179">
        <v>37.59444779030688</v>
      </c>
      <c r="J28" s="178">
        <v>459919.179</v>
      </c>
    </row>
    <row r="29" spans="1:10" s="4" customFormat="1" x14ac:dyDescent="0.2">
      <c r="A29" s="3"/>
      <c r="B29" s="136" t="s">
        <v>10</v>
      </c>
      <c r="C29" s="177">
        <v>548</v>
      </c>
      <c r="D29" s="178">
        <v>111928</v>
      </c>
      <c r="E29" s="178">
        <v>14716.691999999999</v>
      </c>
      <c r="F29" s="178">
        <v>457714.54499999998</v>
      </c>
      <c r="G29" s="178">
        <v>2604649.3879999998</v>
      </c>
      <c r="H29" s="178">
        <v>1039270.903</v>
      </c>
      <c r="I29" s="179">
        <v>39.900606499595412</v>
      </c>
      <c r="J29" s="178">
        <v>423062.69900000002</v>
      </c>
    </row>
    <row r="30" spans="1:10" s="4" customFormat="1" x14ac:dyDescent="0.2">
      <c r="A30" s="3"/>
      <c r="B30" s="136" t="s">
        <v>11</v>
      </c>
      <c r="C30" s="177">
        <v>548</v>
      </c>
      <c r="D30" s="178">
        <v>112126</v>
      </c>
      <c r="E30" s="178">
        <v>14910.081</v>
      </c>
      <c r="F30" s="178">
        <v>459824.52299999999</v>
      </c>
      <c r="G30" s="178">
        <v>3020798.392</v>
      </c>
      <c r="H30" s="178">
        <v>1110163.5959999999</v>
      </c>
      <c r="I30" s="179">
        <v>36.750668265053818</v>
      </c>
      <c r="J30" s="178">
        <v>499182.73200000002</v>
      </c>
    </row>
    <row r="31" spans="1:10" s="4" customFormat="1" x14ac:dyDescent="0.2">
      <c r="A31" s="3"/>
      <c r="B31" s="136" t="s">
        <v>12</v>
      </c>
      <c r="C31" s="177">
        <v>548</v>
      </c>
      <c r="D31" s="178">
        <v>111945</v>
      </c>
      <c r="E31" s="178">
        <v>14856.054</v>
      </c>
      <c r="F31" s="178">
        <v>466715.728</v>
      </c>
      <c r="G31" s="178">
        <v>2793930.531</v>
      </c>
      <c r="H31" s="178">
        <v>1155759.085</v>
      </c>
      <c r="I31" s="179">
        <v>41.366779602294983</v>
      </c>
      <c r="J31" s="178">
        <v>503654.61</v>
      </c>
    </row>
    <row r="32" spans="1:10" s="4" customFormat="1" x14ac:dyDescent="0.2">
      <c r="A32" s="3"/>
      <c r="B32" s="136" t="s">
        <v>13</v>
      </c>
      <c r="C32" s="177">
        <v>548</v>
      </c>
      <c r="D32" s="178">
        <v>111771</v>
      </c>
      <c r="E32" s="178">
        <v>15075.456</v>
      </c>
      <c r="F32" s="178">
        <v>589715.70400000003</v>
      </c>
      <c r="G32" s="178">
        <v>2867122.4849999999</v>
      </c>
      <c r="H32" s="178">
        <v>1164358.7709999999</v>
      </c>
      <c r="I32" s="179">
        <v>40.610709067771133</v>
      </c>
      <c r="J32" s="178">
        <v>502067.745</v>
      </c>
    </row>
    <row r="33" spans="1:10" s="4" customFormat="1" x14ac:dyDescent="0.2">
      <c r="A33" s="3"/>
      <c r="B33" s="136" t="s">
        <v>14</v>
      </c>
      <c r="C33" s="177">
        <v>548</v>
      </c>
      <c r="D33" s="178">
        <v>111097</v>
      </c>
      <c r="E33" s="178">
        <v>13257.475</v>
      </c>
      <c r="F33" s="178">
        <v>479654.61700000003</v>
      </c>
      <c r="G33" s="178">
        <v>2845037.6809999999</v>
      </c>
      <c r="H33" s="178">
        <v>1066813.139</v>
      </c>
      <c r="I33" s="179">
        <v>37.497328985288753</v>
      </c>
      <c r="J33" s="178">
        <v>402529.65899999999</v>
      </c>
    </row>
    <row r="34" spans="1:10" s="4" customFormat="1" x14ac:dyDescent="0.2">
      <c r="A34" s="3">
        <v>2020</v>
      </c>
      <c r="B34" s="136" t="s">
        <v>3</v>
      </c>
      <c r="C34" s="177">
        <v>548</v>
      </c>
      <c r="D34" s="178">
        <v>110769</v>
      </c>
      <c r="E34" s="178">
        <v>15230.815000000001</v>
      </c>
      <c r="F34" s="178">
        <v>464112.995</v>
      </c>
      <c r="G34" s="178">
        <v>2539450.6069999998</v>
      </c>
      <c r="H34" s="178">
        <v>1025888.38</v>
      </c>
      <c r="I34" s="179">
        <v>40.398044253041853</v>
      </c>
      <c r="J34" s="178">
        <v>452094.35700000002</v>
      </c>
    </row>
    <row r="35" spans="1:10" s="4" customFormat="1" x14ac:dyDescent="0.2">
      <c r="A35" s="3"/>
      <c r="B35" s="136" t="s">
        <v>4</v>
      </c>
      <c r="C35" s="177">
        <v>553</v>
      </c>
      <c r="D35" s="178">
        <v>111324</v>
      </c>
      <c r="E35" s="178">
        <v>14820.009</v>
      </c>
      <c r="F35" s="178">
        <v>459323.62900000002</v>
      </c>
      <c r="G35" s="178">
        <v>2499447.2409999999</v>
      </c>
      <c r="H35" s="178">
        <v>1010177.138</v>
      </c>
      <c r="I35" s="179">
        <v>40.41602164788403</v>
      </c>
      <c r="J35" s="178">
        <v>446140.973</v>
      </c>
    </row>
    <row r="36" spans="1:10" s="4" customFormat="1" x14ac:dyDescent="0.2">
      <c r="A36" s="3"/>
      <c r="B36" s="136" t="s">
        <v>5</v>
      </c>
      <c r="C36" s="177">
        <v>553</v>
      </c>
      <c r="D36" s="178">
        <v>111047</v>
      </c>
      <c r="E36" s="178">
        <v>15056.977999999999</v>
      </c>
      <c r="F36" s="178">
        <v>488688.804</v>
      </c>
      <c r="G36" s="178">
        <v>2935539.861</v>
      </c>
      <c r="H36" s="178">
        <v>1283150.3060000001</v>
      </c>
      <c r="I36" s="179">
        <v>43.71088000020859</v>
      </c>
      <c r="J36" s="178">
        <v>467977.47700000001</v>
      </c>
    </row>
    <row r="37" spans="1:10" s="4" customFormat="1" x14ac:dyDescent="0.2">
      <c r="A37" s="3"/>
      <c r="B37" s="136" t="s">
        <v>6</v>
      </c>
      <c r="C37" s="177">
        <v>553</v>
      </c>
      <c r="D37" s="178">
        <v>110307</v>
      </c>
      <c r="E37" s="178">
        <v>13619.995000000001</v>
      </c>
      <c r="F37" s="178">
        <v>472991.49800000002</v>
      </c>
      <c r="G37" s="178">
        <v>2528135.9539999999</v>
      </c>
      <c r="H37" s="178">
        <v>1212161.017</v>
      </c>
      <c r="I37" s="179">
        <v>47.946828772484601</v>
      </c>
      <c r="J37" s="178">
        <v>368026.739</v>
      </c>
    </row>
    <row r="38" spans="1:10" s="4" customFormat="1" x14ac:dyDescent="0.2">
      <c r="A38" s="3"/>
      <c r="B38" s="136" t="s">
        <v>7</v>
      </c>
      <c r="C38" s="177">
        <v>552</v>
      </c>
      <c r="D38" s="178">
        <v>109989</v>
      </c>
      <c r="E38" s="178">
        <v>13240.606</v>
      </c>
      <c r="F38" s="178">
        <v>470807.66899999999</v>
      </c>
      <c r="G38" s="178">
        <v>2217049.0260000001</v>
      </c>
      <c r="H38" s="178">
        <v>899000.17099999997</v>
      </c>
      <c r="I38" s="179">
        <v>40.549404206093541</v>
      </c>
      <c r="J38" s="178">
        <v>362847.58199999999</v>
      </c>
    </row>
    <row r="39" spans="1:10" s="4" customFormat="1" x14ac:dyDescent="0.2">
      <c r="A39" s="3"/>
      <c r="B39" s="136" t="s">
        <v>8</v>
      </c>
      <c r="C39" s="177">
        <v>551</v>
      </c>
      <c r="D39" s="178">
        <v>109996</v>
      </c>
      <c r="E39" s="178">
        <v>14052.419</v>
      </c>
      <c r="F39" s="178">
        <v>489103.21299999999</v>
      </c>
      <c r="G39" s="178">
        <v>2501528.3160000001</v>
      </c>
      <c r="H39" s="178">
        <v>1002279.679</v>
      </c>
      <c r="I39" s="179">
        <v>40.06669333260507</v>
      </c>
      <c r="J39" s="178">
        <v>414626.91800000001</v>
      </c>
    </row>
    <row r="40" spans="1:10" s="4" customFormat="1" x14ac:dyDescent="0.2">
      <c r="A40" s="3"/>
      <c r="B40" s="136" t="s">
        <v>9</v>
      </c>
      <c r="C40" s="177">
        <v>551</v>
      </c>
      <c r="D40" s="178">
        <v>109645</v>
      </c>
      <c r="E40" s="178">
        <v>13954.925999999999</v>
      </c>
      <c r="F40" s="178">
        <v>456162.90899999999</v>
      </c>
      <c r="G40" s="178">
        <v>2656008.1770000001</v>
      </c>
      <c r="H40" s="178">
        <v>1032456.246</v>
      </c>
      <c r="I40" s="179">
        <v>38.872479947188054</v>
      </c>
      <c r="J40" s="178">
        <v>431443.05200000003</v>
      </c>
    </row>
    <row r="41" spans="1:10" s="4" customFormat="1" x14ac:dyDescent="0.2">
      <c r="A41" s="3"/>
      <c r="B41" s="136" t="s">
        <v>10</v>
      </c>
      <c r="C41" s="177">
        <v>550</v>
      </c>
      <c r="D41" s="178">
        <v>109917</v>
      </c>
      <c r="E41" s="178">
        <v>13633.314</v>
      </c>
      <c r="F41" s="178">
        <v>449984.33399999997</v>
      </c>
      <c r="G41" s="178">
        <v>2362426.503</v>
      </c>
      <c r="H41" s="178">
        <v>941683.01699999999</v>
      </c>
      <c r="I41" s="179">
        <v>39.860838667538438</v>
      </c>
      <c r="J41" s="178">
        <v>373670.50599999999</v>
      </c>
    </row>
    <row r="42" spans="1:10" s="4" customFormat="1" x14ac:dyDescent="0.2">
      <c r="A42" s="3"/>
      <c r="B42" s="136" t="s">
        <v>11</v>
      </c>
      <c r="C42" s="177">
        <v>550</v>
      </c>
      <c r="D42" s="178">
        <v>110419</v>
      </c>
      <c r="E42" s="178">
        <v>14581.433999999999</v>
      </c>
      <c r="F42" s="178">
        <v>451844.08100000001</v>
      </c>
      <c r="G42" s="178">
        <v>2691402.7379999999</v>
      </c>
      <c r="H42" s="178">
        <v>1079258.7039999999</v>
      </c>
      <c r="I42" s="179">
        <v>40.10023058838101</v>
      </c>
      <c r="J42" s="178">
        <v>433987.28600000002</v>
      </c>
    </row>
    <row r="43" spans="1:10" s="4" customFormat="1" x14ac:dyDescent="0.2">
      <c r="A43" s="3"/>
      <c r="B43" s="136" t="s">
        <v>12</v>
      </c>
      <c r="C43" s="177">
        <v>550</v>
      </c>
      <c r="D43" s="178">
        <v>110549</v>
      </c>
      <c r="E43" s="178">
        <v>14434.191000000001</v>
      </c>
      <c r="F43" s="178">
        <v>466233.4</v>
      </c>
      <c r="G43" s="178">
        <v>2836267.344</v>
      </c>
      <c r="H43" s="178">
        <v>1257952.564</v>
      </c>
      <c r="I43" s="179">
        <v>44.352397409261997</v>
      </c>
      <c r="J43" s="178">
        <v>430047.45899999997</v>
      </c>
    </row>
    <row r="44" spans="1:10" s="4" customFormat="1" x14ac:dyDescent="0.2">
      <c r="A44" s="3"/>
      <c r="B44" s="136" t="s">
        <v>13</v>
      </c>
      <c r="C44" s="177">
        <v>550</v>
      </c>
      <c r="D44" s="178">
        <v>109997</v>
      </c>
      <c r="E44" s="178">
        <v>14694.195</v>
      </c>
      <c r="F44" s="178">
        <v>592985.69900000002</v>
      </c>
      <c r="G44" s="178">
        <v>2737697.8849999998</v>
      </c>
      <c r="H44" s="178">
        <v>1113506.0290000001</v>
      </c>
      <c r="I44" s="179">
        <v>40.673079199168107</v>
      </c>
      <c r="J44" s="178">
        <v>457048.74599999998</v>
      </c>
    </row>
    <row r="45" spans="1:10" s="4" customFormat="1" x14ac:dyDescent="0.2">
      <c r="A45" s="3"/>
      <c r="B45" s="136" t="s">
        <v>14</v>
      </c>
      <c r="C45" s="177">
        <v>550</v>
      </c>
      <c r="D45" s="178">
        <v>109728</v>
      </c>
      <c r="E45" s="178">
        <v>13012.15</v>
      </c>
      <c r="F45" s="178">
        <v>480388.81900000002</v>
      </c>
      <c r="G45" s="178">
        <v>2775362.16</v>
      </c>
      <c r="H45" s="178">
        <v>1063263.1329999999</v>
      </c>
      <c r="I45" s="179">
        <v>38.310788708022159</v>
      </c>
      <c r="J45" s="178">
        <v>435076.12400000001</v>
      </c>
    </row>
    <row r="46" spans="1:10" s="4" customFormat="1" x14ac:dyDescent="0.2">
      <c r="A46" s="3">
        <v>2021</v>
      </c>
      <c r="B46" s="136" t="s">
        <v>3</v>
      </c>
      <c r="C46" s="177">
        <v>539</v>
      </c>
      <c r="D46" s="178">
        <v>110307</v>
      </c>
      <c r="E46" s="178">
        <v>14275.504999999999</v>
      </c>
      <c r="F46" s="178">
        <v>465729.81099999999</v>
      </c>
      <c r="G46" s="178">
        <v>2306120.804</v>
      </c>
      <c r="H46" s="178">
        <v>955637.473</v>
      </c>
      <c r="I46" s="179">
        <v>41.439176618260106</v>
      </c>
      <c r="J46" s="178">
        <v>411437.82500000001</v>
      </c>
    </row>
    <row r="47" spans="1:10" s="4" customFormat="1" x14ac:dyDescent="0.2">
      <c r="A47" s="3"/>
      <c r="B47" s="136" t="s">
        <v>4</v>
      </c>
      <c r="C47" s="177">
        <v>542</v>
      </c>
      <c r="D47" s="178">
        <v>110578</v>
      </c>
      <c r="E47" s="178">
        <v>14316.165999999999</v>
      </c>
      <c r="F47" s="178">
        <v>463134.11599999998</v>
      </c>
      <c r="G47" s="178">
        <v>2449271.4369999999</v>
      </c>
      <c r="H47" s="178">
        <v>1013091.036</v>
      </c>
      <c r="I47" s="179">
        <v>41.36295474220239</v>
      </c>
      <c r="J47" s="178">
        <v>430758.44199999998</v>
      </c>
    </row>
    <row r="48" spans="1:10" s="4" customFormat="1" x14ac:dyDescent="0.2">
      <c r="A48" s="3"/>
      <c r="B48" s="136" t="s">
        <v>5</v>
      </c>
      <c r="C48" s="177">
        <v>542</v>
      </c>
      <c r="D48" s="178">
        <v>110544</v>
      </c>
      <c r="E48" s="178">
        <v>15545.166999999999</v>
      </c>
      <c r="F48" s="178">
        <v>493415.31599999999</v>
      </c>
      <c r="G48" s="178">
        <v>3430363.1880000001</v>
      </c>
      <c r="H48" s="178">
        <v>1333641.27</v>
      </c>
      <c r="I48" s="179">
        <v>38.877553101820425</v>
      </c>
      <c r="J48" s="178">
        <v>615238.804</v>
      </c>
    </row>
    <row r="49" spans="1:10" s="4" customFormat="1" x14ac:dyDescent="0.2">
      <c r="A49" s="3"/>
      <c r="B49" s="136" t="s">
        <v>6</v>
      </c>
      <c r="C49" s="177">
        <v>542</v>
      </c>
      <c r="D49" s="178">
        <v>110405</v>
      </c>
      <c r="E49" s="178">
        <v>14195.7</v>
      </c>
      <c r="F49" s="178">
        <v>502464.36800000002</v>
      </c>
      <c r="G49" s="178">
        <v>2595438.804</v>
      </c>
      <c r="H49" s="178">
        <v>1098282.3640000001</v>
      </c>
      <c r="I49" s="179">
        <v>42.315864365877765</v>
      </c>
      <c r="J49" s="178">
        <v>473255.49699999997</v>
      </c>
    </row>
    <row r="50" spans="1:10" s="4" customFormat="1" x14ac:dyDescent="0.2">
      <c r="A50" s="3"/>
      <c r="B50" s="136"/>
      <c r="C50" s="137"/>
      <c r="D50" s="18"/>
      <c r="E50" s="18"/>
      <c r="F50" s="18"/>
      <c r="G50" s="18"/>
      <c r="H50" s="18"/>
      <c r="I50" s="18"/>
      <c r="J50" s="17"/>
    </row>
    <row r="51" spans="1:10" s="4" customFormat="1" x14ac:dyDescent="0.2">
      <c r="A51" s="3"/>
      <c r="B51" s="136"/>
      <c r="C51" s="137"/>
      <c r="D51" s="18"/>
      <c r="E51" s="18"/>
      <c r="F51" s="18"/>
      <c r="G51" s="18"/>
      <c r="H51" s="18"/>
      <c r="I51" s="18"/>
      <c r="J51" s="17"/>
    </row>
    <row r="52" spans="1:10" s="4" customFormat="1" x14ac:dyDescent="0.2">
      <c r="A52" s="3"/>
      <c r="B52" s="136"/>
      <c r="C52" s="137"/>
      <c r="D52" s="18"/>
      <c r="E52" s="18"/>
      <c r="F52" s="18"/>
      <c r="G52" s="18"/>
      <c r="H52" s="18"/>
      <c r="I52" s="18"/>
      <c r="J52" s="17"/>
    </row>
    <row r="53" spans="1:10" s="4" customFormat="1" x14ac:dyDescent="0.2">
      <c r="A53" s="3"/>
      <c r="B53" s="136"/>
      <c r="C53" s="137"/>
      <c r="D53" s="18"/>
      <c r="E53" s="18"/>
      <c r="F53" s="18"/>
      <c r="G53" s="18"/>
      <c r="H53" s="18"/>
      <c r="I53" s="18"/>
      <c r="J53" s="17"/>
    </row>
    <row r="54" spans="1:10" s="4" customFormat="1" x14ac:dyDescent="0.2">
      <c r="A54" s="3"/>
      <c r="B54" s="136"/>
      <c r="C54" s="137"/>
      <c r="D54" s="18"/>
      <c r="E54" s="18"/>
      <c r="F54" s="18"/>
      <c r="G54" s="18"/>
      <c r="H54" s="18"/>
      <c r="I54" s="18"/>
      <c r="J54" s="17"/>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341</v>
      </c>
      <c r="C61" s="10"/>
      <c r="D61" s="10"/>
      <c r="E61" s="10"/>
      <c r="F61" s="10"/>
      <c r="G61" s="10"/>
      <c r="H61" s="10"/>
      <c r="I61" s="11"/>
      <c r="J61" s="19"/>
    </row>
    <row r="62" spans="1:10" s="4" customFormat="1" x14ac:dyDescent="0.2">
      <c r="I62" s="20"/>
    </row>
  </sheetData>
  <mergeCells count="9">
    <mergeCell ref="C3:C4"/>
    <mergeCell ref="D3:D4"/>
    <mergeCell ref="E3:E4"/>
    <mergeCell ref="F3:F4"/>
    <mergeCell ref="A1:J1"/>
    <mergeCell ref="A3:B5"/>
    <mergeCell ref="G3:J3"/>
    <mergeCell ref="F5:H5"/>
    <mergeCell ref="C5:D5"/>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activeCell="A2" sqref="A2"/>
    </sheetView>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563</v>
      </c>
    </row>
    <row r="3" spans="1:1" ht="11.25" customHeight="1" x14ac:dyDescent="0.2">
      <c r="A3" s="54" t="s">
        <v>344</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76"/>
  <sheetViews>
    <sheetView view="pageLayout" zoomScaleNormal="100" workbookViewId="0">
      <selection activeCell="A2" sqref="A2"/>
    </sheetView>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564</v>
      </c>
    </row>
    <row r="3" spans="1:1" x14ac:dyDescent="0.2">
      <c r="A3" s="56" t="s">
        <v>342</v>
      </c>
    </row>
    <row r="4" spans="1:1" x14ac:dyDescent="0.2">
      <c r="A4" s="56" t="s">
        <v>338</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269</v>
      </c>
      <c r="B2" s="249" t="s">
        <v>285</v>
      </c>
      <c r="C2" s="251" t="s">
        <v>270</v>
      </c>
    </row>
    <row r="3" spans="1:3" x14ac:dyDescent="0.2">
      <c r="A3" s="250"/>
      <c r="B3" s="250"/>
      <c r="C3" s="252"/>
    </row>
    <row r="5" spans="1:3" x14ac:dyDescent="0.2">
      <c r="A5" s="49">
        <v>133</v>
      </c>
      <c r="B5" s="47" t="s">
        <v>529</v>
      </c>
      <c r="C5" s="180">
        <v>-14.916979110873058</v>
      </c>
    </row>
    <row r="6" spans="1:3" x14ac:dyDescent="0.2">
      <c r="A6" s="49">
        <v>134</v>
      </c>
      <c r="B6" s="47" t="s">
        <v>523</v>
      </c>
      <c r="C6" s="180">
        <v>-6.1915511125443405</v>
      </c>
    </row>
    <row r="7" spans="1:3" x14ac:dyDescent="0.2">
      <c r="A7" s="49">
        <v>137</v>
      </c>
      <c r="B7" s="47" t="s">
        <v>535</v>
      </c>
      <c r="C7" s="180">
        <v>-4.9662296384584828</v>
      </c>
    </row>
    <row r="8" spans="1:3" x14ac:dyDescent="0.2">
      <c r="A8" s="49">
        <v>140</v>
      </c>
      <c r="B8" s="47" t="s">
        <v>524</v>
      </c>
      <c r="C8" s="180">
        <v>-3.4866882031859197</v>
      </c>
    </row>
    <row r="9" spans="1:3" x14ac:dyDescent="0.2">
      <c r="A9" s="49">
        <v>141</v>
      </c>
      <c r="B9" s="47" t="s">
        <v>537</v>
      </c>
      <c r="C9" s="180">
        <v>-3.2055518836748185</v>
      </c>
    </row>
    <row r="10" spans="1:3" x14ac:dyDescent="0.2">
      <c r="A10" s="49">
        <v>143</v>
      </c>
      <c r="B10" s="47" t="s">
        <v>538</v>
      </c>
      <c r="C10" s="180">
        <v>-3.1059506531204644</v>
      </c>
    </row>
    <row r="11" spans="1:3" x14ac:dyDescent="0.2">
      <c r="A11" s="49">
        <v>232</v>
      </c>
      <c r="B11" s="47" t="s">
        <v>533</v>
      </c>
      <c r="C11" s="180">
        <v>-2.9856533540131833</v>
      </c>
    </row>
    <row r="12" spans="1:3" x14ac:dyDescent="0.2">
      <c r="A12" s="49">
        <v>233</v>
      </c>
      <c r="B12" s="47" t="s">
        <v>528</v>
      </c>
      <c r="C12" s="180">
        <v>-2.7613412228796843</v>
      </c>
    </row>
    <row r="13" spans="1:3" x14ac:dyDescent="0.2">
      <c r="A13" s="49">
        <v>235</v>
      </c>
      <c r="B13" s="47" t="s">
        <v>530</v>
      </c>
      <c r="C13" s="180">
        <v>-1.350210970464135</v>
      </c>
    </row>
    <row r="14" spans="1:3" x14ac:dyDescent="0.2">
      <c r="A14" s="49">
        <v>331</v>
      </c>
      <c r="B14" s="47" t="s">
        <v>527</v>
      </c>
      <c r="C14" s="180">
        <v>-1.2958963282937366</v>
      </c>
    </row>
    <row r="15" spans="1:3" x14ac:dyDescent="0.2">
      <c r="A15" s="49">
        <v>332</v>
      </c>
      <c r="B15" s="47" t="s">
        <v>534</v>
      </c>
      <c r="C15" s="180">
        <v>-1.2113055181695829</v>
      </c>
    </row>
    <row r="16" spans="1:3" x14ac:dyDescent="0.2">
      <c r="A16" s="49">
        <v>333</v>
      </c>
      <c r="B16" s="47" t="s">
        <v>540</v>
      </c>
      <c r="C16" s="180">
        <v>-0.15260186174271326</v>
      </c>
    </row>
    <row r="17" spans="1:3" x14ac:dyDescent="0.2">
      <c r="A17" s="49">
        <v>334</v>
      </c>
      <c r="B17" s="53" t="s">
        <v>343</v>
      </c>
      <c r="C17" s="180">
        <v>8.8842956476016935E-2</v>
      </c>
    </row>
    <row r="18" spans="1:3" x14ac:dyDescent="0.2">
      <c r="A18" s="49">
        <v>335</v>
      </c>
      <c r="B18" s="47" t="s">
        <v>539</v>
      </c>
      <c r="C18" s="180">
        <v>0.63593004769475359</v>
      </c>
    </row>
    <row r="19" spans="1:3" x14ac:dyDescent="0.2">
      <c r="A19" s="49">
        <v>336</v>
      </c>
      <c r="B19" s="47" t="s">
        <v>536</v>
      </c>
      <c r="C19" s="180">
        <v>3.0130396252690215</v>
      </c>
    </row>
    <row r="20" spans="1:3" x14ac:dyDescent="0.2">
      <c r="A20" s="49">
        <v>337</v>
      </c>
      <c r="B20" s="47" t="s">
        <v>531</v>
      </c>
      <c r="C20" s="180">
        <v>3.1365018402944469</v>
      </c>
    </row>
    <row r="21" spans="1:3" x14ac:dyDescent="0.2">
      <c r="A21" s="49">
        <v>338</v>
      </c>
      <c r="B21" s="47" t="s">
        <v>339</v>
      </c>
      <c r="C21" s="180">
        <v>3.2939632545931761</v>
      </c>
    </row>
    <row r="22" spans="1:3" x14ac:dyDescent="0.2">
      <c r="A22" s="52" t="s">
        <v>272</v>
      </c>
      <c r="B22" s="47" t="s">
        <v>526</v>
      </c>
      <c r="C22" s="180">
        <v>4.5222278998467047</v>
      </c>
    </row>
    <row r="23" spans="1:3" x14ac:dyDescent="0.2">
      <c r="A23" s="52" t="s">
        <v>273</v>
      </c>
      <c r="B23" s="47" t="s">
        <v>532</v>
      </c>
      <c r="C23" s="180">
        <v>6.4184452406916961</v>
      </c>
    </row>
    <row r="24" spans="1:3" x14ac:dyDescent="0.2">
      <c r="A24" s="52" t="s">
        <v>274</v>
      </c>
      <c r="B24" s="47" t="s">
        <v>525</v>
      </c>
      <c r="C24" s="180">
        <v>12.926829268292684</v>
      </c>
    </row>
    <row r="25" spans="1:3" x14ac:dyDescent="0.2">
      <c r="B25" s="47" t="s">
        <v>271</v>
      </c>
      <c r="C25" s="180">
        <v>13.940809968847351</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76"/>
  <sheetViews>
    <sheetView view="pageLayout" zoomScaleNormal="100" workbookViewId="0">
      <selection activeCell="A2" sqref="A2"/>
    </sheetView>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565</v>
      </c>
    </row>
    <row r="3" spans="1:1" x14ac:dyDescent="0.2">
      <c r="A3" s="56" t="s">
        <v>342</v>
      </c>
    </row>
    <row r="4" spans="1:1" x14ac:dyDescent="0.2">
      <c r="A4" s="56" t="s">
        <v>338</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269</v>
      </c>
      <c r="B2" s="249" t="s">
        <v>285</v>
      </c>
      <c r="C2" s="251" t="s">
        <v>270</v>
      </c>
    </row>
    <row r="3" spans="1:3" x14ac:dyDescent="0.2">
      <c r="A3" s="250"/>
      <c r="B3" s="250"/>
      <c r="C3" s="252"/>
    </row>
    <row r="5" spans="1:3" x14ac:dyDescent="0.2">
      <c r="A5" s="49">
        <v>133</v>
      </c>
      <c r="B5" s="47" t="s">
        <v>339</v>
      </c>
      <c r="C5" s="180">
        <v>-80.215355001512847</v>
      </c>
    </row>
    <row r="6" spans="1:3" x14ac:dyDescent="0.2">
      <c r="A6" s="49">
        <v>134</v>
      </c>
      <c r="B6" s="47" t="s">
        <v>529</v>
      </c>
      <c r="C6" s="180">
        <v>-4.1222756430493837</v>
      </c>
    </row>
    <row r="7" spans="1:3" x14ac:dyDescent="0.2">
      <c r="A7" s="49">
        <v>137</v>
      </c>
      <c r="B7" s="47" t="s">
        <v>539</v>
      </c>
      <c r="C7" s="180">
        <v>-2.7500961016763763</v>
      </c>
    </row>
    <row r="8" spans="1:3" x14ac:dyDescent="0.2">
      <c r="A8" s="49">
        <v>140</v>
      </c>
      <c r="B8" s="138" t="s">
        <v>526</v>
      </c>
      <c r="C8" s="180">
        <v>-1.2574578660523232</v>
      </c>
    </row>
    <row r="9" spans="1:3" x14ac:dyDescent="0.2">
      <c r="A9" s="49">
        <v>141</v>
      </c>
      <c r="B9" s="53" t="s">
        <v>343</v>
      </c>
      <c r="C9" s="180">
        <v>2.6621531129887961</v>
      </c>
    </row>
    <row r="10" spans="1:3" x14ac:dyDescent="0.2">
      <c r="A10" s="49">
        <v>143</v>
      </c>
      <c r="B10" s="47" t="s">
        <v>536</v>
      </c>
      <c r="C10" s="180">
        <v>4.7078007586788582</v>
      </c>
    </row>
    <row r="11" spans="1:3" x14ac:dyDescent="0.2">
      <c r="A11" s="49">
        <v>232</v>
      </c>
      <c r="B11" s="47" t="s">
        <v>540</v>
      </c>
      <c r="C11" s="180">
        <v>5.6047584432343829</v>
      </c>
    </row>
    <row r="12" spans="1:3" x14ac:dyDescent="0.2">
      <c r="A12" s="49">
        <v>233</v>
      </c>
      <c r="B12" s="47" t="s">
        <v>535</v>
      </c>
      <c r="C12" s="180">
        <v>7.565296302711741</v>
      </c>
    </row>
    <row r="13" spans="1:3" x14ac:dyDescent="0.2">
      <c r="A13" s="49">
        <v>235</v>
      </c>
      <c r="B13" s="47" t="s">
        <v>523</v>
      </c>
      <c r="C13" s="180">
        <v>8.072512234226787</v>
      </c>
    </row>
    <row r="14" spans="1:3" x14ac:dyDescent="0.2">
      <c r="A14" s="49">
        <v>331</v>
      </c>
      <c r="B14" s="47" t="s">
        <v>531</v>
      </c>
      <c r="C14" s="180">
        <v>8.5450822650176708</v>
      </c>
    </row>
    <row r="15" spans="1:3" x14ac:dyDescent="0.2">
      <c r="A15" s="49">
        <v>332</v>
      </c>
      <c r="B15" s="47" t="s">
        <v>271</v>
      </c>
      <c r="C15" s="180">
        <v>11.920254098806231</v>
      </c>
    </row>
    <row r="16" spans="1:3" x14ac:dyDescent="0.2">
      <c r="A16" s="49">
        <v>333</v>
      </c>
      <c r="B16" s="47" t="s">
        <v>524</v>
      </c>
      <c r="C16" s="180">
        <v>13.171953794486535</v>
      </c>
    </row>
    <row r="17" spans="1:3" x14ac:dyDescent="0.2">
      <c r="A17" s="49">
        <v>334</v>
      </c>
      <c r="B17" s="47" t="s">
        <v>537</v>
      </c>
      <c r="C17" s="180">
        <v>15.804953744215789</v>
      </c>
    </row>
    <row r="18" spans="1:3" x14ac:dyDescent="0.2">
      <c r="A18" s="49">
        <v>335</v>
      </c>
      <c r="B18" s="47" t="s">
        <v>527</v>
      </c>
      <c r="C18" s="180">
        <v>16.197884786649059</v>
      </c>
    </row>
    <row r="19" spans="1:3" x14ac:dyDescent="0.2">
      <c r="A19" s="49">
        <v>336</v>
      </c>
      <c r="B19" s="47" t="s">
        <v>530</v>
      </c>
      <c r="C19" s="180">
        <v>24.505055320596536</v>
      </c>
    </row>
    <row r="20" spans="1:3" x14ac:dyDescent="0.2">
      <c r="A20" s="49">
        <v>337</v>
      </c>
      <c r="B20" s="47" t="s">
        <v>533</v>
      </c>
      <c r="C20" s="180">
        <v>26.354840884026061</v>
      </c>
    </row>
    <row r="21" spans="1:3" x14ac:dyDescent="0.2">
      <c r="A21" s="49">
        <v>338</v>
      </c>
      <c r="B21" s="47" t="s">
        <v>528</v>
      </c>
      <c r="C21" s="180">
        <v>30.479725771867066</v>
      </c>
    </row>
    <row r="22" spans="1:3" x14ac:dyDescent="0.2">
      <c r="A22" s="52" t="s">
        <v>272</v>
      </c>
      <c r="B22" s="47" t="s">
        <v>532</v>
      </c>
      <c r="C22" s="180">
        <v>41.469545397608449</v>
      </c>
    </row>
    <row r="23" spans="1:3" x14ac:dyDescent="0.2">
      <c r="A23" s="52" t="s">
        <v>273</v>
      </c>
      <c r="B23" s="47" t="s">
        <v>534</v>
      </c>
      <c r="C23" s="180">
        <v>59.719079385787147</v>
      </c>
    </row>
    <row r="24" spans="1:3" x14ac:dyDescent="0.2">
      <c r="A24" s="52" t="s">
        <v>274</v>
      </c>
      <c r="B24" s="47" t="s">
        <v>538</v>
      </c>
      <c r="C24" s="180">
        <v>112.06350657271594</v>
      </c>
    </row>
    <row r="25" spans="1:3" x14ac:dyDescent="0.2">
      <c r="B25" s="47" t="s">
        <v>525</v>
      </c>
      <c r="C25" s="180">
        <v>147.12700005170078</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9" t="s">
        <v>254</v>
      </c>
      <c r="B1" s="199"/>
      <c r="C1" s="199"/>
      <c r="D1" s="199"/>
      <c r="E1" s="199"/>
      <c r="F1" s="199"/>
      <c r="G1" s="199"/>
    </row>
    <row r="2" spans="1:7" s="82" customFormat="1" ht="15.75" x14ac:dyDescent="0.25">
      <c r="A2" s="83"/>
      <c r="B2" s="83"/>
      <c r="C2" s="83"/>
      <c r="D2" s="83"/>
      <c r="E2" s="83"/>
      <c r="F2" s="83"/>
      <c r="G2" s="83"/>
    </row>
    <row r="3" spans="1:7" s="82" customFormat="1" x14ac:dyDescent="0.2"/>
    <row r="4" spans="1:7" s="82" customFormat="1" ht="15.75" x14ac:dyDescent="0.25">
      <c r="A4" s="200" t="s">
        <v>255</v>
      </c>
      <c r="B4" s="201"/>
      <c r="C4" s="201"/>
      <c r="D4" s="201"/>
      <c r="E4" s="201"/>
      <c r="F4" s="201"/>
      <c r="G4" s="201"/>
    </row>
    <row r="5" spans="1:7" s="82" customFormat="1" x14ac:dyDescent="0.2">
      <c r="A5" s="191"/>
      <c r="B5" s="191"/>
      <c r="C5" s="191"/>
      <c r="D5" s="191"/>
      <c r="E5" s="191"/>
      <c r="F5" s="191"/>
      <c r="G5" s="191"/>
    </row>
    <row r="6" spans="1:7" s="82" customFormat="1" x14ac:dyDescent="0.2">
      <c r="A6" s="84" t="s">
        <v>354</v>
      </c>
    </row>
    <row r="7" spans="1:7" s="82" customFormat="1" ht="5.25" customHeight="1" x14ac:dyDescent="0.2">
      <c r="A7" s="84"/>
    </row>
    <row r="8" spans="1:7" s="82" customFormat="1" ht="12.75" customHeight="1" x14ac:dyDescent="0.2">
      <c r="A8" s="194" t="s">
        <v>256</v>
      </c>
      <c r="B8" s="193"/>
      <c r="C8" s="193"/>
      <c r="D8" s="193"/>
      <c r="E8" s="193"/>
      <c r="F8" s="193"/>
      <c r="G8" s="193"/>
    </row>
    <row r="9" spans="1:7" s="82" customFormat="1" x14ac:dyDescent="0.2">
      <c r="A9" s="192" t="s">
        <v>257</v>
      </c>
      <c r="B9" s="193"/>
      <c r="C9" s="193"/>
      <c r="D9" s="193"/>
      <c r="E9" s="193"/>
      <c r="F9" s="193"/>
      <c r="G9" s="193"/>
    </row>
    <row r="10" spans="1:7" s="82" customFormat="1" ht="5.25" customHeight="1" x14ac:dyDescent="0.2">
      <c r="A10" s="85"/>
    </row>
    <row r="11" spans="1:7" s="82" customFormat="1" ht="12.75" customHeight="1" x14ac:dyDescent="0.2">
      <c r="A11" s="198" t="s">
        <v>258</v>
      </c>
      <c r="B11" s="198"/>
      <c r="C11" s="198"/>
      <c r="D11" s="198"/>
      <c r="E11" s="198"/>
      <c r="F11" s="198"/>
      <c r="G11" s="198"/>
    </row>
    <row r="12" spans="1:7" s="82" customFormat="1" x14ac:dyDescent="0.2">
      <c r="A12" s="192" t="s">
        <v>259</v>
      </c>
      <c r="B12" s="193"/>
      <c r="C12" s="193"/>
      <c r="D12" s="193"/>
      <c r="E12" s="193"/>
      <c r="F12" s="193"/>
      <c r="G12" s="193"/>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4" t="s">
        <v>260</v>
      </c>
      <c r="B15" s="193"/>
      <c r="C15" s="193"/>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5" t="s">
        <v>541</v>
      </c>
      <c r="B17" s="193"/>
      <c r="C17" s="193"/>
      <c r="D17" s="86"/>
      <c r="E17" s="86"/>
      <c r="F17" s="86"/>
      <c r="G17" s="86"/>
    </row>
    <row r="18" spans="1:7" s="82" customFormat="1" ht="12.75" customHeight="1" x14ac:dyDescent="0.2">
      <c r="A18" s="86" t="s">
        <v>277</v>
      </c>
      <c r="B18" s="196" t="s">
        <v>362</v>
      </c>
      <c r="C18" s="193"/>
      <c r="D18" s="86"/>
      <c r="E18" s="86"/>
      <c r="F18" s="86"/>
      <c r="G18" s="86"/>
    </row>
    <row r="19" spans="1:7" s="82" customFormat="1" ht="12.75" customHeight="1" x14ac:dyDescent="0.2">
      <c r="A19" s="86" t="s">
        <v>278</v>
      </c>
      <c r="B19" s="197" t="s">
        <v>331</v>
      </c>
      <c r="C19" s="197"/>
      <c r="D19" s="197"/>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4" t="s">
        <v>355</v>
      </c>
      <c r="B22" s="193"/>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279</v>
      </c>
      <c r="B24" s="192" t="s">
        <v>280</v>
      </c>
      <c r="C24" s="193"/>
      <c r="D24" s="86"/>
      <c r="E24" s="86"/>
      <c r="F24" s="86"/>
      <c r="G24" s="86"/>
    </row>
    <row r="25" spans="1:7" s="82" customFormat="1" ht="12.75" customHeight="1" x14ac:dyDescent="0.2">
      <c r="A25" s="86" t="s">
        <v>281</v>
      </c>
      <c r="B25" s="192" t="s">
        <v>282</v>
      </c>
      <c r="C25" s="193"/>
      <c r="D25" s="86"/>
      <c r="E25" s="86"/>
      <c r="F25" s="86"/>
      <c r="G25" s="86"/>
    </row>
    <row r="26" spans="1:7" s="82" customFormat="1" x14ac:dyDescent="0.2">
      <c r="A26" s="86"/>
      <c r="B26" s="193"/>
      <c r="C26" s="193"/>
      <c r="D26" s="87"/>
      <c r="E26" s="87"/>
      <c r="F26" s="87"/>
      <c r="G26" s="87"/>
    </row>
    <row r="27" spans="1:7" s="82" customFormat="1" ht="12.75" customHeight="1" x14ac:dyDescent="0.2">
      <c r="A27" s="85"/>
    </row>
    <row r="28" spans="1:7" s="82" customFormat="1" ht="14.1" customHeight="1" x14ac:dyDescent="0.2">
      <c r="A28" s="85" t="s">
        <v>356</v>
      </c>
      <c r="B28" s="82" t="s">
        <v>357</v>
      </c>
    </row>
    <row r="29" spans="1:7" s="82" customFormat="1" ht="14.1" customHeight="1" x14ac:dyDescent="0.2">
      <c r="A29" s="85"/>
    </row>
    <row r="30" spans="1:7" s="82" customFormat="1" x14ac:dyDescent="0.2">
      <c r="A30" s="85"/>
    </row>
    <row r="31" spans="1:7" s="82" customFormat="1" ht="27.75" customHeight="1" x14ac:dyDescent="0.2">
      <c r="A31" s="195" t="s">
        <v>544</v>
      </c>
      <c r="B31" s="193"/>
      <c r="C31" s="193"/>
      <c r="D31" s="193"/>
      <c r="E31" s="193"/>
      <c r="F31" s="193"/>
      <c r="G31" s="193"/>
    </row>
    <row r="32" spans="1:7" s="82" customFormat="1" ht="42.6" customHeight="1" x14ac:dyDescent="0.2">
      <c r="A32" s="192" t="s">
        <v>358</v>
      </c>
      <c r="B32" s="192"/>
      <c r="C32" s="192"/>
      <c r="D32" s="192"/>
      <c r="E32" s="192"/>
      <c r="F32" s="192"/>
      <c r="G32" s="192"/>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1" t="s">
        <v>359</v>
      </c>
      <c r="B43" s="191"/>
    </row>
    <row r="44" spans="1:2" s="82" customFormat="1" ht="5.85" customHeight="1" x14ac:dyDescent="0.2"/>
    <row r="45" spans="1:2" s="82" customFormat="1" x14ac:dyDescent="0.2">
      <c r="A45" s="89">
        <v>0</v>
      </c>
      <c r="B45" s="90" t="s">
        <v>247</v>
      </c>
    </row>
    <row r="46" spans="1:2" s="82" customFormat="1" x14ac:dyDescent="0.2">
      <c r="A46" s="90" t="s">
        <v>261</v>
      </c>
      <c r="B46" s="90" t="s">
        <v>248</v>
      </c>
    </row>
    <row r="47" spans="1:2" s="82" customFormat="1" x14ac:dyDescent="0.2">
      <c r="A47" s="91" t="s">
        <v>262</v>
      </c>
      <c r="B47" s="90" t="s">
        <v>249</v>
      </c>
    </row>
    <row r="48" spans="1:2" s="82" customFormat="1" x14ac:dyDescent="0.2">
      <c r="A48" s="91" t="s">
        <v>263</v>
      </c>
      <c r="B48" s="90" t="s">
        <v>250</v>
      </c>
    </row>
    <row r="49" spans="1:7" s="82" customFormat="1" x14ac:dyDescent="0.2">
      <c r="A49" s="90" t="s">
        <v>15</v>
      </c>
      <c r="B49" s="90" t="s">
        <v>251</v>
      </c>
    </row>
    <row r="50" spans="1:7" s="82" customFormat="1" x14ac:dyDescent="0.2">
      <c r="A50" s="90" t="s">
        <v>360</v>
      </c>
      <c r="B50" s="90" t="s">
        <v>264</v>
      </c>
    </row>
    <row r="51" spans="1:7" x14ac:dyDescent="0.2">
      <c r="A51" s="90" t="s">
        <v>283</v>
      </c>
      <c r="B51" s="90" t="s">
        <v>265</v>
      </c>
      <c r="C51" s="82"/>
      <c r="D51" s="82"/>
      <c r="E51" s="82"/>
      <c r="F51" s="82"/>
      <c r="G51" s="82"/>
    </row>
    <row r="52" spans="1:7" x14ac:dyDescent="0.2">
      <c r="A52" s="82" t="s">
        <v>287</v>
      </c>
      <c r="B52" s="82" t="s">
        <v>288</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4/21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6384" width="11.42578125" style="1"/>
  </cols>
  <sheetData>
    <row r="1" spans="1:9" ht="15.75" x14ac:dyDescent="0.2">
      <c r="A1" s="203" t="s">
        <v>421</v>
      </c>
      <c r="B1" s="203"/>
      <c r="C1" s="203"/>
      <c r="D1" s="203"/>
      <c r="E1" s="203"/>
      <c r="F1" s="203"/>
      <c r="G1" s="203"/>
      <c r="H1" s="203"/>
      <c r="I1" s="203"/>
    </row>
    <row r="2" spans="1:9" ht="15" customHeight="1" x14ac:dyDescent="0.2">
      <c r="I2" s="78" t="s">
        <v>240</v>
      </c>
    </row>
    <row r="3" spans="1:9" ht="7.5" customHeight="1" x14ac:dyDescent="0.2"/>
    <row r="4" spans="1:9" x14ac:dyDescent="0.2">
      <c r="A4" s="79" t="s">
        <v>330</v>
      </c>
      <c r="I4" s="1">
        <v>2</v>
      </c>
    </row>
    <row r="5" spans="1:9" x14ac:dyDescent="0.2">
      <c r="A5" s="79"/>
    </row>
    <row r="6" spans="1:9" ht="12.75" customHeight="1" x14ac:dyDescent="0.2"/>
    <row r="7" spans="1:9" s="36" customFormat="1" x14ac:dyDescent="0.2">
      <c r="A7" s="79" t="s">
        <v>346</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241</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242</v>
      </c>
      <c r="B13" s="39"/>
      <c r="C13" s="202" t="s">
        <v>545</v>
      </c>
      <c r="D13" s="202"/>
      <c r="E13" s="202"/>
      <c r="F13" s="202"/>
      <c r="G13" s="202"/>
      <c r="H13" s="78"/>
      <c r="I13" s="78">
        <v>6</v>
      </c>
    </row>
    <row r="14" spans="1:9" s="36" customFormat="1" ht="42.6" customHeight="1" x14ac:dyDescent="0.2">
      <c r="A14" s="80" t="s">
        <v>243</v>
      </c>
      <c r="B14" s="39"/>
      <c r="C14" s="202" t="s">
        <v>546</v>
      </c>
      <c r="D14" s="202"/>
      <c r="E14" s="202"/>
      <c r="F14" s="202"/>
      <c r="G14" s="202"/>
      <c r="H14" s="78"/>
      <c r="I14" s="78">
        <v>10</v>
      </c>
    </row>
    <row r="15" spans="1:9" s="36" customFormat="1" ht="42.6" customHeight="1" x14ac:dyDescent="0.2">
      <c r="A15" s="80" t="s">
        <v>244</v>
      </c>
      <c r="B15" s="39"/>
      <c r="C15" s="202" t="s">
        <v>547</v>
      </c>
      <c r="D15" s="202"/>
      <c r="E15" s="202"/>
      <c r="F15" s="202"/>
      <c r="G15" s="202"/>
      <c r="H15" s="78"/>
      <c r="I15" s="78">
        <v>14</v>
      </c>
    </row>
    <row r="16" spans="1:9" s="36" customFormat="1" ht="27.75" customHeight="1" x14ac:dyDescent="0.2">
      <c r="A16" s="80" t="s">
        <v>245</v>
      </c>
      <c r="B16" s="80"/>
      <c r="C16" s="202" t="s">
        <v>548</v>
      </c>
      <c r="D16" s="202"/>
      <c r="E16" s="202"/>
      <c r="F16" s="202"/>
      <c r="G16" s="202"/>
      <c r="H16" s="123"/>
      <c r="I16" s="123">
        <v>20</v>
      </c>
    </row>
    <row r="17" spans="1:9" s="36" customFormat="1" ht="56.85" customHeight="1" x14ac:dyDescent="0.2">
      <c r="A17" s="80" t="s">
        <v>246</v>
      </c>
      <c r="B17" s="39"/>
      <c r="C17" s="202" t="s">
        <v>549</v>
      </c>
      <c r="D17" s="202"/>
      <c r="E17" s="202"/>
      <c r="F17" s="202"/>
      <c r="G17" s="202"/>
      <c r="H17" s="78"/>
      <c r="I17" s="78">
        <v>23</v>
      </c>
    </row>
    <row r="18" spans="1:9" s="36" customFormat="1" ht="42.6" customHeight="1" x14ac:dyDescent="0.2">
      <c r="A18" s="80" t="s">
        <v>488</v>
      </c>
      <c r="B18" s="39"/>
      <c r="C18" s="202" t="s">
        <v>550</v>
      </c>
      <c r="D18" s="202"/>
      <c r="E18" s="202"/>
      <c r="F18" s="202"/>
      <c r="G18" s="202"/>
      <c r="H18" s="78"/>
      <c r="I18" s="78">
        <v>24</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317</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242</v>
      </c>
      <c r="B24" s="81"/>
      <c r="C24" s="204" t="s">
        <v>551</v>
      </c>
      <c r="D24" s="204"/>
      <c r="E24" s="204"/>
      <c r="F24" s="204"/>
      <c r="G24" s="204"/>
      <c r="H24" s="81"/>
      <c r="I24" s="81">
        <v>25</v>
      </c>
    </row>
    <row r="25" spans="1:9" s="36" customFormat="1" ht="56.85" customHeight="1" x14ac:dyDescent="0.2">
      <c r="A25" s="80" t="s">
        <v>243</v>
      </c>
      <c r="B25" s="1"/>
      <c r="C25" s="202" t="s">
        <v>552</v>
      </c>
      <c r="D25" s="202"/>
      <c r="E25" s="202"/>
      <c r="F25" s="202"/>
      <c r="G25" s="202"/>
      <c r="H25" s="1"/>
      <c r="I25" s="1">
        <v>26</v>
      </c>
    </row>
    <row r="26" spans="1:9" s="36" customFormat="1" ht="56.85" customHeight="1" x14ac:dyDescent="0.2">
      <c r="A26" s="80" t="s">
        <v>244</v>
      </c>
      <c r="B26" s="1"/>
      <c r="C26" s="202" t="s">
        <v>553</v>
      </c>
      <c r="D26" s="202"/>
      <c r="E26" s="202"/>
      <c r="F26" s="202"/>
      <c r="G26" s="202"/>
      <c r="H26" s="1"/>
      <c r="I26" s="1">
        <v>27</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5" priority="2">
      <formula>MOD(ROW(),2)=1</formula>
    </cfRule>
  </conditionalFormatting>
  <conditionalFormatting sqref="A24:I26">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06" t="s">
        <v>554</v>
      </c>
      <c r="B1" s="206"/>
      <c r="C1" s="206"/>
      <c r="D1" s="206"/>
      <c r="E1" s="206"/>
      <c r="F1" s="206"/>
      <c r="G1" s="206"/>
      <c r="H1" s="206"/>
      <c r="I1" s="206"/>
      <c r="J1" s="206"/>
    </row>
    <row r="3" spans="1:10" ht="45" customHeight="1" x14ac:dyDescent="0.2">
      <c r="A3" s="207" t="s">
        <v>19</v>
      </c>
      <c r="B3" s="210" t="s">
        <v>319</v>
      </c>
      <c r="C3" s="205" t="s">
        <v>0</v>
      </c>
      <c r="D3" s="205"/>
      <c r="E3" s="210" t="s">
        <v>18</v>
      </c>
      <c r="F3" s="210" t="s">
        <v>322</v>
      </c>
      <c r="G3" s="213" t="s">
        <v>321</v>
      </c>
      <c r="H3" s="210" t="s">
        <v>322</v>
      </c>
      <c r="I3" s="213" t="s">
        <v>320</v>
      </c>
      <c r="J3" s="213" t="s">
        <v>322</v>
      </c>
    </row>
    <row r="4" spans="1:10" x14ac:dyDescent="0.2">
      <c r="A4" s="208"/>
      <c r="B4" s="211"/>
      <c r="C4" s="97">
        <v>2021</v>
      </c>
      <c r="D4" s="97">
        <v>2020</v>
      </c>
      <c r="E4" s="212"/>
      <c r="F4" s="212"/>
      <c r="G4" s="214"/>
      <c r="H4" s="212"/>
      <c r="I4" s="215"/>
      <c r="J4" s="214"/>
    </row>
    <row r="5" spans="1:10" ht="11.25" customHeight="1" x14ac:dyDescent="0.2">
      <c r="A5" s="209"/>
      <c r="B5" s="212"/>
      <c r="C5" s="205" t="s">
        <v>20</v>
      </c>
      <c r="D5" s="205"/>
      <c r="E5" s="205"/>
      <c r="F5" s="98" t="s">
        <v>17</v>
      </c>
      <c r="G5" s="149" t="s">
        <v>275</v>
      </c>
      <c r="H5" s="98" t="s">
        <v>17</v>
      </c>
      <c r="I5" s="149" t="s">
        <v>276</v>
      </c>
      <c r="J5" s="99" t="s">
        <v>17</v>
      </c>
    </row>
    <row r="6" spans="1:10" s="100" customFormat="1" x14ac:dyDescent="0.2">
      <c r="A6" s="101"/>
      <c r="B6" s="102"/>
      <c r="C6" s="103"/>
      <c r="D6" s="103"/>
      <c r="E6" s="103"/>
      <c r="F6" s="103"/>
      <c r="G6" s="103"/>
      <c r="H6" s="103"/>
      <c r="I6" s="103"/>
      <c r="J6" s="103"/>
    </row>
    <row r="7" spans="1:10" ht="22.5" x14ac:dyDescent="0.2">
      <c r="A7" s="104" t="s">
        <v>21</v>
      </c>
      <c r="B7" s="105" t="s">
        <v>422</v>
      </c>
      <c r="C7" s="112">
        <v>3</v>
      </c>
      <c r="D7" s="113">
        <v>3</v>
      </c>
      <c r="E7" s="113">
        <v>222</v>
      </c>
      <c r="F7" s="150">
        <v>-1.7699115044247691</v>
      </c>
      <c r="G7" s="113">
        <v>33.454999999999998</v>
      </c>
      <c r="H7" s="150">
        <v>1.0664008217026151</v>
      </c>
      <c r="I7" s="113">
        <v>1149.2860000000001</v>
      </c>
      <c r="J7" s="150">
        <v>4.0466708371545224</v>
      </c>
    </row>
    <row r="8" spans="1:10" x14ac:dyDescent="0.2">
      <c r="A8" s="104" t="s">
        <v>363</v>
      </c>
      <c r="B8" s="105" t="s">
        <v>364</v>
      </c>
      <c r="C8" s="112">
        <v>0</v>
      </c>
      <c r="D8" s="113">
        <v>0</v>
      </c>
      <c r="E8" s="113">
        <v>0</v>
      </c>
      <c r="F8" s="150" t="s">
        <v>556</v>
      </c>
      <c r="G8" s="113">
        <v>0</v>
      </c>
      <c r="H8" s="150" t="s">
        <v>556</v>
      </c>
      <c r="I8" s="113">
        <v>0</v>
      </c>
      <c r="J8" s="150" t="s">
        <v>556</v>
      </c>
    </row>
    <row r="9" spans="1:10" x14ac:dyDescent="0.2">
      <c r="A9" s="104" t="s">
        <v>22</v>
      </c>
      <c r="B9" s="105" t="s">
        <v>23</v>
      </c>
      <c r="C9" s="112">
        <v>1</v>
      </c>
      <c r="D9" s="113">
        <v>1</v>
      </c>
      <c r="E9" s="113" t="s">
        <v>555</v>
      </c>
      <c r="F9" s="150" t="s">
        <v>555</v>
      </c>
      <c r="G9" s="113" t="s">
        <v>555</v>
      </c>
      <c r="H9" s="150" t="s">
        <v>555</v>
      </c>
      <c r="I9" s="113" t="s">
        <v>555</v>
      </c>
      <c r="J9" s="150" t="s">
        <v>555</v>
      </c>
    </row>
    <row r="10" spans="1:10" x14ac:dyDescent="0.2">
      <c r="A10" s="104" t="s">
        <v>365</v>
      </c>
      <c r="B10" s="105" t="s">
        <v>366</v>
      </c>
      <c r="C10" s="112">
        <v>0</v>
      </c>
      <c r="D10" s="113">
        <v>0</v>
      </c>
      <c r="E10" s="113">
        <v>0</v>
      </c>
      <c r="F10" s="150" t="s">
        <v>556</v>
      </c>
      <c r="G10" s="113">
        <v>0</v>
      </c>
      <c r="H10" s="150" t="s">
        <v>556</v>
      </c>
      <c r="I10" s="113">
        <v>0</v>
      </c>
      <c r="J10" s="150" t="s">
        <v>556</v>
      </c>
    </row>
    <row r="11" spans="1:10" ht="22.5" x14ac:dyDescent="0.2">
      <c r="A11" s="104" t="s">
        <v>24</v>
      </c>
      <c r="B11" s="105" t="s">
        <v>423</v>
      </c>
      <c r="C11" s="112">
        <v>2</v>
      </c>
      <c r="D11" s="113">
        <v>2</v>
      </c>
      <c r="E11" s="113" t="s">
        <v>555</v>
      </c>
      <c r="F11" s="150" t="s">
        <v>555</v>
      </c>
      <c r="G11" s="113" t="s">
        <v>555</v>
      </c>
      <c r="H11" s="150" t="s">
        <v>555</v>
      </c>
      <c r="I11" s="113" t="s">
        <v>555</v>
      </c>
      <c r="J11" s="150" t="s">
        <v>555</v>
      </c>
    </row>
    <row r="12" spans="1:10" ht="33.75" x14ac:dyDescent="0.2">
      <c r="A12" s="104" t="s">
        <v>367</v>
      </c>
      <c r="B12" s="105" t="s">
        <v>510</v>
      </c>
      <c r="C12" s="112">
        <v>0</v>
      </c>
      <c r="D12" s="113">
        <v>0</v>
      </c>
      <c r="E12" s="113">
        <v>0</v>
      </c>
      <c r="F12" s="150" t="s">
        <v>556</v>
      </c>
      <c r="G12" s="113">
        <v>0</v>
      </c>
      <c r="H12" s="150" t="s">
        <v>556</v>
      </c>
      <c r="I12" s="113">
        <v>0</v>
      </c>
      <c r="J12" s="150" t="s">
        <v>556</v>
      </c>
    </row>
    <row r="13" spans="1:10" x14ac:dyDescent="0.2">
      <c r="A13" s="104" t="s">
        <v>25</v>
      </c>
      <c r="B13" s="105" t="s">
        <v>2</v>
      </c>
      <c r="C13" s="112">
        <v>539</v>
      </c>
      <c r="D13" s="113">
        <v>550</v>
      </c>
      <c r="E13" s="113">
        <v>110183</v>
      </c>
      <c r="F13" s="150">
        <v>9.2659041978180312E-2</v>
      </c>
      <c r="G13" s="113">
        <v>14162.245000000001</v>
      </c>
      <c r="H13" s="150">
        <v>4.2346105176510918</v>
      </c>
      <c r="I13" s="113">
        <v>501315.08199999999</v>
      </c>
      <c r="J13" s="150">
        <v>6.23627617422936</v>
      </c>
    </row>
    <row r="14" spans="1:10" x14ac:dyDescent="0.2">
      <c r="A14" s="104" t="s">
        <v>26</v>
      </c>
      <c r="B14" s="105" t="s">
        <v>27</v>
      </c>
      <c r="C14" s="112">
        <v>89</v>
      </c>
      <c r="D14" s="113">
        <v>92</v>
      </c>
      <c r="E14" s="113">
        <v>16364</v>
      </c>
      <c r="F14" s="150">
        <v>4.5222278998466976</v>
      </c>
      <c r="G14" s="113">
        <v>2120.1120000000001</v>
      </c>
      <c r="H14" s="150">
        <v>6.8477741558967864</v>
      </c>
      <c r="I14" s="113">
        <v>48728.252</v>
      </c>
      <c r="J14" s="150">
        <v>1.684581435139151</v>
      </c>
    </row>
    <row r="15" spans="1:10" x14ac:dyDescent="0.2">
      <c r="A15" s="106" t="s">
        <v>28</v>
      </c>
      <c r="B15" s="107" t="s">
        <v>29</v>
      </c>
      <c r="C15" s="114">
        <v>12</v>
      </c>
      <c r="D15" s="114">
        <v>13</v>
      </c>
      <c r="E15" s="114">
        <v>2845</v>
      </c>
      <c r="F15" s="151">
        <v>15.885947046843171</v>
      </c>
      <c r="G15" s="114">
        <v>365.30099999999999</v>
      </c>
      <c r="H15" s="151">
        <v>12.757662746550579</v>
      </c>
      <c r="I15" s="114">
        <v>7391.6840000000002</v>
      </c>
      <c r="J15" s="151">
        <v>10.059056533792585</v>
      </c>
    </row>
    <row r="16" spans="1:10" ht="22.5" x14ac:dyDescent="0.2">
      <c r="A16" s="106" t="s">
        <v>30</v>
      </c>
      <c r="B16" s="107" t="s">
        <v>425</v>
      </c>
      <c r="C16" s="114">
        <v>5</v>
      </c>
      <c r="D16" s="114">
        <v>6</v>
      </c>
      <c r="E16" s="114">
        <v>761</v>
      </c>
      <c r="F16" s="151">
        <v>71.783295711060958</v>
      </c>
      <c r="G16" s="114">
        <v>93.99</v>
      </c>
      <c r="H16" s="151">
        <v>88.594819110299539</v>
      </c>
      <c r="I16" s="114">
        <v>1831.2950000000001</v>
      </c>
      <c r="J16" s="151">
        <v>62.750818955327617</v>
      </c>
    </row>
    <row r="17" spans="1:10" x14ac:dyDescent="0.2">
      <c r="A17" s="106" t="s">
        <v>31</v>
      </c>
      <c r="B17" s="107" t="s">
        <v>32</v>
      </c>
      <c r="C17" s="114">
        <v>7</v>
      </c>
      <c r="D17" s="114">
        <v>7</v>
      </c>
      <c r="E17" s="114">
        <v>2084</v>
      </c>
      <c r="F17" s="151">
        <v>3.578528827037772</v>
      </c>
      <c r="G17" s="114">
        <v>271.31099999999998</v>
      </c>
      <c r="H17" s="151">
        <v>-1.0294273217744632</v>
      </c>
      <c r="I17" s="114">
        <v>5560.3890000000001</v>
      </c>
      <c r="J17" s="151">
        <v>-0.54560157026793377</v>
      </c>
    </row>
    <row r="18" spans="1:10" x14ac:dyDescent="0.2">
      <c r="A18" s="106" t="s">
        <v>33</v>
      </c>
      <c r="B18" s="107" t="s">
        <v>34</v>
      </c>
      <c r="C18" s="114">
        <v>3</v>
      </c>
      <c r="D18" s="114">
        <v>3</v>
      </c>
      <c r="E18" s="114">
        <v>740</v>
      </c>
      <c r="F18" s="151">
        <v>18.022328548644353</v>
      </c>
      <c r="G18" s="114">
        <v>103.35899999999999</v>
      </c>
      <c r="H18" s="151">
        <v>16.970904111449357</v>
      </c>
      <c r="I18" s="114">
        <v>1793.886</v>
      </c>
      <c r="J18" s="151">
        <v>5.8401641157801976</v>
      </c>
    </row>
    <row r="19" spans="1:10" x14ac:dyDescent="0.2">
      <c r="A19" s="108" t="s">
        <v>178</v>
      </c>
      <c r="B19" s="107" t="s">
        <v>179</v>
      </c>
      <c r="C19" s="114">
        <v>3</v>
      </c>
      <c r="D19" s="114">
        <v>4</v>
      </c>
      <c r="E19" s="114">
        <v>1329</v>
      </c>
      <c r="F19" s="151">
        <v>-2.0633750921149669</v>
      </c>
      <c r="G19" s="114">
        <v>208.328</v>
      </c>
      <c r="H19" s="151">
        <v>9.0077598070251668</v>
      </c>
      <c r="I19" s="114">
        <v>4454.8990000000003</v>
      </c>
      <c r="J19" s="151">
        <v>-4.007368436476213</v>
      </c>
    </row>
    <row r="20" spans="1:10" ht="22.5" x14ac:dyDescent="0.2">
      <c r="A20" s="106" t="s">
        <v>180</v>
      </c>
      <c r="B20" s="107" t="s">
        <v>426</v>
      </c>
      <c r="C20" s="114">
        <v>3</v>
      </c>
      <c r="D20" s="114">
        <v>4</v>
      </c>
      <c r="E20" s="114">
        <v>1329</v>
      </c>
      <c r="F20" s="151">
        <v>-2.0633750921149669</v>
      </c>
      <c r="G20" s="114">
        <v>208.328</v>
      </c>
      <c r="H20" s="151">
        <v>9.0077598070251668</v>
      </c>
      <c r="I20" s="114">
        <v>4454.8990000000003</v>
      </c>
      <c r="J20" s="151">
        <v>-4.007368436476213</v>
      </c>
    </row>
    <row r="21" spans="1:10" x14ac:dyDescent="0.2">
      <c r="A21" s="106" t="s">
        <v>35</v>
      </c>
      <c r="B21" s="107" t="s">
        <v>36</v>
      </c>
      <c r="C21" s="114">
        <v>10</v>
      </c>
      <c r="D21" s="114">
        <v>9</v>
      </c>
      <c r="E21" s="114">
        <v>1068</v>
      </c>
      <c r="F21" s="151">
        <v>5.952380952380949</v>
      </c>
      <c r="G21" s="114">
        <v>143.78899999999999</v>
      </c>
      <c r="H21" s="151">
        <v>7.5838177968320792</v>
      </c>
      <c r="I21" s="114">
        <v>3626.404</v>
      </c>
      <c r="J21" s="151">
        <v>0.43629251345532793</v>
      </c>
    </row>
    <row r="22" spans="1:10" x14ac:dyDescent="0.2">
      <c r="A22" s="106" t="s">
        <v>368</v>
      </c>
      <c r="B22" s="107" t="s">
        <v>369</v>
      </c>
      <c r="C22" s="114">
        <v>10</v>
      </c>
      <c r="D22" s="114">
        <v>9</v>
      </c>
      <c r="E22" s="114">
        <v>1068</v>
      </c>
      <c r="F22" s="151">
        <v>5.952380952380949</v>
      </c>
      <c r="G22" s="114">
        <v>143.78899999999999</v>
      </c>
      <c r="H22" s="151">
        <v>7.5838177968320792</v>
      </c>
      <c r="I22" s="114">
        <v>3626.404</v>
      </c>
      <c r="J22" s="151">
        <v>0.43629251345532793</v>
      </c>
    </row>
    <row r="23" spans="1:10" ht="22.5" x14ac:dyDescent="0.2">
      <c r="A23" s="106" t="s">
        <v>370</v>
      </c>
      <c r="B23" s="107" t="s">
        <v>427</v>
      </c>
      <c r="C23" s="114">
        <v>4</v>
      </c>
      <c r="D23" s="114">
        <v>4</v>
      </c>
      <c r="E23" s="114">
        <v>1760</v>
      </c>
      <c r="F23" s="151">
        <v>2.9842012873025112</v>
      </c>
      <c r="G23" s="114">
        <v>227.22200000000001</v>
      </c>
      <c r="H23" s="151">
        <v>-3.6431409633904792</v>
      </c>
      <c r="I23" s="114">
        <v>6491.0469999999996</v>
      </c>
      <c r="J23" s="151">
        <v>-1.6481207063223025</v>
      </c>
    </row>
    <row r="24" spans="1:10" x14ac:dyDescent="0.2">
      <c r="A24" s="106" t="s">
        <v>371</v>
      </c>
      <c r="B24" s="107" t="s">
        <v>372</v>
      </c>
      <c r="C24" s="114">
        <v>3</v>
      </c>
      <c r="D24" s="114">
        <v>3</v>
      </c>
      <c r="E24" s="114" t="s">
        <v>555</v>
      </c>
      <c r="F24" s="151" t="s">
        <v>555</v>
      </c>
      <c r="G24" s="114" t="s">
        <v>555</v>
      </c>
      <c r="H24" s="151" t="s">
        <v>555</v>
      </c>
      <c r="I24" s="114" t="s">
        <v>555</v>
      </c>
      <c r="J24" s="151" t="s">
        <v>555</v>
      </c>
    </row>
    <row r="25" spans="1:10" x14ac:dyDescent="0.2">
      <c r="A25" s="106" t="s">
        <v>37</v>
      </c>
      <c r="B25" s="107" t="s">
        <v>38</v>
      </c>
      <c r="C25" s="116">
        <v>31</v>
      </c>
      <c r="D25" s="116">
        <v>31</v>
      </c>
      <c r="E25" s="116">
        <v>4060</v>
      </c>
      <c r="F25" s="152">
        <v>1.4492753623188293</v>
      </c>
      <c r="G25" s="116">
        <v>485.86099999999999</v>
      </c>
      <c r="H25" s="152">
        <v>7.1285094072951978</v>
      </c>
      <c r="I25" s="116">
        <v>10305.977000000001</v>
      </c>
      <c r="J25" s="152">
        <v>1.7943642579099333</v>
      </c>
    </row>
    <row r="26" spans="1:10" x14ac:dyDescent="0.2">
      <c r="A26" s="106" t="s">
        <v>181</v>
      </c>
      <c r="B26" s="107" t="s">
        <v>182</v>
      </c>
      <c r="C26" s="114">
        <v>31</v>
      </c>
      <c r="D26" s="114">
        <v>31</v>
      </c>
      <c r="E26" s="114">
        <v>4060</v>
      </c>
      <c r="F26" s="151">
        <v>1.4492753623188293</v>
      </c>
      <c r="G26" s="114">
        <v>485.86099999999999</v>
      </c>
      <c r="H26" s="151">
        <v>7.1285094072951978</v>
      </c>
      <c r="I26" s="114">
        <v>10305.977000000001</v>
      </c>
      <c r="J26" s="151">
        <v>1.7943642579099333</v>
      </c>
    </row>
    <row r="27" spans="1:10" x14ac:dyDescent="0.2">
      <c r="A27" s="106" t="s">
        <v>39</v>
      </c>
      <c r="B27" s="107" t="s">
        <v>40</v>
      </c>
      <c r="C27" s="114">
        <v>22</v>
      </c>
      <c r="D27" s="114">
        <v>22</v>
      </c>
      <c r="E27" s="114">
        <v>3973</v>
      </c>
      <c r="F27" s="151">
        <v>4.6352383460626783</v>
      </c>
      <c r="G27" s="114">
        <v>521.149</v>
      </c>
      <c r="H27" s="151">
        <v>10.475417238141063</v>
      </c>
      <c r="I27" s="114">
        <v>13049.044</v>
      </c>
      <c r="J27" s="151">
        <v>5.0378473858108634</v>
      </c>
    </row>
    <row r="28" spans="1:10" x14ac:dyDescent="0.2">
      <c r="A28" s="106" t="s">
        <v>41</v>
      </c>
      <c r="B28" s="107" t="s">
        <v>42</v>
      </c>
      <c r="C28" s="114">
        <v>12</v>
      </c>
      <c r="D28" s="114">
        <v>12</v>
      </c>
      <c r="E28" s="114">
        <v>2028</v>
      </c>
      <c r="F28" s="151">
        <v>5.7351407716371199</v>
      </c>
      <c r="G28" s="114">
        <v>267.87799999999999</v>
      </c>
      <c r="H28" s="151">
        <v>22.641846325707462</v>
      </c>
      <c r="I28" s="114">
        <v>5365.7120000000004</v>
      </c>
      <c r="J28" s="151">
        <v>2.2907806772524282</v>
      </c>
    </row>
    <row r="29" spans="1:10" x14ac:dyDescent="0.2">
      <c r="A29" s="106" t="s">
        <v>183</v>
      </c>
      <c r="B29" s="107" t="s">
        <v>184</v>
      </c>
      <c r="C29" s="114">
        <v>5</v>
      </c>
      <c r="D29" s="114">
        <v>5</v>
      </c>
      <c r="E29" s="114">
        <v>838</v>
      </c>
      <c r="F29" s="151">
        <v>1.0856453558504313</v>
      </c>
      <c r="G29" s="114">
        <v>106.739</v>
      </c>
      <c r="H29" s="151">
        <v>0.15858121422540705</v>
      </c>
      <c r="I29" s="114">
        <v>3651.4520000000002</v>
      </c>
      <c r="J29" s="151">
        <v>13.477683775507941</v>
      </c>
    </row>
    <row r="30" spans="1:10" x14ac:dyDescent="0.2">
      <c r="A30" s="106" t="s">
        <v>43</v>
      </c>
      <c r="B30" s="107" t="s">
        <v>44</v>
      </c>
      <c r="C30" s="114">
        <v>4</v>
      </c>
      <c r="D30" s="114">
        <v>6</v>
      </c>
      <c r="E30" s="114">
        <v>589</v>
      </c>
      <c r="F30" s="151">
        <v>-15.977175463623396</v>
      </c>
      <c r="G30" s="114">
        <v>65.102999999999994</v>
      </c>
      <c r="H30" s="151">
        <v>-24.351615152219395</v>
      </c>
      <c r="I30" s="114">
        <v>1615.3109999999999</v>
      </c>
      <c r="J30" s="151">
        <v>-23.486170478832264</v>
      </c>
    </row>
    <row r="31" spans="1:10" x14ac:dyDescent="0.2">
      <c r="A31" s="106" t="s">
        <v>45</v>
      </c>
      <c r="B31" s="107" t="s">
        <v>46</v>
      </c>
      <c r="C31" s="114">
        <v>3</v>
      </c>
      <c r="D31" s="114">
        <v>5</v>
      </c>
      <c r="E31" s="114" t="s">
        <v>555</v>
      </c>
      <c r="F31" s="151" t="s">
        <v>555</v>
      </c>
      <c r="G31" s="114" t="s">
        <v>555</v>
      </c>
      <c r="H31" s="151" t="s">
        <v>555</v>
      </c>
      <c r="I31" s="114" t="s">
        <v>555</v>
      </c>
      <c r="J31" s="151" t="s">
        <v>555</v>
      </c>
    </row>
    <row r="32" spans="1:10" x14ac:dyDescent="0.2">
      <c r="A32" s="104" t="s">
        <v>47</v>
      </c>
      <c r="B32" s="105" t="s">
        <v>48</v>
      </c>
      <c r="C32" s="113">
        <v>11</v>
      </c>
      <c r="D32" s="113">
        <v>10</v>
      </c>
      <c r="E32" s="113">
        <v>1463</v>
      </c>
      <c r="F32" s="150">
        <v>13.940809968847347</v>
      </c>
      <c r="G32" s="113">
        <v>206.24100000000001</v>
      </c>
      <c r="H32" s="150">
        <v>20.056232427366453</v>
      </c>
      <c r="I32" s="113">
        <v>5877.2960000000003</v>
      </c>
      <c r="J32" s="150">
        <v>17.624610864668469</v>
      </c>
    </row>
    <row r="33" spans="1:10" ht="22.5" x14ac:dyDescent="0.2">
      <c r="A33" s="106" t="s">
        <v>49</v>
      </c>
      <c r="B33" s="107" t="s">
        <v>429</v>
      </c>
      <c r="C33" s="114">
        <v>8</v>
      </c>
      <c r="D33" s="114">
        <v>7</v>
      </c>
      <c r="E33" s="114">
        <v>997</v>
      </c>
      <c r="F33" s="151">
        <v>20.70217917675545</v>
      </c>
      <c r="G33" s="114">
        <v>153.53899999999999</v>
      </c>
      <c r="H33" s="151">
        <v>18.314428382085495</v>
      </c>
      <c r="I33" s="114">
        <v>4086.357</v>
      </c>
      <c r="J33" s="151">
        <v>25.091667712577575</v>
      </c>
    </row>
    <row r="34" spans="1:10" x14ac:dyDescent="0.2">
      <c r="A34" s="104" t="s">
        <v>50</v>
      </c>
      <c r="B34" s="105" t="s">
        <v>51</v>
      </c>
      <c r="C34" s="113">
        <v>1</v>
      </c>
      <c r="D34" s="113">
        <v>1</v>
      </c>
      <c r="E34" s="113" t="s">
        <v>555</v>
      </c>
      <c r="F34" s="150" t="s">
        <v>555</v>
      </c>
      <c r="G34" s="113" t="s">
        <v>555</v>
      </c>
      <c r="H34" s="150" t="s">
        <v>555</v>
      </c>
      <c r="I34" s="113" t="s">
        <v>555</v>
      </c>
      <c r="J34" s="150" t="s">
        <v>555</v>
      </c>
    </row>
    <row r="35" spans="1:10" x14ac:dyDescent="0.2">
      <c r="A35" s="104" t="s">
        <v>52</v>
      </c>
      <c r="B35" s="105" t="s">
        <v>53</v>
      </c>
      <c r="C35" s="113">
        <v>5</v>
      </c>
      <c r="D35" s="113">
        <v>5</v>
      </c>
      <c r="E35" s="113">
        <v>457</v>
      </c>
      <c r="F35" s="150">
        <v>-1.2958963282937361</v>
      </c>
      <c r="G35" s="113">
        <v>59.289000000000001</v>
      </c>
      <c r="H35" s="150">
        <v>18.183267885263206</v>
      </c>
      <c r="I35" s="113">
        <v>1484.66</v>
      </c>
      <c r="J35" s="150">
        <v>10.993654344172583</v>
      </c>
    </row>
    <row r="36" spans="1:10" x14ac:dyDescent="0.2">
      <c r="A36" s="106" t="s">
        <v>54</v>
      </c>
      <c r="B36" s="107" t="s">
        <v>55</v>
      </c>
      <c r="C36" s="114">
        <v>4</v>
      </c>
      <c r="D36" s="114">
        <v>4</v>
      </c>
      <c r="E36" s="114" t="s">
        <v>555</v>
      </c>
      <c r="F36" s="151" t="s">
        <v>555</v>
      </c>
      <c r="G36" s="114" t="s">
        <v>555</v>
      </c>
      <c r="H36" s="151" t="s">
        <v>555</v>
      </c>
      <c r="I36" s="114" t="s">
        <v>555</v>
      </c>
      <c r="J36" s="151" t="s">
        <v>555</v>
      </c>
    </row>
    <row r="37" spans="1:10" x14ac:dyDescent="0.2">
      <c r="A37" s="104" t="s">
        <v>57</v>
      </c>
      <c r="B37" s="105" t="s">
        <v>58</v>
      </c>
      <c r="C37" s="113">
        <v>1</v>
      </c>
      <c r="D37" s="113">
        <v>2</v>
      </c>
      <c r="E37" s="113" t="s">
        <v>555</v>
      </c>
      <c r="F37" s="150" t="s">
        <v>555</v>
      </c>
      <c r="G37" s="113" t="s">
        <v>555</v>
      </c>
      <c r="H37" s="150" t="s">
        <v>555</v>
      </c>
      <c r="I37" s="113" t="s">
        <v>555</v>
      </c>
      <c r="J37" s="150" t="s">
        <v>555</v>
      </c>
    </row>
    <row r="38" spans="1:10" ht="22.5" x14ac:dyDescent="0.2">
      <c r="A38" s="104" t="s">
        <v>378</v>
      </c>
      <c r="B38" s="105" t="s">
        <v>431</v>
      </c>
      <c r="C38" s="113">
        <v>0</v>
      </c>
      <c r="D38" s="113">
        <v>0</v>
      </c>
      <c r="E38" s="113">
        <v>0</v>
      </c>
      <c r="F38" s="150" t="s">
        <v>556</v>
      </c>
      <c r="G38" s="113">
        <v>0</v>
      </c>
      <c r="H38" s="150" t="s">
        <v>556</v>
      </c>
      <c r="I38" s="113">
        <v>0</v>
      </c>
      <c r="J38" s="150" t="s">
        <v>556</v>
      </c>
    </row>
    <row r="39" spans="1:10" ht="22.5" x14ac:dyDescent="0.2">
      <c r="A39" s="104" t="s">
        <v>59</v>
      </c>
      <c r="B39" s="105" t="s">
        <v>432</v>
      </c>
      <c r="C39" s="113">
        <v>6</v>
      </c>
      <c r="D39" s="113">
        <v>6</v>
      </c>
      <c r="E39" s="113">
        <v>493</v>
      </c>
      <c r="F39" s="150">
        <v>-2.7613412228796932</v>
      </c>
      <c r="G39" s="113">
        <v>64.463999999999999</v>
      </c>
      <c r="H39" s="150">
        <v>-12.238952269447537</v>
      </c>
      <c r="I39" s="113">
        <v>1683.095</v>
      </c>
      <c r="J39" s="150">
        <v>8.5923789614947879</v>
      </c>
    </row>
    <row r="40" spans="1:10" ht="22.5" x14ac:dyDescent="0.2">
      <c r="A40" s="106" t="s">
        <v>60</v>
      </c>
      <c r="B40" s="107" t="s">
        <v>492</v>
      </c>
      <c r="C40" s="114">
        <v>5</v>
      </c>
      <c r="D40" s="114">
        <v>5</v>
      </c>
      <c r="E40" s="114" t="s">
        <v>555</v>
      </c>
      <c r="F40" s="151" t="s">
        <v>555</v>
      </c>
      <c r="G40" s="114" t="s">
        <v>555</v>
      </c>
      <c r="H40" s="151" t="s">
        <v>555</v>
      </c>
      <c r="I40" s="114" t="s">
        <v>555</v>
      </c>
      <c r="J40" s="151" t="s">
        <v>555</v>
      </c>
    </row>
    <row r="41" spans="1:10" ht="33.75" x14ac:dyDescent="0.2">
      <c r="A41" s="106" t="s">
        <v>185</v>
      </c>
      <c r="B41" s="107" t="s">
        <v>493</v>
      </c>
      <c r="C41" s="114">
        <v>4</v>
      </c>
      <c r="D41" s="114">
        <v>3</v>
      </c>
      <c r="E41" s="114">
        <v>261</v>
      </c>
      <c r="F41" s="151">
        <v>35.23316062176167</v>
      </c>
      <c r="G41" s="114">
        <v>31.242999999999999</v>
      </c>
      <c r="H41" s="151">
        <v>43.24423456054285</v>
      </c>
      <c r="I41" s="114">
        <v>916.19600000000003</v>
      </c>
      <c r="J41" s="151">
        <v>41.762586087648117</v>
      </c>
    </row>
    <row r="42" spans="1:10" x14ac:dyDescent="0.2">
      <c r="A42" s="104" t="s">
        <v>61</v>
      </c>
      <c r="B42" s="105" t="s">
        <v>62</v>
      </c>
      <c r="C42" s="113">
        <v>17</v>
      </c>
      <c r="D42" s="113">
        <v>18</v>
      </c>
      <c r="E42" s="113">
        <v>3177</v>
      </c>
      <c r="F42" s="150">
        <v>-14.916979110873072</v>
      </c>
      <c r="G42" s="113">
        <v>404.30900000000003</v>
      </c>
      <c r="H42" s="150">
        <v>-13.828667155450205</v>
      </c>
      <c r="I42" s="113">
        <v>11683.19</v>
      </c>
      <c r="J42" s="150">
        <v>-13.714108167499305</v>
      </c>
    </row>
    <row r="43" spans="1:10" ht="22.5" x14ac:dyDescent="0.2">
      <c r="A43" s="106" t="s">
        <v>63</v>
      </c>
      <c r="B43" s="107" t="s">
        <v>433</v>
      </c>
      <c r="C43" s="114">
        <v>4</v>
      </c>
      <c r="D43" s="114">
        <v>4</v>
      </c>
      <c r="E43" s="114">
        <v>922</v>
      </c>
      <c r="F43" s="151">
        <v>0.545256270447112</v>
      </c>
      <c r="G43" s="114">
        <v>120.931</v>
      </c>
      <c r="H43" s="151">
        <v>-0.13955408753095355</v>
      </c>
      <c r="I43" s="114">
        <v>3849.0520000000001</v>
      </c>
      <c r="J43" s="151">
        <v>0.28921674893277327</v>
      </c>
    </row>
    <row r="44" spans="1:10" x14ac:dyDescent="0.2">
      <c r="A44" s="106" t="s">
        <v>64</v>
      </c>
      <c r="B44" s="107" t="s">
        <v>65</v>
      </c>
      <c r="C44" s="114">
        <v>4</v>
      </c>
      <c r="D44" s="114">
        <v>4</v>
      </c>
      <c r="E44" s="114">
        <v>922</v>
      </c>
      <c r="F44" s="151">
        <v>0.545256270447112</v>
      </c>
      <c r="G44" s="114">
        <v>120.931</v>
      </c>
      <c r="H44" s="151">
        <v>-0.13955408753095355</v>
      </c>
      <c r="I44" s="114">
        <v>3849.0520000000001</v>
      </c>
      <c r="J44" s="151">
        <v>0.28921674893277327</v>
      </c>
    </row>
    <row r="45" spans="1:10" x14ac:dyDescent="0.2">
      <c r="A45" s="106" t="s">
        <v>66</v>
      </c>
      <c r="B45" s="107" t="s">
        <v>67</v>
      </c>
      <c r="C45" s="114">
        <v>13</v>
      </c>
      <c r="D45" s="114">
        <v>14</v>
      </c>
      <c r="E45" s="114">
        <v>2255</v>
      </c>
      <c r="F45" s="151">
        <v>-19.950301739439126</v>
      </c>
      <c r="G45" s="114">
        <v>283.37799999999999</v>
      </c>
      <c r="H45" s="151">
        <v>-18.591062132999326</v>
      </c>
      <c r="I45" s="114">
        <v>7834.1379999999999</v>
      </c>
      <c r="J45" s="151">
        <v>-19.253513219401782</v>
      </c>
    </row>
    <row r="46" spans="1:10" ht="33.75" x14ac:dyDescent="0.2">
      <c r="A46" s="106" t="s">
        <v>68</v>
      </c>
      <c r="B46" s="107" t="s">
        <v>511</v>
      </c>
      <c r="C46" s="114">
        <v>9</v>
      </c>
      <c r="D46" s="114">
        <v>9</v>
      </c>
      <c r="E46" s="114">
        <v>1262</v>
      </c>
      <c r="F46" s="151">
        <v>0.23828435266084114</v>
      </c>
      <c r="G46" s="114">
        <v>144.44800000000001</v>
      </c>
      <c r="H46" s="151">
        <v>-0.28923081171004128</v>
      </c>
      <c r="I46" s="114">
        <v>4674.2979999999998</v>
      </c>
      <c r="J46" s="151">
        <v>-1.9316389191180718</v>
      </c>
    </row>
    <row r="47" spans="1:10" ht="33.75" x14ac:dyDescent="0.2">
      <c r="A47" s="104" t="s">
        <v>69</v>
      </c>
      <c r="B47" s="105" t="s">
        <v>512</v>
      </c>
      <c r="C47" s="113">
        <v>17</v>
      </c>
      <c r="D47" s="113">
        <v>19</v>
      </c>
      <c r="E47" s="113">
        <v>2909</v>
      </c>
      <c r="F47" s="150">
        <v>-6.1915511125443459</v>
      </c>
      <c r="G47" s="113">
        <v>324.59300000000002</v>
      </c>
      <c r="H47" s="150">
        <v>6.7726082551545375</v>
      </c>
      <c r="I47" s="113">
        <v>8176.7960000000003</v>
      </c>
      <c r="J47" s="150">
        <v>-4.2524248675431409</v>
      </c>
    </row>
    <row r="48" spans="1:10" x14ac:dyDescent="0.2">
      <c r="A48" s="106" t="s">
        <v>70</v>
      </c>
      <c r="B48" s="107" t="s">
        <v>495</v>
      </c>
      <c r="C48" s="114">
        <v>17</v>
      </c>
      <c r="D48" s="114">
        <v>19</v>
      </c>
      <c r="E48" s="114">
        <v>2909</v>
      </c>
      <c r="F48" s="151">
        <v>-6.1915511125443459</v>
      </c>
      <c r="G48" s="114">
        <v>324.59300000000002</v>
      </c>
      <c r="H48" s="151">
        <v>6.7726082551545375</v>
      </c>
      <c r="I48" s="114">
        <v>8176.7960000000003</v>
      </c>
      <c r="J48" s="151">
        <v>-4.2524248675431409</v>
      </c>
    </row>
    <row r="49" spans="1:10" x14ac:dyDescent="0.2">
      <c r="A49" s="106" t="s">
        <v>71</v>
      </c>
      <c r="B49" s="107" t="s">
        <v>72</v>
      </c>
      <c r="C49" s="114">
        <v>11</v>
      </c>
      <c r="D49" s="114">
        <v>13</v>
      </c>
      <c r="E49" s="114">
        <v>1931</v>
      </c>
      <c r="F49" s="151">
        <v>-6.1710398445092238</v>
      </c>
      <c r="G49" s="114">
        <v>233.30500000000001</v>
      </c>
      <c r="H49" s="151">
        <v>12.322468826729576</v>
      </c>
      <c r="I49" s="114">
        <v>5955.9840000000004</v>
      </c>
      <c r="J49" s="151">
        <v>-2.9997205290014506</v>
      </c>
    </row>
    <row r="50" spans="1:10" ht="22.5" x14ac:dyDescent="0.2">
      <c r="A50" s="106" t="s">
        <v>382</v>
      </c>
      <c r="B50" s="107" t="s">
        <v>480</v>
      </c>
      <c r="C50" s="114">
        <v>4</v>
      </c>
      <c r="D50" s="114">
        <v>4</v>
      </c>
      <c r="E50" s="114" t="s">
        <v>555</v>
      </c>
      <c r="F50" s="151" t="s">
        <v>555</v>
      </c>
      <c r="G50" s="114" t="s">
        <v>555</v>
      </c>
      <c r="H50" s="151" t="s">
        <v>555</v>
      </c>
      <c r="I50" s="114" t="s">
        <v>555</v>
      </c>
      <c r="J50" s="151" t="s">
        <v>555</v>
      </c>
    </row>
    <row r="51" spans="1:10" x14ac:dyDescent="0.2">
      <c r="A51" s="104" t="s">
        <v>73</v>
      </c>
      <c r="B51" s="105" t="s">
        <v>74</v>
      </c>
      <c r="C51" s="113">
        <v>4</v>
      </c>
      <c r="D51" s="113">
        <v>4</v>
      </c>
      <c r="E51" s="113" t="s">
        <v>555</v>
      </c>
      <c r="F51" s="150" t="s">
        <v>555</v>
      </c>
      <c r="G51" s="113" t="s">
        <v>555</v>
      </c>
      <c r="H51" s="150" t="s">
        <v>555</v>
      </c>
      <c r="I51" s="113" t="s">
        <v>555</v>
      </c>
      <c r="J51" s="150" t="s">
        <v>555</v>
      </c>
    </row>
    <row r="52" spans="1:10" x14ac:dyDescent="0.2">
      <c r="A52" s="106" t="s">
        <v>383</v>
      </c>
      <c r="B52" s="107" t="s">
        <v>384</v>
      </c>
      <c r="C52" s="114">
        <v>4</v>
      </c>
      <c r="D52" s="114">
        <v>4</v>
      </c>
      <c r="E52" s="114" t="s">
        <v>555</v>
      </c>
      <c r="F52" s="151" t="s">
        <v>555</v>
      </c>
      <c r="G52" s="114" t="s">
        <v>555</v>
      </c>
      <c r="H52" s="151" t="s">
        <v>555</v>
      </c>
      <c r="I52" s="114" t="s">
        <v>555</v>
      </c>
      <c r="J52" s="151" t="s">
        <v>555</v>
      </c>
    </row>
    <row r="53" spans="1:10" x14ac:dyDescent="0.2">
      <c r="A53" s="104" t="s">
        <v>75</v>
      </c>
      <c r="B53" s="105" t="s">
        <v>76</v>
      </c>
      <c r="C53" s="113">
        <v>30</v>
      </c>
      <c r="D53" s="113">
        <v>32</v>
      </c>
      <c r="E53" s="113">
        <v>5845</v>
      </c>
      <c r="F53" s="150">
        <v>-1.3502109704641327</v>
      </c>
      <c r="G53" s="113">
        <v>783.05700000000002</v>
      </c>
      <c r="H53" s="150">
        <v>3.3086712279248331</v>
      </c>
      <c r="I53" s="113">
        <v>28078.809000000001</v>
      </c>
      <c r="J53" s="150">
        <v>-3.0859695665991893</v>
      </c>
    </row>
    <row r="54" spans="1:10" ht="56.25" x14ac:dyDescent="0.2">
      <c r="A54" s="106" t="s">
        <v>77</v>
      </c>
      <c r="B54" s="107" t="s">
        <v>436</v>
      </c>
      <c r="C54" s="114">
        <v>11</v>
      </c>
      <c r="D54" s="114">
        <v>11</v>
      </c>
      <c r="E54" s="114">
        <v>2736</v>
      </c>
      <c r="F54" s="151">
        <v>-2.0408163265306172</v>
      </c>
      <c r="G54" s="114">
        <v>342.88099999999997</v>
      </c>
      <c r="H54" s="151">
        <v>2.6595967640524805</v>
      </c>
      <c r="I54" s="114">
        <v>15328.65</v>
      </c>
      <c r="J54" s="151">
        <v>-6.3459019485372892</v>
      </c>
    </row>
    <row r="55" spans="1:10" x14ac:dyDescent="0.2">
      <c r="A55" s="106" t="s">
        <v>78</v>
      </c>
      <c r="B55" s="107" t="s">
        <v>79</v>
      </c>
      <c r="C55" s="114">
        <v>3</v>
      </c>
      <c r="D55" s="114">
        <v>3</v>
      </c>
      <c r="E55" s="114">
        <v>452</v>
      </c>
      <c r="F55" s="151">
        <v>-1.310043668122276</v>
      </c>
      <c r="G55" s="114">
        <v>65.838999999999999</v>
      </c>
      <c r="H55" s="151">
        <v>16.912012785225969</v>
      </c>
      <c r="I55" s="114">
        <v>2213.84</v>
      </c>
      <c r="J55" s="151">
        <v>-15.644760280823419</v>
      </c>
    </row>
    <row r="56" spans="1:10" x14ac:dyDescent="0.2">
      <c r="A56" s="106" t="s">
        <v>80</v>
      </c>
      <c r="B56" s="107" t="s">
        <v>81</v>
      </c>
      <c r="C56" s="114">
        <v>4</v>
      </c>
      <c r="D56" s="114">
        <v>4</v>
      </c>
      <c r="E56" s="114">
        <v>1009</v>
      </c>
      <c r="F56" s="151">
        <v>-4.0874524714828908</v>
      </c>
      <c r="G56" s="114">
        <v>126.986</v>
      </c>
      <c r="H56" s="151">
        <v>-0.12662508749716039</v>
      </c>
      <c r="I56" s="114">
        <v>5907.2079999999996</v>
      </c>
      <c r="J56" s="151">
        <v>-9.6178409048485491</v>
      </c>
    </row>
    <row r="57" spans="1:10" ht="22.5" x14ac:dyDescent="0.2">
      <c r="A57" s="106" t="s">
        <v>82</v>
      </c>
      <c r="B57" s="107" t="s">
        <v>439</v>
      </c>
      <c r="C57" s="114">
        <v>3</v>
      </c>
      <c r="D57" s="114">
        <v>3</v>
      </c>
      <c r="E57" s="114" t="s">
        <v>555</v>
      </c>
      <c r="F57" s="151" t="s">
        <v>555</v>
      </c>
      <c r="G57" s="114" t="s">
        <v>555</v>
      </c>
      <c r="H57" s="151" t="s">
        <v>555</v>
      </c>
      <c r="I57" s="114" t="s">
        <v>555</v>
      </c>
      <c r="J57" s="151" t="s">
        <v>555</v>
      </c>
    </row>
    <row r="58" spans="1:10" ht="22.5" x14ac:dyDescent="0.2">
      <c r="A58" s="106" t="s">
        <v>83</v>
      </c>
      <c r="B58" s="107" t="s">
        <v>440</v>
      </c>
      <c r="C58" s="114">
        <v>4</v>
      </c>
      <c r="D58" s="114">
        <v>4</v>
      </c>
      <c r="E58" s="114">
        <v>556</v>
      </c>
      <c r="F58" s="151">
        <v>5.904761904761898</v>
      </c>
      <c r="G58" s="114">
        <v>69.298000000000002</v>
      </c>
      <c r="H58" s="151">
        <v>6.1355143049684386</v>
      </c>
      <c r="I58" s="114">
        <v>2374.058</v>
      </c>
      <c r="J58" s="151">
        <v>10.858549067951742</v>
      </c>
    </row>
    <row r="59" spans="1:10" ht="22.5" customHeight="1" x14ac:dyDescent="0.2">
      <c r="A59" s="106" t="s">
        <v>187</v>
      </c>
      <c r="B59" s="107" t="s">
        <v>496</v>
      </c>
      <c r="C59" s="114">
        <v>4</v>
      </c>
      <c r="D59" s="114">
        <v>4</v>
      </c>
      <c r="E59" s="114">
        <v>504</v>
      </c>
      <c r="F59" s="151">
        <v>13.513513513513502</v>
      </c>
      <c r="G59" s="114">
        <v>65.641000000000005</v>
      </c>
      <c r="H59" s="151">
        <v>18.721287755471167</v>
      </c>
      <c r="I59" s="114">
        <v>1453.8389999999999</v>
      </c>
      <c r="J59" s="151">
        <v>11.466358962956704</v>
      </c>
    </row>
    <row r="60" spans="1:10" x14ac:dyDescent="0.2">
      <c r="A60" s="106" t="s">
        <v>84</v>
      </c>
      <c r="B60" s="107" t="s">
        <v>85</v>
      </c>
      <c r="C60" s="114">
        <v>7</v>
      </c>
      <c r="D60" s="114">
        <v>9</v>
      </c>
      <c r="E60" s="114">
        <v>807</v>
      </c>
      <c r="F60" s="151">
        <v>-12.944983818770226</v>
      </c>
      <c r="G60" s="114">
        <v>123.279</v>
      </c>
      <c r="H60" s="151">
        <v>-4.109301348765598</v>
      </c>
      <c r="I60" s="114">
        <v>3336.4479999999999</v>
      </c>
      <c r="J60" s="151">
        <v>-8.3275793899931756</v>
      </c>
    </row>
    <row r="61" spans="1:10" ht="22.5" x14ac:dyDescent="0.2">
      <c r="A61" s="106" t="s">
        <v>86</v>
      </c>
      <c r="B61" s="107" t="s">
        <v>442</v>
      </c>
      <c r="C61" s="114">
        <v>5</v>
      </c>
      <c r="D61" s="114">
        <v>7</v>
      </c>
      <c r="E61" s="114" t="s">
        <v>555</v>
      </c>
      <c r="F61" s="151" t="s">
        <v>555</v>
      </c>
      <c r="G61" s="114" t="s">
        <v>555</v>
      </c>
      <c r="H61" s="151" t="s">
        <v>555</v>
      </c>
      <c r="I61" s="114" t="s">
        <v>555</v>
      </c>
      <c r="J61" s="151" t="s">
        <v>555</v>
      </c>
    </row>
    <row r="62" spans="1:10" ht="22.5" x14ac:dyDescent="0.2">
      <c r="A62" s="104" t="s">
        <v>87</v>
      </c>
      <c r="B62" s="105" t="s">
        <v>443</v>
      </c>
      <c r="C62" s="113">
        <v>16</v>
      </c>
      <c r="D62" s="113">
        <v>15</v>
      </c>
      <c r="E62" s="113">
        <v>6445</v>
      </c>
      <c r="F62" s="150">
        <v>3.1365018402944429</v>
      </c>
      <c r="G62" s="113">
        <v>801.20100000000002</v>
      </c>
      <c r="H62" s="150">
        <v>-3.0686031951510273</v>
      </c>
      <c r="I62" s="113">
        <v>41138.137000000002</v>
      </c>
      <c r="J62" s="150">
        <v>15.251730255033308</v>
      </c>
    </row>
    <row r="63" spans="1:10" ht="22.5" customHeight="1" x14ac:dyDescent="0.2">
      <c r="A63" s="106" t="s">
        <v>88</v>
      </c>
      <c r="B63" s="107" t="s">
        <v>513</v>
      </c>
      <c r="C63" s="114">
        <v>14</v>
      </c>
      <c r="D63" s="114">
        <v>14</v>
      </c>
      <c r="E63" s="114" t="s">
        <v>555</v>
      </c>
      <c r="F63" s="151" t="s">
        <v>555</v>
      </c>
      <c r="G63" s="114" t="s">
        <v>555</v>
      </c>
      <c r="H63" s="151" t="s">
        <v>555</v>
      </c>
      <c r="I63" s="114" t="s">
        <v>555</v>
      </c>
      <c r="J63" s="151" t="s">
        <v>555</v>
      </c>
    </row>
    <row r="64" spans="1:10" x14ac:dyDescent="0.2">
      <c r="A64" s="104" t="s">
        <v>89</v>
      </c>
      <c r="B64" s="105" t="s">
        <v>90</v>
      </c>
      <c r="C64" s="113">
        <v>45</v>
      </c>
      <c r="D64" s="113">
        <v>48</v>
      </c>
      <c r="E64" s="113">
        <v>6831</v>
      </c>
      <c r="F64" s="150">
        <v>6.4184452406916961</v>
      </c>
      <c r="G64" s="113">
        <v>899.77099999999996</v>
      </c>
      <c r="H64" s="150">
        <v>20.7334680525029</v>
      </c>
      <c r="I64" s="113">
        <v>24308.633000000002</v>
      </c>
      <c r="J64" s="150">
        <v>20.19662029235775</v>
      </c>
    </row>
    <row r="65" spans="1:10" x14ac:dyDescent="0.2">
      <c r="A65" s="106" t="s">
        <v>91</v>
      </c>
      <c r="B65" s="107" t="s">
        <v>92</v>
      </c>
      <c r="C65" s="114">
        <v>11</v>
      </c>
      <c r="D65" s="114">
        <v>11</v>
      </c>
      <c r="E65" s="114">
        <v>1563</v>
      </c>
      <c r="F65" s="151">
        <v>-4.3451652386780921</v>
      </c>
      <c r="G65" s="114">
        <v>202.37700000000001</v>
      </c>
      <c r="H65" s="151">
        <v>14.369595931053979</v>
      </c>
      <c r="I65" s="114">
        <v>5437.4690000000001</v>
      </c>
      <c r="J65" s="151">
        <v>12.125894331542341</v>
      </c>
    </row>
    <row r="66" spans="1:10" x14ac:dyDescent="0.2">
      <c r="A66" s="106" t="s">
        <v>388</v>
      </c>
      <c r="B66" s="107" t="s">
        <v>389</v>
      </c>
      <c r="C66" s="114">
        <v>10</v>
      </c>
      <c r="D66" s="114">
        <v>10</v>
      </c>
      <c r="E66" s="114" t="s">
        <v>555</v>
      </c>
      <c r="F66" s="151" t="s">
        <v>555</v>
      </c>
      <c r="G66" s="114" t="s">
        <v>555</v>
      </c>
      <c r="H66" s="151" t="s">
        <v>555</v>
      </c>
      <c r="I66" s="114" t="s">
        <v>555</v>
      </c>
      <c r="J66" s="151" t="s">
        <v>555</v>
      </c>
    </row>
    <row r="67" spans="1:10" x14ac:dyDescent="0.2">
      <c r="A67" s="106" t="s">
        <v>93</v>
      </c>
      <c r="B67" s="107" t="s">
        <v>94</v>
      </c>
      <c r="C67" s="114">
        <v>34</v>
      </c>
      <c r="D67" s="114">
        <v>37</v>
      </c>
      <c r="E67" s="114">
        <v>5268</v>
      </c>
      <c r="F67" s="151">
        <v>10.094043887147336</v>
      </c>
      <c r="G67" s="114">
        <v>697.39400000000001</v>
      </c>
      <c r="H67" s="151">
        <v>22.714955375995942</v>
      </c>
      <c r="I67" s="114">
        <v>18871.164000000001</v>
      </c>
      <c r="J67" s="151">
        <v>22.74227176272592</v>
      </c>
    </row>
    <row r="68" spans="1:10" ht="22.5" x14ac:dyDescent="0.2">
      <c r="A68" s="106" t="s">
        <v>188</v>
      </c>
      <c r="B68" s="107" t="s">
        <v>445</v>
      </c>
      <c r="C68" s="114">
        <v>4</v>
      </c>
      <c r="D68" s="114">
        <v>3</v>
      </c>
      <c r="E68" s="114">
        <v>786</v>
      </c>
      <c r="F68" s="151">
        <v>226.14107883817428</v>
      </c>
      <c r="G68" s="114">
        <v>92.932000000000002</v>
      </c>
      <c r="H68" s="151">
        <v>188.45640500356956</v>
      </c>
      <c r="I68" s="114">
        <v>2758.3249999999998</v>
      </c>
      <c r="J68" s="151">
        <v>298.28302197373779</v>
      </c>
    </row>
    <row r="69" spans="1:10" ht="22.5" x14ac:dyDescent="0.2">
      <c r="A69" s="106" t="s">
        <v>95</v>
      </c>
      <c r="B69" s="107" t="s">
        <v>446</v>
      </c>
      <c r="C69" s="114">
        <v>4</v>
      </c>
      <c r="D69" s="114">
        <v>5</v>
      </c>
      <c r="E69" s="114">
        <v>462</v>
      </c>
      <c r="F69" s="151">
        <v>-12</v>
      </c>
      <c r="G69" s="114">
        <v>64.120999999999995</v>
      </c>
      <c r="H69" s="151">
        <v>-2.4701498212792075</v>
      </c>
      <c r="I69" s="114">
        <v>1509.0429999999999</v>
      </c>
      <c r="J69" s="151">
        <v>5.4434957187993405E-2</v>
      </c>
    </row>
    <row r="70" spans="1:10" x14ac:dyDescent="0.2">
      <c r="A70" s="106" t="s">
        <v>189</v>
      </c>
      <c r="B70" s="107" t="s">
        <v>190</v>
      </c>
      <c r="C70" s="114">
        <v>6</v>
      </c>
      <c r="D70" s="114">
        <v>6</v>
      </c>
      <c r="E70" s="114">
        <v>723</v>
      </c>
      <c r="F70" s="151">
        <v>5.701754385964918</v>
      </c>
      <c r="G70" s="114">
        <v>93.296000000000006</v>
      </c>
      <c r="H70" s="151">
        <v>8.8672882364610217</v>
      </c>
      <c r="I70" s="114">
        <v>1903.6790000000001</v>
      </c>
      <c r="J70" s="151">
        <v>6.9432717463174498</v>
      </c>
    </row>
    <row r="71" spans="1:10" x14ac:dyDescent="0.2">
      <c r="A71" s="106" t="s">
        <v>96</v>
      </c>
      <c r="B71" s="107" t="s">
        <v>97</v>
      </c>
      <c r="C71" s="114">
        <v>20</v>
      </c>
      <c r="D71" s="114">
        <v>23</v>
      </c>
      <c r="E71" s="114">
        <v>3297</v>
      </c>
      <c r="F71" s="151">
        <v>-1.1394302848575819</v>
      </c>
      <c r="G71" s="114">
        <v>447.04500000000002</v>
      </c>
      <c r="H71" s="151">
        <v>16.222750848184702</v>
      </c>
      <c r="I71" s="114">
        <v>12700.117</v>
      </c>
      <c r="J71" s="151">
        <v>11.465489110448658</v>
      </c>
    </row>
    <row r="72" spans="1:10" ht="22.5" x14ac:dyDescent="0.2">
      <c r="A72" s="104" t="s">
        <v>98</v>
      </c>
      <c r="B72" s="105" t="s">
        <v>447</v>
      </c>
      <c r="C72" s="113">
        <v>20</v>
      </c>
      <c r="D72" s="113">
        <v>20</v>
      </c>
      <c r="E72" s="113">
        <v>2502</v>
      </c>
      <c r="F72" s="150">
        <v>-2.9856533540131807</v>
      </c>
      <c r="G72" s="113">
        <v>334.61099999999999</v>
      </c>
      <c r="H72" s="150">
        <v>3.3435767561807808</v>
      </c>
      <c r="I72" s="113">
        <v>10274.776</v>
      </c>
      <c r="J72" s="150">
        <v>14.663524687399757</v>
      </c>
    </row>
    <row r="73" spans="1:10" x14ac:dyDescent="0.2">
      <c r="A73" s="106" t="s">
        <v>99</v>
      </c>
      <c r="B73" s="107" t="s">
        <v>100</v>
      </c>
      <c r="C73" s="114">
        <v>7</v>
      </c>
      <c r="D73" s="114">
        <v>7</v>
      </c>
      <c r="E73" s="114">
        <v>612</v>
      </c>
      <c r="F73" s="151">
        <v>-0.16313213703099905</v>
      </c>
      <c r="G73" s="114">
        <v>79.465000000000003</v>
      </c>
      <c r="H73" s="151">
        <v>4.4753553069246976</v>
      </c>
      <c r="I73" s="114">
        <v>2219.895</v>
      </c>
      <c r="J73" s="151">
        <v>12.055297361881529</v>
      </c>
    </row>
    <row r="74" spans="1:10" x14ac:dyDescent="0.2">
      <c r="A74" s="106" t="s">
        <v>390</v>
      </c>
      <c r="B74" s="107" t="s">
        <v>391</v>
      </c>
      <c r="C74" s="114">
        <v>4</v>
      </c>
      <c r="D74" s="114">
        <v>4</v>
      </c>
      <c r="E74" s="114">
        <v>265</v>
      </c>
      <c r="F74" s="151">
        <v>-0.74906367041198507</v>
      </c>
      <c r="G74" s="114">
        <v>38.542000000000002</v>
      </c>
      <c r="H74" s="151">
        <v>5.3549462865265411</v>
      </c>
      <c r="I74" s="114">
        <v>861.16800000000001</v>
      </c>
      <c r="J74" s="151">
        <v>30.896090907156378</v>
      </c>
    </row>
    <row r="75" spans="1:10" ht="22.5" x14ac:dyDescent="0.2">
      <c r="A75" s="106" t="s">
        <v>101</v>
      </c>
      <c r="B75" s="107" t="s">
        <v>448</v>
      </c>
      <c r="C75" s="114">
        <v>6</v>
      </c>
      <c r="D75" s="114">
        <v>7</v>
      </c>
      <c r="E75" s="114">
        <v>904</v>
      </c>
      <c r="F75" s="151">
        <v>-10.317460317460316</v>
      </c>
      <c r="G75" s="114">
        <v>117.428</v>
      </c>
      <c r="H75" s="151">
        <v>-9.6513095128181448</v>
      </c>
      <c r="I75" s="114">
        <v>3929.2640000000001</v>
      </c>
      <c r="J75" s="151">
        <v>19.927578254430827</v>
      </c>
    </row>
    <row r="76" spans="1:10" ht="22.5" x14ac:dyDescent="0.2">
      <c r="A76" s="106" t="s">
        <v>392</v>
      </c>
      <c r="B76" s="107" t="s">
        <v>449</v>
      </c>
      <c r="C76" s="114">
        <v>4</v>
      </c>
      <c r="D76" s="114">
        <v>4</v>
      </c>
      <c r="E76" s="114" t="s">
        <v>555</v>
      </c>
      <c r="F76" s="151" t="s">
        <v>555</v>
      </c>
      <c r="G76" s="114" t="s">
        <v>555</v>
      </c>
      <c r="H76" s="151" t="s">
        <v>555</v>
      </c>
      <c r="I76" s="114" t="s">
        <v>555</v>
      </c>
      <c r="J76" s="151" t="s">
        <v>555</v>
      </c>
    </row>
    <row r="77" spans="1:10" ht="33.75" customHeight="1" x14ac:dyDescent="0.2">
      <c r="A77" s="106" t="s">
        <v>191</v>
      </c>
      <c r="B77" s="107" t="s">
        <v>503</v>
      </c>
      <c r="C77" s="114">
        <v>5</v>
      </c>
      <c r="D77" s="114">
        <v>5</v>
      </c>
      <c r="E77" s="114" t="s">
        <v>555</v>
      </c>
      <c r="F77" s="151" t="s">
        <v>555</v>
      </c>
      <c r="G77" s="114" t="s">
        <v>555</v>
      </c>
      <c r="H77" s="151" t="s">
        <v>555</v>
      </c>
      <c r="I77" s="114" t="s">
        <v>555</v>
      </c>
      <c r="J77" s="151" t="s">
        <v>555</v>
      </c>
    </row>
    <row r="78" spans="1:10" ht="22.5" x14ac:dyDescent="0.2">
      <c r="A78" s="106" t="s">
        <v>393</v>
      </c>
      <c r="B78" s="107" t="s">
        <v>450</v>
      </c>
      <c r="C78" s="114">
        <v>3</v>
      </c>
      <c r="D78" s="114">
        <v>3</v>
      </c>
      <c r="E78" s="114">
        <v>412</v>
      </c>
      <c r="F78" s="151">
        <v>-6.9977426636568794</v>
      </c>
      <c r="G78" s="114">
        <v>48.91</v>
      </c>
      <c r="H78" s="151">
        <v>33.46249351925124</v>
      </c>
      <c r="I78" s="114">
        <v>1518.72</v>
      </c>
      <c r="J78" s="151">
        <v>24.480960491524073</v>
      </c>
    </row>
    <row r="79" spans="1:10" x14ac:dyDescent="0.2">
      <c r="A79" s="104" t="s">
        <v>102</v>
      </c>
      <c r="B79" s="105" t="s">
        <v>103</v>
      </c>
      <c r="C79" s="113">
        <v>5</v>
      </c>
      <c r="D79" s="113">
        <v>5</v>
      </c>
      <c r="E79" s="113">
        <v>734</v>
      </c>
      <c r="F79" s="150">
        <v>-1.2113055181695813</v>
      </c>
      <c r="G79" s="113">
        <v>77.058999999999997</v>
      </c>
      <c r="H79" s="150">
        <v>22.178180146184459</v>
      </c>
      <c r="I79" s="113">
        <v>2528.1570000000002</v>
      </c>
      <c r="J79" s="150">
        <v>34.694957244465769</v>
      </c>
    </row>
    <row r="80" spans="1:10" x14ac:dyDescent="0.2">
      <c r="A80" s="106" t="s">
        <v>104</v>
      </c>
      <c r="B80" s="107" t="s">
        <v>105</v>
      </c>
      <c r="C80" s="114">
        <v>5</v>
      </c>
      <c r="D80" s="114">
        <v>5</v>
      </c>
      <c r="E80" s="114">
        <v>734</v>
      </c>
      <c r="F80" s="151">
        <v>-1.2113055181695813</v>
      </c>
      <c r="G80" s="114">
        <v>77.058999999999997</v>
      </c>
      <c r="H80" s="151">
        <v>22.178180146184459</v>
      </c>
      <c r="I80" s="114">
        <v>2528.1570000000002</v>
      </c>
      <c r="J80" s="151">
        <v>34.694957244465769</v>
      </c>
    </row>
    <row r="81" spans="1:10" x14ac:dyDescent="0.2">
      <c r="A81" s="106" t="s">
        <v>395</v>
      </c>
      <c r="B81" s="107" t="s">
        <v>396</v>
      </c>
      <c r="C81" s="114">
        <v>4</v>
      </c>
      <c r="D81" s="114">
        <v>4</v>
      </c>
      <c r="E81" s="114" t="s">
        <v>555</v>
      </c>
      <c r="F81" s="151" t="s">
        <v>555</v>
      </c>
      <c r="G81" s="114" t="s">
        <v>555</v>
      </c>
      <c r="H81" s="151" t="s">
        <v>555</v>
      </c>
      <c r="I81" s="114" t="s">
        <v>555</v>
      </c>
      <c r="J81" s="151" t="s">
        <v>555</v>
      </c>
    </row>
    <row r="82" spans="1:10" x14ac:dyDescent="0.2">
      <c r="A82" s="104" t="s">
        <v>106</v>
      </c>
      <c r="B82" s="105" t="s">
        <v>107</v>
      </c>
      <c r="C82" s="113">
        <v>46</v>
      </c>
      <c r="D82" s="113">
        <v>46</v>
      </c>
      <c r="E82" s="113">
        <v>4784</v>
      </c>
      <c r="F82" s="150">
        <v>-4.9662296384584863</v>
      </c>
      <c r="G82" s="113">
        <v>566.98299999999995</v>
      </c>
      <c r="H82" s="150">
        <v>-1.1123881812680025</v>
      </c>
      <c r="I82" s="113">
        <v>16156.768</v>
      </c>
      <c r="J82" s="150">
        <v>-5.4428026085917907</v>
      </c>
    </row>
    <row r="83" spans="1:10" x14ac:dyDescent="0.2">
      <c r="A83" s="106" t="s">
        <v>108</v>
      </c>
      <c r="B83" s="107" t="s">
        <v>109</v>
      </c>
      <c r="C83" s="114">
        <v>11</v>
      </c>
      <c r="D83" s="114">
        <v>11</v>
      </c>
      <c r="E83" s="114">
        <v>1013</v>
      </c>
      <c r="F83" s="151">
        <v>2.3232323232323182</v>
      </c>
      <c r="G83" s="114">
        <v>121.803</v>
      </c>
      <c r="H83" s="151">
        <v>1.575295628533766</v>
      </c>
      <c r="I83" s="114">
        <v>2876.2559999999999</v>
      </c>
      <c r="J83" s="151">
        <v>-21.188446969696969</v>
      </c>
    </row>
    <row r="84" spans="1:10" x14ac:dyDescent="0.2">
      <c r="A84" s="106" t="s">
        <v>192</v>
      </c>
      <c r="B84" s="107" t="s">
        <v>193</v>
      </c>
      <c r="C84" s="114">
        <v>8</v>
      </c>
      <c r="D84" s="114">
        <v>8</v>
      </c>
      <c r="E84" s="114">
        <v>769</v>
      </c>
      <c r="F84" s="151">
        <v>2.5333333333333314</v>
      </c>
      <c r="G84" s="114">
        <v>93.061000000000007</v>
      </c>
      <c r="H84" s="151">
        <v>-2.6232630169094193</v>
      </c>
      <c r="I84" s="114">
        <v>2193.6610000000001</v>
      </c>
      <c r="J84" s="151">
        <v>-28.906777650592488</v>
      </c>
    </row>
    <row r="85" spans="1:10" x14ac:dyDescent="0.2">
      <c r="A85" s="106" t="s">
        <v>194</v>
      </c>
      <c r="B85" s="107" t="s">
        <v>195</v>
      </c>
      <c r="C85" s="114">
        <v>3</v>
      </c>
      <c r="D85" s="114">
        <v>3</v>
      </c>
      <c r="E85" s="114">
        <v>244</v>
      </c>
      <c r="F85" s="151">
        <v>1.6666666666666714</v>
      </c>
      <c r="G85" s="114">
        <v>28.742000000000001</v>
      </c>
      <c r="H85" s="151">
        <v>18.056354226566995</v>
      </c>
      <c r="I85" s="114">
        <v>682.59500000000003</v>
      </c>
      <c r="J85" s="151">
        <v>21.043793135245181</v>
      </c>
    </row>
    <row r="86" spans="1:10" ht="22.5" x14ac:dyDescent="0.2">
      <c r="A86" s="106" t="s">
        <v>110</v>
      </c>
      <c r="B86" s="107" t="s">
        <v>504</v>
      </c>
      <c r="C86" s="114">
        <v>18</v>
      </c>
      <c r="D86" s="114">
        <v>17</v>
      </c>
      <c r="E86" s="114">
        <v>1519</v>
      </c>
      <c r="F86" s="151">
        <v>-0.19710906701708097</v>
      </c>
      <c r="G86" s="114">
        <v>182.124</v>
      </c>
      <c r="H86" s="151">
        <v>-3.0032541022459327</v>
      </c>
      <c r="I86" s="114">
        <v>4013.7370000000001</v>
      </c>
      <c r="J86" s="151">
        <v>1.522045183558518</v>
      </c>
    </row>
    <row r="87" spans="1:10" ht="22.5" x14ac:dyDescent="0.2">
      <c r="A87" s="106" t="s">
        <v>111</v>
      </c>
      <c r="B87" s="107" t="s">
        <v>453</v>
      </c>
      <c r="C87" s="114">
        <v>5</v>
      </c>
      <c r="D87" s="114">
        <v>4</v>
      </c>
      <c r="E87" s="114">
        <v>395</v>
      </c>
      <c r="F87" s="151">
        <v>19.335347432024165</v>
      </c>
      <c r="G87" s="114">
        <v>50.997</v>
      </c>
      <c r="H87" s="151">
        <v>12.036996353091084</v>
      </c>
      <c r="I87" s="114">
        <v>969.22699999999998</v>
      </c>
      <c r="J87" s="151">
        <v>14.674142600399193</v>
      </c>
    </row>
    <row r="88" spans="1:10" x14ac:dyDescent="0.2">
      <c r="A88" s="106" t="s">
        <v>112</v>
      </c>
      <c r="B88" s="107" t="s">
        <v>113</v>
      </c>
      <c r="C88" s="114">
        <v>13</v>
      </c>
      <c r="D88" s="114">
        <v>13</v>
      </c>
      <c r="E88" s="114">
        <v>1124</v>
      </c>
      <c r="F88" s="151">
        <v>-5.6255247691016024</v>
      </c>
      <c r="G88" s="114">
        <v>131.12700000000001</v>
      </c>
      <c r="H88" s="151">
        <v>-7.8160919540229798</v>
      </c>
      <c r="I88" s="114">
        <v>3044.51</v>
      </c>
      <c r="J88" s="151">
        <v>-2.0541693838006552</v>
      </c>
    </row>
    <row r="89" spans="1:10" x14ac:dyDescent="0.2">
      <c r="A89" s="106" t="s">
        <v>114</v>
      </c>
      <c r="B89" s="107" t="s">
        <v>115</v>
      </c>
      <c r="C89" s="114">
        <v>10</v>
      </c>
      <c r="D89" s="114">
        <v>10</v>
      </c>
      <c r="E89" s="114">
        <v>1106</v>
      </c>
      <c r="F89" s="151">
        <v>-3.7423846823324709</v>
      </c>
      <c r="G89" s="114">
        <v>121.752</v>
      </c>
      <c r="H89" s="151">
        <v>-2.8874070765402138</v>
      </c>
      <c r="I89" s="114">
        <v>3594.17</v>
      </c>
      <c r="J89" s="151">
        <v>0.88190302434917101</v>
      </c>
    </row>
    <row r="90" spans="1:10" x14ac:dyDescent="0.2">
      <c r="A90" s="106" t="s">
        <v>116</v>
      </c>
      <c r="B90" s="107" t="s">
        <v>117</v>
      </c>
      <c r="C90" s="114">
        <v>5</v>
      </c>
      <c r="D90" s="114">
        <v>5</v>
      </c>
      <c r="E90" s="114">
        <v>560</v>
      </c>
      <c r="F90" s="151">
        <v>0.90090090090090769</v>
      </c>
      <c r="G90" s="114">
        <v>66.843999999999994</v>
      </c>
      <c r="H90" s="151">
        <v>-2.6378268152356128</v>
      </c>
      <c r="I90" s="114">
        <v>1637.0060000000001</v>
      </c>
      <c r="J90" s="151">
        <v>-4.456724365955651</v>
      </c>
    </row>
    <row r="91" spans="1:10" ht="33.75" x14ac:dyDescent="0.2">
      <c r="A91" s="104" t="s">
        <v>118</v>
      </c>
      <c r="B91" s="105" t="s">
        <v>454</v>
      </c>
      <c r="C91" s="113">
        <v>38</v>
      </c>
      <c r="D91" s="113">
        <v>38</v>
      </c>
      <c r="E91" s="113">
        <v>8137</v>
      </c>
      <c r="F91" s="150">
        <v>3.0130396252690304</v>
      </c>
      <c r="G91" s="113">
        <v>1056.808</v>
      </c>
      <c r="H91" s="150">
        <v>7.0043366398989093</v>
      </c>
      <c r="I91" s="113">
        <v>47648.391000000003</v>
      </c>
      <c r="J91" s="150">
        <v>7.7477718806085534</v>
      </c>
    </row>
    <row r="92" spans="1:10" ht="22.5" x14ac:dyDescent="0.2">
      <c r="A92" s="106" t="s">
        <v>119</v>
      </c>
      <c r="B92" s="107" t="s">
        <v>483</v>
      </c>
      <c r="C92" s="114">
        <v>10</v>
      </c>
      <c r="D92" s="114">
        <v>10</v>
      </c>
      <c r="E92" s="114">
        <v>1600</v>
      </c>
      <c r="F92" s="151">
        <v>-2.2602321319486975</v>
      </c>
      <c r="G92" s="114">
        <v>210.64099999999999</v>
      </c>
      <c r="H92" s="151">
        <v>-2.3191215069420537</v>
      </c>
      <c r="I92" s="114">
        <v>9395.5159999999996</v>
      </c>
      <c r="J92" s="151">
        <v>21.110385247799243</v>
      </c>
    </row>
    <row r="93" spans="1:10" x14ac:dyDescent="0.2">
      <c r="A93" s="106" t="s">
        <v>399</v>
      </c>
      <c r="B93" s="107" t="s">
        <v>400</v>
      </c>
      <c r="C93" s="114">
        <v>7</v>
      </c>
      <c r="D93" s="114">
        <v>7</v>
      </c>
      <c r="E93" s="114">
        <v>1354</v>
      </c>
      <c r="F93" s="151">
        <v>2.0346646571213256</v>
      </c>
      <c r="G93" s="114">
        <v>181.762</v>
      </c>
      <c r="H93" s="151">
        <v>1.7351199471628007</v>
      </c>
      <c r="I93" s="114">
        <v>7590.768</v>
      </c>
      <c r="J93" s="151">
        <v>22.968399832689187</v>
      </c>
    </row>
    <row r="94" spans="1:10" x14ac:dyDescent="0.2">
      <c r="A94" s="106" t="s">
        <v>347</v>
      </c>
      <c r="B94" s="107" t="s">
        <v>348</v>
      </c>
      <c r="C94" s="114">
        <v>3</v>
      </c>
      <c r="D94" s="114">
        <v>3</v>
      </c>
      <c r="E94" s="114">
        <v>246</v>
      </c>
      <c r="F94" s="151">
        <v>-20.645161290322577</v>
      </c>
      <c r="G94" s="114">
        <v>28.879000000000001</v>
      </c>
      <c r="H94" s="151">
        <v>-21.90643591130339</v>
      </c>
      <c r="I94" s="114">
        <v>1804.748</v>
      </c>
      <c r="J94" s="151">
        <v>13.873566917160403</v>
      </c>
    </row>
    <row r="95" spans="1:10" ht="22.5" x14ac:dyDescent="0.2">
      <c r="A95" s="106" t="s">
        <v>198</v>
      </c>
      <c r="B95" s="107" t="s">
        <v>455</v>
      </c>
      <c r="C95" s="114">
        <v>4</v>
      </c>
      <c r="D95" s="114">
        <v>4</v>
      </c>
      <c r="E95" s="114" t="s">
        <v>555</v>
      </c>
      <c r="F95" s="151" t="s">
        <v>555</v>
      </c>
      <c r="G95" s="114" t="s">
        <v>555</v>
      </c>
      <c r="H95" s="151" t="s">
        <v>555</v>
      </c>
      <c r="I95" s="114" t="s">
        <v>555</v>
      </c>
      <c r="J95" s="151" t="s">
        <v>555</v>
      </c>
    </row>
    <row r="96" spans="1:10" ht="33.75" x14ac:dyDescent="0.2">
      <c r="A96" s="106" t="s">
        <v>120</v>
      </c>
      <c r="B96" s="107" t="s">
        <v>456</v>
      </c>
      <c r="C96" s="114">
        <v>15</v>
      </c>
      <c r="D96" s="114">
        <v>15</v>
      </c>
      <c r="E96" s="114">
        <v>3766</v>
      </c>
      <c r="F96" s="151">
        <v>4.0331491712707077</v>
      </c>
      <c r="G96" s="114">
        <v>491.90499999999997</v>
      </c>
      <c r="H96" s="151">
        <v>10.925823196994486</v>
      </c>
      <c r="I96" s="114">
        <v>24664.897000000001</v>
      </c>
      <c r="J96" s="151">
        <v>1.9632123957358374</v>
      </c>
    </row>
    <row r="97" spans="1:10" ht="22.5" x14ac:dyDescent="0.2">
      <c r="A97" s="106" t="s">
        <v>121</v>
      </c>
      <c r="B97" s="107" t="s">
        <v>457</v>
      </c>
      <c r="C97" s="114">
        <v>15</v>
      </c>
      <c r="D97" s="114">
        <v>15</v>
      </c>
      <c r="E97" s="114">
        <v>3766</v>
      </c>
      <c r="F97" s="151">
        <v>4.0331491712707077</v>
      </c>
      <c r="G97" s="114">
        <v>491.90499999999997</v>
      </c>
      <c r="H97" s="151">
        <v>10.925823196994486</v>
      </c>
      <c r="I97" s="114">
        <v>24664.897000000001</v>
      </c>
      <c r="J97" s="151">
        <v>1.9632123957358374</v>
      </c>
    </row>
    <row r="98" spans="1:10" ht="22.5" x14ac:dyDescent="0.2">
      <c r="A98" s="106" t="s">
        <v>122</v>
      </c>
      <c r="B98" s="107" t="s">
        <v>458</v>
      </c>
      <c r="C98" s="114">
        <v>7</v>
      </c>
      <c r="D98" s="114">
        <v>6</v>
      </c>
      <c r="E98" s="114">
        <v>1921</v>
      </c>
      <c r="F98" s="151">
        <v>15.862484921592298</v>
      </c>
      <c r="G98" s="114">
        <v>248.03899999999999</v>
      </c>
      <c r="H98" s="151">
        <v>15.374489501641975</v>
      </c>
      <c r="I98" s="114">
        <v>9699.5149999999994</v>
      </c>
      <c r="J98" s="151">
        <v>18.241144514482443</v>
      </c>
    </row>
    <row r="99" spans="1:10" x14ac:dyDescent="0.2">
      <c r="A99" s="104" t="s">
        <v>123</v>
      </c>
      <c r="B99" s="105" t="s">
        <v>124</v>
      </c>
      <c r="C99" s="113">
        <v>23</v>
      </c>
      <c r="D99" s="113">
        <v>22</v>
      </c>
      <c r="E99" s="113">
        <v>2929</v>
      </c>
      <c r="F99" s="150">
        <v>-3.2055518836748291</v>
      </c>
      <c r="G99" s="113">
        <v>422.50799999999998</v>
      </c>
      <c r="H99" s="150">
        <v>4.2833095563662198</v>
      </c>
      <c r="I99" s="113">
        <v>11162.156000000001</v>
      </c>
      <c r="J99" s="150">
        <v>1.7583750977161401</v>
      </c>
    </row>
    <row r="100" spans="1:10" ht="33.75" x14ac:dyDescent="0.2">
      <c r="A100" s="106" t="s">
        <v>125</v>
      </c>
      <c r="B100" s="107" t="s">
        <v>459</v>
      </c>
      <c r="C100" s="114">
        <v>8</v>
      </c>
      <c r="D100" s="114">
        <v>8</v>
      </c>
      <c r="E100" s="114">
        <v>770</v>
      </c>
      <c r="F100" s="151">
        <v>-5.1724137931034448</v>
      </c>
      <c r="G100" s="114">
        <v>99.704999999999998</v>
      </c>
      <c r="H100" s="151">
        <v>3.4606205250596673</v>
      </c>
      <c r="I100" s="114">
        <v>2971.212</v>
      </c>
      <c r="J100" s="151">
        <v>-5.6651781391236113</v>
      </c>
    </row>
    <row r="101" spans="1:10" ht="22.5" x14ac:dyDescent="0.2">
      <c r="A101" s="106" t="s">
        <v>126</v>
      </c>
      <c r="B101" s="107" t="s">
        <v>460</v>
      </c>
      <c r="C101" s="114">
        <v>3</v>
      </c>
      <c r="D101" s="114">
        <v>3</v>
      </c>
      <c r="E101" s="114">
        <v>396</v>
      </c>
      <c r="F101" s="151">
        <v>3.3942558746736324</v>
      </c>
      <c r="G101" s="114">
        <v>46.201000000000001</v>
      </c>
      <c r="H101" s="151">
        <v>3.4111511515992561</v>
      </c>
      <c r="I101" s="114">
        <v>1385.9949999999999</v>
      </c>
      <c r="J101" s="151">
        <v>0.76878279450436082</v>
      </c>
    </row>
    <row r="102" spans="1:10" ht="22.5" x14ac:dyDescent="0.2">
      <c r="A102" s="106" t="s">
        <v>127</v>
      </c>
      <c r="B102" s="107" t="s">
        <v>461</v>
      </c>
      <c r="C102" s="114">
        <v>5</v>
      </c>
      <c r="D102" s="114">
        <v>5</v>
      </c>
      <c r="E102" s="114">
        <v>374</v>
      </c>
      <c r="F102" s="151">
        <v>-12.820512820512818</v>
      </c>
      <c r="G102" s="114">
        <v>53.503999999999998</v>
      </c>
      <c r="H102" s="151">
        <v>3.5033756988373597</v>
      </c>
      <c r="I102" s="114">
        <v>1585.2170000000001</v>
      </c>
      <c r="J102" s="151">
        <v>-10.65293897501104</v>
      </c>
    </row>
    <row r="103" spans="1:10" ht="22.5" x14ac:dyDescent="0.2">
      <c r="A103" s="106" t="s">
        <v>199</v>
      </c>
      <c r="B103" s="107" t="s">
        <v>462</v>
      </c>
      <c r="C103" s="114">
        <v>3</v>
      </c>
      <c r="D103" s="114">
        <v>3</v>
      </c>
      <c r="E103" s="114">
        <v>370</v>
      </c>
      <c r="F103" s="151">
        <v>-1.8567639257294388</v>
      </c>
      <c r="G103" s="114">
        <v>52.188000000000002</v>
      </c>
      <c r="H103" s="151">
        <v>6.2675626145388037</v>
      </c>
      <c r="I103" s="114">
        <v>1396.1210000000001</v>
      </c>
      <c r="J103" s="151">
        <v>0.30556058476810222</v>
      </c>
    </row>
    <row r="104" spans="1:10" ht="22.5" x14ac:dyDescent="0.2">
      <c r="A104" s="106" t="s">
        <v>130</v>
      </c>
      <c r="B104" s="107" t="s">
        <v>463</v>
      </c>
      <c r="C104" s="114">
        <v>8</v>
      </c>
      <c r="D104" s="114">
        <v>8</v>
      </c>
      <c r="E104" s="114">
        <v>1457</v>
      </c>
      <c r="F104" s="151">
        <v>-6.0606060606060623</v>
      </c>
      <c r="G104" s="114">
        <v>221.65799999999999</v>
      </c>
      <c r="H104" s="151">
        <v>2.3413224247069309</v>
      </c>
      <c r="I104" s="114">
        <v>5902.8729999999996</v>
      </c>
      <c r="J104" s="151">
        <v>3.6156186835109168</v>
      </c>
    </row>
    <row r="105" spans="1:10" x14ac:dyDescent="0.2">
      <c r="A105" s="104" t="s">
        <v>131</v>
      </c>
      <c r="B105" s="105" t="s">
        <v>132</v>
      </c>
      <c r="C105" s="113">
        <v>77</v>
      </c>
      <c r="D105" s="113">
        <v>80</v>
      </c>
      <c r="E105" s="113">
        <v>17328</v>
      </c>
      <c r="F105" s="150">
        <v>-3.4866882031859205</v>
      </c>
      <c r="G105" s="113">
        <v>2191.7139999999999</v>
      </c>
      <c r="H105" s="150">
        <v>-3.8518669297632329</v>
      </c>
      <c r="I105" s="113">
        <v>94337.604999999996</v>
      </c>
      <c r="J105" s="150">
        <v>4.3550443427278367</v>
      </c>
    </row>
    <row r="106" spans="1:10" ht="22.5" x14ac:dyDescent="0.2">
      <c r="A106" s="106" t="s">
        <v>133</v>
      </c>
      <c r="B106" s="107" t="s">
        <v>514</v>
      </c>
      <c r="C106" s="114">
        <v>24</v>
      </c>
      <c r="D106" s="114">
        <v>24</v>
      </c>
      <c r="E106" s="114">
        <v>7204</v>
      </c>
      <c r="F106" s="151">
        <v>-0.66188637617209167</v>
      </c>
      <c r="G106" s="114">
        <v>865.98900000000003</v>
      </c>
      <c r="H106" s="151">
        <v>-2.0449784405724358</v>
      </c>
      <c r="I106" s="114">
        <v>44559.65</v>
      </c>
      <c r="J106" s="151">
        <v>10.637609102487801</v>
      </c>
    </row>
    <row r="107" spans="1:10" x14ac:dyDescent="0.2">
      <c r="A107" s="106" t="s">
        <v>134</v>
      </c>
      <c r="B107" s="107" t="s">
        <v>135</v>
      </c>
      <c r="C107" s="114">
        <v>10</v>
      </c>
      <c r="D107" s="114">
        <v>10</v>
      </c>
      <c r="E107" s="114">
        <v>2265</v>
      </c>
      <c r="F107" s="151">
        <v>-2.3706896551724128</v>
      </c>
      <c r="G107" s="114">
        <v>259.08300000000003</v>
      </c>
      <c r="H107" s="151">
        <v>-5.05919989446258</v>
      </c>
      <c r="I107" s="114">
        <v>10914.955</v>
      </c>
      <c r="J107" s="151">
        <v>3.2268902510892872E-2</v>
      </c>
    </row>
    <row r="108" spans="1:10" x14ac:dyDescent="0.2">
      <c r="A108" s="106" t="s">
        <v>200</v>
      </c>
      <c r="B108" s="107" t="s">
        <v>201</v>
      </c>
      <c r="C108" s="114">
        <v>6</v>
      </c>
      <c r="D108" s="114">
        <v>6</v>
      </c>
      <c r="E108" s="114">
        <v>1687</v>
      </c>
      <c r="F108" s="151">
        <v>0.35693039857228825</v>
      </c>
      <c r="G108" s="114">
        <v>209.76599999999999</v>
      </c>
      <c r="H108" s="151">
        <v>0.65836828315593721</v>
      </c>
      <c r="I108" s="114">
        <v>7802.415</v>
      </c>
      <c r="J108" s="151">
        <v>13.683521734588311</v>
      </c>
    </row>
    <row r="109" spans="1:10" ht="22.5" x14ac:dyDescent="0.2">
      <c r="A109" s="106" t="s">
        <v>136</v>
      </c>
      <c r="B109" s="107" t="s">
        <v>491</v>
      </c>
      <c r="C109" s="114">
        <v>5</v>
      </c>
      <c r="D109" s="114">
        <v>5</v>
      </c>
      <c r="E109" s="114">
        <v>1270</v>
      </c>
      <c r="F109" s="151">
        <v>0.95389507154213504</v>
      </c>
      <c r="G109" s="114">
        <v>159.59800000000001</v>
      </c>
      <c r="H109" s="151">
        <v>3.2622479877843631</v>
      </c>
      <c r="I109" s="114">
        <v>5756.2349999999997</v>
      </c>
      <c r="J109" s="151">
        <v>-5.2888546330706276E-2</v>
      </c>
    </row>
    <row r="110" spans="1:10" ht="22.5" x14ac:dyDescent="0.2">
      <c r="A110" s="106" t="s">
        <v>137</v>
      </c>
      <c r="B110" s="107" t="s">
        <v>481</v>
      </c>
      <c r="C110" s="114">
        <v>21</v>
      </c>
      <c r="D110" s="114">
        <v>26</v>
      </c>
      <c r="E110" s="114">
        <v>3965</v>
      </c>
      <c r="F110" s="151">
        <v>-13.143483023001096</v>
      </c>
      <c r="G110" s="114">
        <v>536.35599999999999</v>
      </c>
      <c r="H110" s="151">
        <v>-15.278054205011074</v>
      </c>
      <c r="I110" s="114">
        <v>19534.865000000002</v>
      </c>
      <c r="J110" s="151">
        <v>-5.0474656587580995</v>
      </c>
    </row>
    <row r="111" spans="1:10" x14ac:dyDescent="0.2">
      <c r="A111" s="106" t="s">
        <v>138</v>
      </c>
      <c r="B111" s="107" t="s">
        <v>139</v>
      </c>
      <c r="C111" s="114">
        <v>7</v>
      </c>
      <c r="D111" s="114">
        <v>9</v>
      </c>
      <c r="E111" s="114">
        <v>1508</v>
      </c>
      <c r="F111" s="151">
        <v>-23.139653414882773</v>
      </c>
      <c r="G111" s="114">
        <v>225.52199999999999</v>
      </c>
      <c r="H111" s="151">
        <v>-24.027273401022754</v>
      </c>
      <c r="I111" s="114">
        <v>9000.8050000000003</v>
      </c>
      <c r="J111" s="151">
        <v>-8.742886510535655</v>
      </c>
    </row>
    <row r="112" spans="1:10" ht="22.5" x14ac:dyDescent="0.2">
      <c r="A112" s="106" t="s">
        <v>349</v>
      </c>
      <c r="B112" s="107" t="s">
        <v>482</v>
      </c>
      <c r="C112" s="114">
        <v>3</v>
      </c>
      <c r="D112" s="114">
        <v>3</v>
      </c>
      <c r="E112" s="114" t="s">
        <v>555</v>
      </c>
      <c r="F112" s="151" t="s">
        <v>555</v>
      </c>
      <c r="G112" s="114" t="s">
        <v>555</v>
      </c>
      <c r="H112" s="151" t="s">
        <v>555</v>
      </c>
      <c r="I112" s="114" t="s">
        <v>555</v>
      </c>
      <c r="J112" s="151" t="s">
        <v>555</v>
      </c>
    </row>
    <row r="113" spans="1:10" ht="22.5" x14ac:dyDescent="0.2">
      <c r="A113" s="106" t="s">
        <v>140</v>
      </c>
      <c r="B113" s="107" t="s">
        <v>406</v>
      </c>
      <c r="C113" s="114">
        <v>10</v>
      </c>
      <c r="D113" s="114">
        <v>13</v>
      </c>
      <c r="E113" s="114">
        <v>1623</v>
      </c>
      <c r="F113" s="151">
        <v>-10.627753303964752</v>
      </c>
      <c r="G113" s="114">
        <v>203.821</v>
      </c>
      <c r="H113" s="151">
        <v>-7.4785742818752965</v>
      </c>
      <c r="I113" s="114">
        <v>7456.7449999999999</v>
      </c>
      <c r="J113" s="151">
        <v>-4.6982908241905221</v>
      </c>
    </row>
    <row r="114" spans="1:10" x14ac:dyDescent="0.2">
      <c r="A114" s="106" t="s">
        <v>141</v>
      </c>
      <c r="B114" s="107" t="s">
        <v>142</v>
      </c>
      <c r="C114" s="114">
        <v>6</v>
      </c>
      <c r="D114" s="114">
        <v>5</v>
      </c>
      <c r="E114" s="114" t="s">
        <v>555</v>
      </c>
      <c r="F114" s="151" t="s">
        <v>555</v>
      </c>
      <c r="G114" s="114" t="s">
        <v>555</v>
      </c>
      <c r="H114" s="151" t="s">
        <v>555</v>
      </c>
      <c r="I114" s="114" t="s">
        <v>555</v>
      </c>
      <c r="J114" s="151" t="s">
        <v>555</v>
      </c>
    </row>
    <row r="115" spans="1:10" ht="22.5" x14ac:dyDescent="0.2">
      <c r="A115" s="106" t="s">
        <v>408</v>
      </c>
      <c r="B115" s="107" t="s">
        <v>466</v>
      </c>
      <c r="C115" s="114">
        <v>4</v>
      </c>
      <c r="D115" s="114">
        <v>3</v>
      </c>
      <c r="E115" s="114">
        <v>564</v>
      </c>
      <c r="F115" s="151">
        <v>7.2243346007604572</v>
      </c>
      <c r="G115" s="114">
        <v>61.646000000000001</v>
      </c>
      <c r="H115" s="151">
        <v>24.974152087092264</v>
      </c>
      <c r="I115" s="114">
        <v>2877.6289999999999</v>
      </c>
      <c r="J115" s="151">
        <v>41.299276373905059</v>
      </c>
    </row>
    <row r="116" spans="1:10" ht="22.5" x14ac:dyDescent="0.2">
      <c r="A116" s="106" t="s">
        <v>143</v>
      </c>
      <c r="B116" s="107" t="s">
        <v>467</v>
      </c>
      <c r="C116" s="114">
        <v>25</v>
      </c>
      <c r="D116" s="114">
        <v>24</v>
      </c>
      <c r="E116" s="114">
        <v>4936</v>
      </c>
      <c r="F116" s="151">
        <v>-0.24252223120451788</v>
      </c>
      <c r="G116" s="114">
        <v>647.23099999999999</v>
      </c>
      <c r="H116" s="151">
        <v>3.6984876960075042</v>
      </c>
      <c r="I116" s="114">
        <v>24955.421999999999</v>
      </c>
      <c r="J116" s="151">
        <v>1.5340475274649918</v>
      </c>
    </row>
    <row r="117" spans="1:10" ht="22.5" x14ac:dyDescent="0.2">
      <c r="A117" s="106" t="s">
        <v>202</v>
      </c>
      <c r="B117" s="107" t="s">
        <v>468</v>
      </c>
      <c r="C117" s="114">
        <v>5</v>
      </c>
      <c r="D117" s="114">
        <v>4</v>
      </c>
      <c r="E117" s="114">
        <v>509</v>
      </c>
      <c r="F117" s="151">
        <v>7.6109936575052757</v>
      </c>
      <c r="G117" s="114">
        <v>77.777000000000001</v>
      </c>
      <c r="H117" s="151">
        <v>17.04766061189784</v>
      </c>
      <c r="I117" s="114">
        <v>2119.0529999999999</v>
      </c>
      <c r="J117" s="151">
        <v>-13.687746451164344</v>
      </c>
    </row>
    <row r="118" spans="1:10" ht="33.75" x14ac:dyDescent="0.2">
      <c r="A118" s="106" t="s">
        <v>144</v>
      </c>
      <c r="B118" s="107" t="s">
        <v>515</v>
      </c>
      <c r="C118" s="114">
        <v>6</v>
      </c>
      <c r="D118" s="114">
        <v>6</v>
      </c>
      <c r="E118" s="114">
        <v>1320</v>
      </c>
      <c r="F118" s="151">
        <v>-2.5110782865583445</v>
      </c>
      <c r="G118" s="114">
        <v>166.47399999999999</v>
      </c>
      <c r="H118" s="151">
        <v>14.076419154126583</v>
      </c>
      <c r="I118" s="114">
        <v>6146.491</v>
      </c>
      <c r="J118" s="151">
        <v>9.6110278503188908</v>
      </c>
    </row>
    <row r="119" spans="1:10" ht="22.5" x14ac:dyDescent="0.2">
      <c r="A119" s="106" t="s">
        <v>145</v>
      </c>
      <c r="B119" s="107" t="s">
        <v>506</v>
      </c>
      <c r="C119" s="114">
        <v>11</v>
      </c>
      <c r="D119" s="114">
        <v>11</v>
      </c>
      <c r="E119" s="114">
        <v>2337</v>
      </c>
      <c r="F119" s="151">
        <v>-0.51085568326946884</v>
      </c>
      <c r="G119" s="114">
        <v>319.327</v>
      </c>
      <c r="H119" s="151">
        <v>-4.8143246352965008</v>
      </c>
      <c r="I119" s="114">
        <v>11299.043</v>
      </c>
      <c r="J119" s="151">
        <v>2.5672479535700177E-2</v>
      </c>
    </row>
    <row r="120" spans="1:10" ht="22.5" x14ac:dyDescent="0.2">
      <c r="A120" s="104" t="s">
        <v>146</v>
      </c>
      <c r="B120" s="105" t="s">
        <v>470</v>
      </c>
      <c r="C120" s="113">
        <v>10</v>
      </c>
      <c r="D120" s="113">
        <v>9</v>
      </c>
      <c r="E120" s="113">
        <v>3338</v>
      </c>
      <c r="F120" s="150">
        <v>-3.1059506531204732</v>
      </c>
      <c r="G120" s="113">
        <v>405.34100000000001</v>
      </c>
      <c r="H120" s="150">
        <v>25.795179115084892</v>
      </c>
      <c r="I120" s="113">
        <v>15656.152</v>
      </c>
      <c r="J120" s="150">
        <v>24.856855827698567</v>
      </c>
    </row>
    <row r="121" spans="1:10" ht="22.5" x14ac:dyDescent="0.2">
      <c r="A121" s="106" t="s">
        <v>147</v>
      </c>
      <c r="B121" s="107" t="s">
        <v>471</v>
      </c>
      <c r="C121" s="114">
        <v>4</v>
      </c>
      <c r="D121" s="114">
        <v>4</v>
      </c>
      <c r="E121" s="114" t="s">
        <v>555</v>
      </c>
      <c r="F121" s="151" t="s">
        <v>555</v>
      </c>
      <c r="G121" s="114" t="s">
        <v>555</v>
      </c>
      <c r="H121" s="151" t="s">
        <v>555</v>
      </c>
      <c r="I121" s="114" t="s">
        <v>555</v>
      </c>
      <c r="J121" s="151" t="s">
        <v>555</v>
      </c>
    </row>
    <row r="122" spans="1:10" x14ac:dyDescent="0.2">
      <c r="A122" s="106" t="s">
        <v>148</v>
      </c>
      <c r="B122" s="107" t="s">
        <v>149</v>
      </c>
      <c r="C122" s="114">
        <v>4</v>
      </c>
      <c r="D122" s="114">
        <v>4</v>
      </c>
      <c r="E122" s="114">
        <v>1951</v>
      </c>
      <c r="F122" s="151">
        <v>-7.2277698525915355</v>
      </c>
      <c r="G122" s="114">
        <v>220.78100000000001</v>
      </c>
      <c r="H122" s="151" t="s">
        <v>555</v>
      </c>
      <c r="I122" s="114">
        <v>10029.754000000001</v>
      </c>
      <c r="J122" s="151" t="s">
        <v>555</v>
      </c>
    </row>
    <row r="123" spans="1:10" ht="22.5" x14ac:dyDescent="0.2">
      <c r="A123" s="106" t="s">
        <v>413</v>
      </c>
      <c r="B123" s="107" t="s">
        <v>472</v>
      </c>
      <c r="C123" s="114">
        <v>4</v>
      </c>
      <c r="D123" s="114">
        <v>4</v>
      </c>
      <c r="E123" s="114">
        <v>1951</v>
      </c>
      <c r="F123" s="151">
        <v>-7.2277698525915355</v>
      </c>
      <c r="G123" s="114">
        <v>220.78100000000001</v>
      </c>
      <c r="H123" s="151" t="s">
        <v>555</v>
      </c>
      <c r="I123" s="114">
        <v>10029.754000000001</v>
      </c>
      <c r="J123" s="151" t="s">
        <v>555</v>
      </c>
    </row>
    <row r="124" spans="1:10" x14ac:dyDescent="0.2">
      <c r="A124" s="104" t="s">
        <v>150</v>
      </c>
      <c r="B124" s="105" t="s">
        <v>151</v>
      </c>
      <c r="C124" s="113">
        <v>16</v>
      </c>
      <c r="D124" s="113">
        <v>16</v>
      </c>
      <c r="E124" s="113">
        <v>7871</v>
      </c>
      <c r="F124" s="150">
        <v>3.2939632545931659</v>
      </c>
      <c r="G124" s="113">
        <v>1010.808</v>
      </c>
      <c r="H124" s="150">
        <v>14.990773963236904</v>
      </c>
      <c r="I124" s="113">
        <v>44786.298999999999</v>
      </c>
      <c r="J124" s="150">
        <v>17.649828365214191</v>
      </c>
    </row>
    <row r="125" spans="1:10" x14ac:dyDescent="0.2">
      <c r="A125" s="106" t="s">
        <v>152</v>
      </c>
      <c r="B125" s="107" t="s">
        <v>153</v>
      </c>
      <c r="C125" s="114">
        <v>8</v>
      </c>
      <c r="D125" s="114">
        <v>8</v>
      </c>
      <c r="E125" s="114">
        <v>5556</v>
      </c>
      <c r="F125" s="151">
        <v>3.1563312291125101</v>
      </c>
      <c r="G125" s="114">
        <v>723.38900000000001</v>
      </c>
      <c r="H125" s="151">
        <v>25.425489121765466</v>
      </c>
      <c r="I125" s="114">
        <v>33966.498</v>
      </c>
      <c r="J125" s="151">
        <v>23.950533055016166</v>
      </c>
    </row>
    <row r="126" spans="1:10" x14ac:dyDescent="0.2">
      <c r="A126" s="106" t="s">
        <v>203</v>
      </c>
      <c r="B126" s="107" t="s">
        <v>502</v>
      </c>
      <c r="C126" s="114">
        <v>4</v>
      </c>
      <c r="D126" s="114">
        <v>4</v>
      </c>
      <c r="E126" s="114" t="s">
        <v>555</v>
      </c>
      <c r="F126" s="151" t="s">
        <v>555</v>
      </c>
      <c r="G126" s="114" t="s">
        <v>555</v>
      </c>
      <c r="H126" s="151" t="s">
        <v>555</v>
      </c>
      <c r="I126" s="114" t="s">
        <v>555</v>
      </c>
      <c r="J126" s="151" t="s">
        <v>555</v>
      </c>
    </row>
    <row r="127" spans="1:10" x14ac:dyDescent="0.2">
      <c r="A127" s="106" t="s">
        <v>204</v>
      </c>
      <c r="B127" s="107" t="s">
        <v>205</v>
      </c>
      <c r="C127" s="114">
        <v>4</v>
      </c>
      <c r="D127" s="114">
        <v>4</v>
      </c>
      <c r="E127" s="114" t="s">
        <v>555</v>
      </c>
      <c r="F127" s="151" t="s">
        <v>555</v>
      </c>
      <c r="G127" s="114" t="s">
        <v>555</v>
      </c>
      <c r="H127" s="151" t="s">
        <v>555</v>
      </c>
      <c r="I127" s="114" t="s">
        <v>555</v>
      </c>
      <c r="J127" s="151" t="s">
        <v>555</v>
      </c>
    </row>
    <row r="128" spans="1:10" x14ac:dyDescent="0.2">
      <c r="A128" s="104" t="s">
        <v>154</v>
      </c>
      <c r="B128" s="105" t="s">
        <v>155</v>
      </c>
      <c r="C128" s="113">
        <v>7</v>
      </c>
      <c r="D128" s="113">
        <v>7</v>
      </c>
      <c r="E128" s="113">
        <v>926</v>
      </c>
      <c r="F128" s="150">
        <v>12.926829268292693</v>
      </c>
      <c r="G128" s="113">
        <v>121.96</v>
      </c>
      <c r="H128" s="150">
        <v>55.81959882458159</v>
      </c>
      <c r="I128" s="113">
        <v>2970.0920000000001</v>
      </c>
      <c r="J128" s="150">
        <v>48.110478017994126</v>
      </c>
    </row>
    <row r="129" spans="1:10" x14ac:dyDescent="0.2">
      <c r="A129" s="106" t="s">
        <v>206</v>
      </c>
      <c r="B129" s="107" t="s">
        <v>207</v>
      </c>
      <c r="C129" s="114">
        <v>3</v>
      </c>
      <c r="D129" s="114">
        <v>3</v>
      </c>
      <c r="E129" s="114">
        <v>629</v>
      </c>
      <c r="F129" s="151">
        <v>17.350746268656707</v>
      </c>
      <c r="G129" s="114">
        <v>81.409000000000006</v>
      </c>
      <c r="H129" s="151">
        <v>64.177388779090904</v>
      </c>
      <c r="I129" s="114">
        <v>2038.761</v>
      </c>
      <c r="J129" s="151">
        <v>59.747961975684746</v>
      </c>
    </row>
    <row r="130" spans="1:10" x14ac:dyDescent="0.2">
      <c r="A130" s="104" t="s">
        <v>156</v>
      </c>
      <c r="B130" s="105" t="s">
        <v>157</v>
      </c>
      <c r="C130" s="113">
        <v>22</v>
      </c>
      <c r="D130" s="113">
        <v>23</v>
      </c>
      <c r="E130" s="113">
        <v>9495</v>
      </c>
      <c r="F130" s="150">
        <v>0.63593004769475669</v>
      </c>
      <c r="G130" s="113">
        <v>1185.125</v>
      </c>
      <c r="H130" s="150">
        <v>0.51916702572680151</v>
      </c>
      <c r="I130" s="113">
        <v>48444.675999999999</v>
      </c>
      <c r="J130" s="150">
        <v>0.64976197818609194</v>
      </c>
    </row>
    <row r="131" spans="1:10" ht="22.5" customHeight="1" x14ac:dyDescent="0.2">
      <c r="A131" s="106" t="s">
        <v>158</v>
      </c>
      <c r="B131" s="107" t="s">
        <v>516</v>
      </c>
      <c r="C131" s="114">
        <v>17</v>
      </c>
      <c r="D131" s="114">
        <v>18</v>
      </c>
      <c r="E131" s="114">
        <v>8678</v>
      </c>
      <c r="F131" s="151">
        <v>1.5445822607067754</v>
      </c>
      <c r="G131" s="114">
        <v>1091.52</v>
      </c>
      <c r="H131" s="151">
        <v>-1.0168271146582697E-2</v>
      </c>
      <c r="I131" s="114">
        <v>45552.442000000003</v>
      </c>
      <c r="J131" s="151">
        <v>0.53998000211399244</v>
      </c>
    </row>
    <row r="132" spans="1:10" x14ac:dyDescent="0.2">
      <c r="A132" s="106" t="s">
        <v>414</v>
      </c>
      <c r="B132" s="107" t="s">
        <v>415</v>
      </c>
      <c r="C132" s="114">
        <v>3</v>
      </c>
      <c r="D132" s="114">
        <v>3</v>
      </c>
      <c r="E132" s="114" t="s">
        <v>555</v>
      </c>
      <c r="F132" s="151" t="s">
        <v>555</v>
      </c>
      <c r="G132" s="114" t="s">
        <v>555</v>
      </c>
      <c r="H132" s="151" t="s">
        <v>555</v>
      </c>
      <c r="I132" s="114" t="s">
        <v>555</v>
      </c>
      <c r="J132" s="151" t="s">
        <v>555</v>
      </c>
    </row>
    <row r="133" spans="1:10" x14ac:dyDescent="0.2">
      <c r="A133" s="106" t="s">
        <v>416</v>
      </c>
      <c r="B133" s="107" t="s">
        <v>417</v>
      </c>
      <c r="C133" s="114">
        <v>3</v>
      </c>
      <c r="D133" s="114">
        <v>3</v>
      </c>
      <c r="E133" s="114" t="s">
        <v>555</v>
      </c>
      <c r="F133" s="151" t="s">
        <v>555</v>
      </c>
      <c r="G133" s="114" t="s">
        <v>555</v>
      </c>
      <c r="H133" s="151" t="s">
        <v>555</v>
      </c>
      <c r="I133" s="114" t="s">
        <v>555</v>
      </c>
      <c r="J133" s="151" t="s">
        <v>555</v>
      </c>
    </row>
    <row r="134" spans="1:10" ht="22.5" x14ac:dyDescent="0.2">
      <c r="A134" s="104" t="s">
        <v>159</v>
      </c>
      <c r="B134" s="105" t="s">
        <v>474</v>
      </c>
      <c r="C134" s="113">
        <v>33</v>
      </c>
      <c r="D134" s="113">
        <v>32</v>
      </c>
      <c r="E134" s="113">
        <v>6543</v>
      </c>
      <c r="F134" s="150">
        <v>-0.15260186174270984</v>
      </c>
      <c r="G134" s="113">
        <v>875.87599999999998</v>
      </c>
      <c r="H134" s="150">
        <v>-7.0052139784834822E-2</v>
      </c>
      <c r="I134" s="113">
        <v>27587.830999999998</v>
      </c>
      <c r="J134" s="150">
        <v>5.7822663387401292</v>
      </c>
    </row>
    <row r="135" spans="1:10" ht="22.5" x14ac:dyDescent="0.2">
      <c r="A135" s="106" t="s">
        <v>160</v>
      </c>
      <c r="B135" s="107" t="s">
        <v>475</v>
      </c>
      <c r="C135" s="114">
        <v>22</v>
      </c>
      <c r="D135" s="114">
        <v>20</v>
      </c>
      <c r="E135" s="114">
        <v>4116</v>
      </c>
      <c r="F135" s="151">
        <v>2.5666583603289297</v>
      </c>
      <c r="G135" s="114">
        <v>544.14700000000005</v>
      </c>
      <c r="H135" s="151">
        <v>2.2961538389233311</v>
      </c>
      <c r="I135" s="114">
        <v>16330.281000000001</v>
      </c>
      <c r="J135" s="151">
        <v>7.8668524525085246</v>
      </c>
    </row>
    <row r="136" spans="1:10" x14ac:dyDescent="0.2">
      <c r="A136" s="106" t="s">
        <v>161</v>
      </c>
      <c r="B136" s="107" t="s">
        <v>162</v>
      </c>
      <c r="C136" s="114">
        <v>10</v>
      </c>
      <c r="D136" s="114">
        <v>9</v>
      </c>
      <c r="E136" s="114">
        <v>2544</v>
      </c>
      <c r="F136" s="151">
        <v>2.0866773675762431</v>
      </c>
      <c r="G136" s="114">
        <v>363.07</v>
      </c>
      <c r="H136" s="151">
        <v>1.7148107993018584</v>
      </c>
      <c r="I136" s="114">
        <v>9792.2729999999992</v>
      </c>
      <c r="J136" s="151">
        <v>5.4411137165567283</v>
      </c>
    </row>
    <row r="137" spans="1:10" x14ac:dyDescent="0.2">
      <c r="A137" s="106" t="s">
        <v>209</v>
      </c>
      <c r="B137" s="107" t="s">
        <v>210</v>
      </c>
      <c r="C137" s="114">
        <v>4</v>
      </c>
      <c r="D137" s="114">
        <v>3</v>
      </c>
      <c r="E137" s="114">
        <v>314</v>
      </c>
      <c r="F137" s="151">
        <v>25.599999999999994</v>
      </c>
      <c r="G137" s="114">
        <v>39.993000000000002</v>
      </c>
      <c r="H137" s="151">
        <v>36.962328767123296</v>
      </c>
      <c r="I137" s="114">
        <v>1160.0730000000001</v>
      </c>
      <c r="J137" s="151">
        <v>48.437663942921631</v>
      </c>
    </row>
    <row r="138" spans="1:10" ht="22.5" x14ac:dyDescent="0.2">
      <c r="A138" s="106" t="s">
        <v>163</v>
      </c>
      <c r="B138" s="107" t="s">
        <v>500</v>
      </c>
      <c r="C138" s="114">
        <v>3</v>
      </c>
      <c r="D138" s="114">
        <v>3</v>
      </c>
      <c r="E138" s="114" t="s">
        <v>555</v>
      </c>
      <c r="F138" s="151" t="s">
        <v>555</v>
      </c>
      <c r="G138" s="114" t="s">
        <v>555</v>
      </c>
      <c r="H138" s="151" t="s">
        <v>555</v>
      </c>
      <c r="I138" s="114" t="s">
        <v>555</v>
      </c>
      <c r="J138" s="151" t="s">
        <v>555</v>
      </c>
    </row>
    <row r="139" spans="1:10" ht="22.5" x14ac:dyDescent="0.2">
      <c r="A139" s="106" t="s">
        <v>420</v>
      </c>
      <c r="B139" s="107" t="s">
        <v>505</v>
      </c>
      <c r="C139" s="114">
        <v>3</v>
      </c>
      <c r="D139" s="114">
        <v>3</v>
      </c>
      <c r="E139" s="114">
        <v>861</v>
      </c>
      <c r="F139" s="151">
        <v>1.5330188679245254</v>
      </c>
      <c r="G139" s="114">
        <v>86.736999999999995</v>
      </c>
      <c r="H139" s="151">
        <v>-5.5327444808695532</v>
      </c>
      <c r="I139" s="114">
        <v>3856.9720000000002</v>
      </c>
      <c r="J139" s="151">
        <v>5.8358015727583279</v>
      </c>
    </row>
    <row r="140" spans="1:10" ht="22.5" x14ac:dyDescent="0.2">
      <c r="A140" s="106" t="s">
        <v>164</v>
      </c>
      <c r="B140" s="107" t="s">
        <v>478</v>
      </c>
      <c r="C140" s="114">
        <v>11</v>
      </c>
      <c r="D140" s="114">
        <v>12</v>
      </c>
      <c r="E140" s="114">
        <v>2427</v>
      </c>
      <c r="F140" s="151">
        <v>-4.4488188976377927</v>
      </c>
      <c r="G140" s="114">
        <v>331.72899999999998</v>
      </c>
      <c r="H140" s="151">
        <v>-3.7230414706420163</v>
      </c>
      <c r="I140" s="114">
        <v>11257.55</v>
      </c>
      <c r="J140" s="151">
        <v>2.8976564300215273</v>
      </c>
    </row>
    <row r="141" spans="1:10" ht="33.75" x14ac:dyDescent="0.2">
      <c r="A141" s="104" t="s">
        <v>332</v>
      </c>
      <c r="B141" s="105" t="s">
        <v>479</v>
      </c>
      <c r="C141" s="113">
        <v>542</v>
      </c>
      <c r="D141" s="113">
        <v>553</v>
      </c>
      <c r="E141" s="113">
        <v>110405</v>
      </c>
      <c r="F141" s="150">
        <v>8.8842956476028689E-2</v>
      </c>
      <c r="G141" s="113">
        <v>14195.7</v>
      </c>
      <c r="H141" s="150">
        <v>4.2269105091448296</v>
      </c>
      <c r="I141" s="113">
        <v>502464.36800000002</v>
      </c>
      <c r="J141" s="150">
        <v>6.23116274280261</v>
      </c>
    </row>
    <row r="142" spans="1:10" ht="33.75" customHeight="1" x14ac:dyDescent="0.2">
      <c r="A142" s="104"/>
      <c r="B142" s="117" t="s">
        <v>333</v>
      </c>
      <c r="C142" s="114"/>
      <c r="D142" s="114"/>
      <c r="E142" s="114"/>
      <c r="F142" s="115"/>
      <c r="G142" s="114"/>
      <c r="H142" s="115"/>
      <c r="I142" s="114"/>
      <c r="J142" s="115"/>
    </row>
    <row r="143" spans="1:10" x14ac:dyDescent="0.2">
      <c r="A143" s="118" t="s">
        <v>165</v>
      </c>
      <c r="B143" s="119" t="s">
        <v>166</v>
      </c>
      <c r="C143" s="114">
        <v>195</v>
      </c>
      <c r="D143" s="114">
        <v>201</v>
      </c>
      <c r="E143" s="114">
        <v>29207</v>
      </c>
      <c r="F143" s="151">
        <v>-2.4808013355592635</v>
      </c>
      <c r="G143" s="114">
        <v>3810.4870000000001</v>
      </c>
      <c r="H143" s="151">
        <v>2.6998800370750473</v>
      </c>
      <c r="I143" s="114">
        <v>115883.716</v>
      </c>
      <c r="J143" s="151">
        <v>4.2093489694621269</v>
      </c>
    </row>
    <row r="144" spans="1:10" x14ac:dyDescent="0.2">
      <c r="A144" s="104" t="s">
        <v>21</v>
      </c>
      <c r="B144" s="107" t="s">
        <v>167</v>
      </c>
      <c r="C144" s="114">
        <v>185</v>
      </c>
      <c r="D144" s="114">
        <v>188</v>
      </c>
      <c r="E144" s="114">
        <v>49761</v>
      </c>
      <c r="F144" s="151">
        <v>-0.69250419094754534</v>
      </c>
      <c r="G144" s="114">
        <v>6336.7839999999997</v>
      </c>
      <c r="H144" s="151">
        <v>2.8077682296132451</v>
      </c>
      <c r="I144" s="114">
        <v>261977.902</v>
      </c>
      <c r="J144" s="151">
        <v>6.1566676034364463</v>
      </c>
    </row>
    <row r="145" spans="1:10" x14ac:dyDescent="0.2">
      <c r="A145" s="104" t="s">
        <v>168</v>
      </c>
      <c r="B145" s="107" t="s">
        <v>169</v>
      </c>
      <c r="C145" s="114">
        <v>18</v>
      </c>
      <c r="D145" s="114">
        <v>18</v>
      </c>
      <c r="E145" s="114">
        <v>3353</v>
      </c>
      <c r="F145" s="151">
        <v>7.6059050064184817</v>
      </c>
      <c r="G145" s="114">
        <v>433.65899999999999</v>
      </c>
      <c r="H145" s="151">
        <v>21.559937770676527</v>
      </c>
      <c r="I145" s="114">
        <v>14511.571</v>
      </c>
      <c r="J145" s="151">
        <v>17.101486301618024</v>
      </c>
    </row>
    <row r="146" spans="1:10" x14ac:dyDescent="0.2">
      <c r="A146" s="104" t="s">
        <v>170</v>
      </c>
      <c r="B146" s="107" t="s">
        <v>171</v>
      </c>
      <c r="C146" s="114">
        <v>139</v>
      </c>
      <c r="D146" s="114">
        <v>141</v>
      </c>
      <c r="E146" s="114">
        <v>27037</v>
      </c>
      <c r="F146" s="151">
        <v>3.776916286032332</v>
      </c>
      <c r="G146" s="114">
        <v>3452.1030000000001</v>
      </c>
      <c r="H146" s="151">
        <v>7.0778453180740541</v>
      </c>
      <c r="I146" s="114">
        <v>103143.19500000001</v>
      </c>
      <c r="J146" s="151">
        <v>8.0625049621406504</v>
      </c>
    </row>
    <row r="147" spans="1:10" x14ac:dyDescent="0.2">
      <c r="A147" s="120" t="s">
        <v>172</v>
      </c>
      <c r="B147" s="121" t="s">
        <v>173</v>
      </c>
      <c r="C147" s="122">
        <v>5</v>
      </c>
      <c r="D147" s="122">
        <v>5</v>
      </c>
      <c r="E147" s="122">
        <v>1047</v>
      </c>
      <c r="F147" s="153">
        <v>-3.0555555555555571</v>
      </c>
      <c r="G147" s="122">
        <v>162.667</v>
      </c>
      <c r="H147" s="153">
        <v>-1.591075458114787</v>
      </c>
      <c r="I147" s="122">
        <v>6947.9840000000004</v>
      </c>
      <c r="J147" s="153">
        <v>-3.0214850895189898</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A7:J147">
    <cfRule type="expression" dxfId="1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SH</oddFooter>
  </headerFooter>
  <rowBreaks count="4" manualBreakCount="4">
    <brk id="45"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6" t="s">
        <v>557</v>
      </c>
      <c r="B1" s="216"/>
      <c r="C1" s="216"/>
      <c r="D1" s="216"/>
      <c r="E1" s="216"/>
      <c r="F1" s="216"/>
      <c r="G1" s="216"/>
      <c r="H1" s="216"/>
      <c r="I1" s="216"/>
    </row>
    <row r="3" spans="1:9" x14ac:dyDescent="0.2">
      <c r="A3" s="217" t="s">
        <v>19</v>
      </c>
      <c r="B3" s="220" t="s">
        <v>323</v>
      </c>
      <c r="C3" s="223" t="s">
        <v>174</v>
      </c>
      <c r="D3" s="223"/>
      <c r="E3" s="223"/>
      <c r="F3" s="223"/>
      <c r="G3" s="223"/>
      <c r="H3" s="223"/>
      <c r="I3" s="224"/>
    </row>
    <row r="4" spans="1:9" ht="61.5" customHeight="1" x14ac:dyDescent="0.2">
      <c r="A4" s="218"/>
      <c r="B4" s="221"/>
      <c r="C4" s="125" t="s">
        <v>175</v>
      </c>
      <c r="D4" s="125" t="s">
        <v>322</v>
      </c>
      <c r="E4" s="125" t="s">
        <v>324</v>
      </c>
      <c r="F4" s="125" t="s">
        <v>322</v>
      </c>
      <c r="G4" s="125" t="s">
        <v>345</v>
      </c>
      <c r="H4" s="125" t="s">
        <v>325</v>
      </c>
      <c r="I4" s="94" t="s">
        <v>322</v>
      </c>
    </row>
    <row r="5" spans="1:9" x14ac:dyDescent="0.2">
      <c r="A5" s="219"/>
      <c r="B5" s="222"/>
      <c r="C5" s="70" t="s">
        <v>276</v>
      </c>
      <c r="D5" s="125" t="s">
        <v>17</v>
      </c>
      <c r="E5" s="70" t="s">
        <v>276</v>
      </c>
      <c r="F5" s="225" t="s">
        <v>17</v>
      </c>
      <c r="G5" s="219"/>
      <c r="H5" s="70" t="s">
        <v>276</v>
      </c>
      <c r="I5" s="124" t="s">
        <v>17</v>
      </c>
    </row>
    <row r="6" spans="1:9" s="22" customFormat="1" x14ac:dyDescent="0.2">
      <c r="A6" s="23"/>
      <c r="B6" s="68"/>
      <c r="C6" s="24"/>
      <c r="D6" s="24"/>
      <c r="E6" s="24"/>
      <c r="F6" s="24"/>
      <c r="G6" s="24"/>
      <c r="H6" s="24"/>
      <c r="I6" s="24"/>
    </row>
    <row r="7" spans="1:9" ht="22.5" x14ac:dyDescent="0.2">
      <c r="A7" s="104" t="s">
        <v>21</v>
      </c>
      <c r="B7" s="105" t="s">
        <v>422</v>
      </c>
      <c r="C7" s="154" t="s">
        <v>555</v>
      </c>
      <c r="D7" s="150" t="s">
        <v>555</v>
      </c>
      <c r="E7" s="155" t="s">
        <v>555</v>
      </c>
      <c r="F7" s="150" t="s">
        <v>555</v>
      </c>
      <c r="G7" s="150" t="s">
        <v>555</v>
      </c>
      <c r="H7" s="155" t="s">
        <v>555</v>
      </c>
      <c r="I7" s="150" t="s">
        <v>555</v>
      </c>
    </row>
    <row r="8" spans="1:9" x14ac:dyDescent="0.2">
      <c r="A8" s="104" t="s">
        <v>363</v>
      </c>
      <c r="B8" s="105" t="s">
        <v>364</v>
      </c>
      <c r="C8" s="154">
        <v>0</v>
      </c>
      <c r="D8" s="150" t="s">
        <v>556</v>
      </c>
      <c r="E8" s="155">
        <v>0</v>
      </c>
      <c r="F8" s="150" t="s">
        <v>556</v>
      </c>
      <c r="G8" s="150" t="s">
        <v>556</v>
      </c>
      <c r="H8" s="155">
        <v>0</v>
      </c>
      <c r="I8" s="150" t="s">
        <v>556</v>
      </c>
    </row>
    <row r="9" spans="1:9" x14ac:dyDescent="0.2">
      <c r="A9" s="104" t="s">
        <v>22</v>
      </c>
      <c r="B9" s="105" t="s">
        <v>23</v>
      </c>
      <c r="C9" s="154" t="s">
        <v>555</v>
      </c>
      <c r="D9" s="150" t="s">
        <v>555</v>
      </c>
      <c r="E9" s="155">
        <v>0</v>
      </c>
      <c r="F9" s="150" t="s">
        <v>556</v>
      </c>
      <c r="G9" s="150" t="s">
        <v>556</v>
      </c>
      <c r="H9" s="155">
        <v>0</v>
      </c>
      <c r="I9" s="150" t="s">
        <v>556</v>
      </c>
    </row>
    <row r="10" spans="1:9" x14ac:dyDescent="0.2">
      <c r="A10" s="104" t="s">
        <v>365</v>
      </c>
      <c r="B10" s="105" t="s">
        <v>366</v>
      </c>
      <c r="C10" s="154">
        <v>0</v>
      </c>
      <c r="D10" s="150" t="s">
        <v>556</v>
      </c>
      <c r="E10" s="155">
        <v>0</v>
      </c>
      <c r="F10" s="150" t="s">
        <v>556</v>
      </c>
      <c r="G10" s="150" t="s">
        <v>556</v>
      </c>
      <c r="H10" s="155">
        <v>0</v>
      </c>
      <c r="I10" s="150" t="s">
        <v>556</v>
      </c>
    </row>
    <row r="11" spans="1:9" ht="22.5" x14ac:dyDescent="0.2">
      <c r="A11" s="104" t="s">
        <v>24</v>
      </c>
      <c r="B11" s="105" t="s">
        <v>423</v>
      </c>
      <c r="C11" s="154" t="s">
        <v>555</v>
      </c>
      <c r="D11" s="150" t="s">
        <v>555</v>
      </c>
      <c r="E11" s="155" t="s">
        <v>555</v>
      </c>
      <c r="F11" s="150" t="s">
        <v>555</v>
      </c>
      <c r="G11" s="150" t="s">
        <v>555</v>
      </c>
      <c r="H11" s="155" t="s">
        <v>555</v>
      </c>
      <c r="I11" s="150" t="s">
        <v>555</v>
      </c>
    </row>
    <row r="12" spans="1:9" ht="33.75" x14ac:dyDescent="0.2">
      <c r="A12" s="104" t="s">
        <v>367</v>
      </c>
      <c r="B12" s="105" t="s">
        <v>510</v>
      </c>
      <c r="C12" s="154">
        <v>0</v>
      </c>
      <c r="D12" s="150" t="s">
        <v>556</v>
      </c>
      <c r="E12" s="155">
        <v>0</v>
      </c>
      <c r="F12" s="150" t="s">
        <v>556</v>
      </c>
      <c r="G12" s="150" t="s">
        <v>556</v>
      </c>
      <c r="H12" s="155">
        <v>0</v>
      </c>
      <c r="I12" s="150" t="s">
        <v>556</v>
      </c>
    </row>
    <row r="13" spans="1:9" x14ac:dyDescent="0.2">
      <c r="A13" s="104" t="s">
        <v>25</v>
      </c>
      <c r="B13" s="105" t="s">
        <v>2</v>
      </c>
      <c r="C13" s="154" t="s">
        <v>555</v>
      </c>
      <c r="D13" s="150" t="s">
        <v>555</v>
      </c>
      <c r="E13" s="155" t="s">
        <v>555</v>
      </c>
      <c r="F13" s="150" t="s">
        <v>555</v>
      </c>
      <c r="G13" s="150" t="s">
        <v>555</v>
      </c>
      <c r="H13" s="155" t="s">
        <v>555</v>
      </c>
      <c r="I13" s="150" t="s">
        <v>555</v>
      </c>
    </row>
    <row r="14" spans="1:9" x14ac:dyDescent="0.2">
      <c r="A14" s="104" t="s">
        <v>26</v>
      </c>
      <c r="B14" s="105" t="s">
        <v>27</v>
      </c>
      <c r="C14" s="154">
        <v>439422.962</v>
      </c>
      <c r="D14" s="150">
        <v>-1.2574578660523201</v>
      </c>
      <c r="E14" s="155">
        <v>103846.58</v>
      </c>
      <c r="F14" s="150">
        <v>15.981757037970738</v>
      </c>
      <c r="G14" s="150">
        <v>23.632488281301967</v>
      </c>
      <c r="H14" s="155">
        <v>54521.063000000002</v>
      </c>
      <c r="I14" s="150">
        <v>21.781653638867382</v>
      </c>
    </row>
    <row r="15" spans="1:9" x14ac:dyDescent="0.2">
      <c r="A15" s="106" t="s">
        <v>28</v>
      </c>
      <c r="B15" s="107" t="s">
        <v>29</v>
      </c>
      <c r="C15" s="156">
        <v>88388.251999999993</v>
      </c>
      <c r="D15" s="151">
        <v>-5.8999953422823666</v>
      </c>
      <c r="E15" s="156">
        <v>14465.046</v>
      </c>
      <c r="F15" s="151">
        <v>37.059047199612564</v>
      </c>
      <c r="G15" s="151">
        <v>16.365349096393491</v>
      </c>
      <c r="H15" s="156">
        <v>4028.7779999999998</v>
      </c>
      <c r="I15" s="151" t="s">
        <v>555</v>
      </c>
    </row>
    <row r="16" spans="1:9" ht="22.5" x14ac:dyDescent="0.2">
      <c r="A16" s="106" t="s">
        <v>30</v>
      </c>
      <c r="B16" s="107" t="s">
        <v>425</v>
      </c>
      <c r="C16" s="156">
        <v>25935.37</v>
      </c>
      <c r="D16" s="151">
        <v>12.984945618792963</v>
      </c>
      <c r="E16" s="156" t="s">
        <v>555</v>
      </c>
      <c r="F16" s="151" t="s">
        <v>555</v>
      </c>
      <c r="G16" s="151" t="s">
        <v>555</v>
      </c>
      <c r="H16" s="156" t="s">
        <v>555</v>
      </c>
      <c r="I16" s="151" t="s">
        <v>555</v>
      </c>
    </row>
    <row r="17" spans="1:9" x14ac:dyDescent="0.2">
      <c r="A17" s="106" t="s">
        <v>31</v>
      </c>
      <c r="B17" s="107" t="s">
        <v>32</v>
      </c>
      <c r="C17" s="156">
        <v>62452.881999999998</v>
      </c>
      <c r="D17" s="151">
        <v>-12.007721772717574</v>
      </c>
      <c r="E17" s="156" t="s">
        <v>555</v>
      </c>
      <c r="F17" s="151" t="s">
        <v>555</v>
      </c>
      <c r="G17" s="151" t="s">
        <v>555</v>
      </c>
      <c r="H17" s="156" t="s">
        <v>555</v>
      </c>
      <c r="I17" s="151" t="s">
        <v>555</v>
      </c>
    </row>
    <row r="18" spans="1:9" x14ac:dyDescent="0.2">
      <c r="A18" s="106" t="s">
        <v>33</v>
      </c>
      <c r="B18" s="107" t="s">
        <v>34</v>
      </c>
      <c r="C18" s="156" t="s">
        <v>555</v>
      </c>
      <c r="D18" s="151" t="s">
        <v>555</v>
      </c>
      <c r="E18" s="156" t="s">
        <v>555</v>
      </c>
      <c r="F18" s="151" t="s">
        <v>555</v>
      </c>
      <c r="G18" s="151" t="s">
        <v>555</v>
      </c>
      <c r="H18" s="156" t="s">
        <v>555</v>
      </c>
      <c r="I18" s="151" t="s">
        <v>555</v>
      </c>
    </row>
    <row r="19" spans="1:9" x14ac:dyDescent="0.2">
      <c r="A19" s="108" t="s">
        <v>178</v>
      </c>
      <c r="B19" s="107" t="s">
        <v>179</v>
      </c>
      <c r="C19" s="156" t="s">
        <v>555</v>
      </c>
      <c r="D19" s="151" t="s">
        <v>555</v>
      </c>
      <c r="E19" s="156" t="s">
        <v>555</v>
      </c>
      <c r="F19" s="151" t="s">
        <v>555</v>
      </c>
      <c r="G19" s="151" t="s">
        <v>555</v>
      </c>
      <c r="H19" s="156" t="s">
        <v>555</v>
      </c>
      <c r="I19" s="151" t="s">
        <v>555</v>
      </c>
    </row>
    <row r="20" spans="1:9" ht="22.5" x14ac:dyDescent="0.2">
      <c r="A20" s="106" t="s">
        <v>180</v>
      </c>
      <c r="B20" s="107" t="s">
        <v>426</v>
      </c>
      <c r="C20" s="156" t="s">
        <v>555</v>
      </c>
      <c r="D20" s="151" t="s">
        <v>555</v>
      </c>
      <c r="E20" s="156" t="s">
        <v>555</v>
      </c>
      <c r="F20" s="151" t="s">
        <v>555</v>
      </c>
      <c r="G20" s="151" t="s">
        <v>555</v>
      </c>
      <c r="H20" s="156" t="s">
        <v>555</v>
      </c>
      <c r="I20" s="151" t="s">
        <v>555</v>
      </c>
    </row>
    <row r="21" spans="1:9" x14ac:dyDescent="0.2">
      <c r="A21" s="106" t="s">
        <v>35</v>
      </c>
      <c r="B21" s="107" t="s">
        <v>36</v>
      </c>
      <c r="C21" s="156">
        <v>103532.36500000001</v>
      </c>
      <c r="D21" s="151">
        <v>16.021335469759578</v>
      </c>
      <c r="E21" s="156">
        <v>22467.582999999999</v>
      </c>
      <c r="F21" s="151">
        <v>13.613022353124705</v>
      </c>
      <c r="G21" s="151">
        <v>21.701023636425187</v>
      </c>
      <c r="H21" s="156">
        <v>14478.433999999999</v>
      </c>
      <c r="I21" s="151">
        <v>7.1898164583037953</v>
      </c>
    </row>
    <row r="22" spans="1:9" x14ac:dyDescent="0.2">
      <c r="A22" s="106" t="s">
        <v>368</v>
      </c>
      <c r="B22" s="107" t="s">
        <v>369</v>
      </c>
      <c r="C22" s="156">
        <v>103532.36500000001</v>
      </c>
      <c r="D22" s="151">
        <v>16.021335469759578</v>
      </c>
      <c r="E22" s="156">
        <v>22467.582999999999</v>
      </c>
      <c r="F22" s="151">
        <v>13.613022353124705</v>
      </c>
      <c r="G22" s="151">
        <v>21.701023636425187</v>
      </c>
      <c r="H22" s="156">
        <v>14478.433999999999</v>
      </c>
      <c r="I22" s="151">
        <v>7.1898164583037953</v>
      </c>
    </row>
    <row r="23" spans="1:9" ht="22.5" x14ac:dyDescent="0.2">
      <c r="A23" s="106" t="s">
        <v>370</v>
      </c>
      <c r="B23" s="107" t="s">
        <v>427</v>
      </c>
      <c r="C23" s="156">
        <v>49080.19</v>
      </c>
      <c r="D23" s="151" t="s">
        <v>555</v>
      </c>
      <c r="E23" s="156">
        <v>27669.85</v>
      </c>
      <c r="F23" s="151" t="s">
        <v>555</v>
      </c>
      <c r="G23" s="151">
        <v>56.37681924214229</v>
      </c>
      <c r="H23" s="156">
        <v>16732.178</v>
      </c>
      <c r="I23" s="151">
        <v>59.412162946231632</v>
      </c>
    </row>
    <row r="24" spans="1:9" x14ac:dyDescent="0.2">
      <c r="A24" s="106" t="s">
        <v>371</v>
      </c>
      <c r="B24" s="107" t="s">
        <v>372</v>
      </c>
      <c r="C24" s="156" t="s">
        <v>555</v>
      </c>
      <c r="D24" s="151" t="s">
        <v>555</v>
      </c>
      <c r="E24" s="156" t="s">
        <v>555</v>
      </c>
      <c r="F24" s="151" t="s">
        <v>555</v>
      </c>
      <c r="G24" s="151" t="s">
        <v>555</v>
      </c>
      <c r="H24" s="156" t="s">
        <v>555</v>
      </c>
      <c r="I24" s="151" t="s">
        <v>555</v>
      </c>
    </row>
    <row r="25" spans="1:9" x14ac:dyDescent="0.2">
      <c r="A25" s="106" t="s">
        <v>37</v>
      </c>
      <c r="B25" s="107" t="s">
        <v>38</v>
      </c>
      <c r="C25" s="157">
        <v>37119.216999999997</v>
      </c>
      <c r="D25" s="152">
        <v>16.94535871193564</v>
      </c>
      <c r="E25" s="157" t="s">
        <v>555</v>
      </c>
      <c r="F25" s="152" t="s">
        <v>555</v>
      </c>
      <c r="G25" s="152" t="s">
        <v>555</v>
      </c>
      <c r="H25" s="157" t="s">
        <v>555</v>
      </c>
      <c r="I25" s="152" t="s">
        <v>555</v>
      </c>
    </row>
    <row r="26" spans="1:9" x14ac:dyDescent="0.2">
      <c r="A26" s="106" t="s">
        <v>181</v>
      </c>
      <c r="B26" s="107" t="s">
        <v>182</v>
      </c>
      <c r="C26" s="156">
        <v>37119.216999999997</v>
      </c>
      <c r="D26" s="151">
        <v>16.94535871193564</v>
      </c>
      <c r="E26" s="156" t="s">
        <v>555</v>
      </c>
      <c r="F26" s="151" t="s">
        <v>555</v>
      </c>
      <c r="G26" s="151" t="s">
        <v>555</v>
      </c>
      <c r="H26" s="156" t="s">
        <v>555</v>
      </c>
      <c r="I26" s="151" t="s">
        <v>555</v>
      </c>
    </row>
    <row r="27" spans="1:9" x14ac:dyDescent="0.2">
      <c r="A27" s="106" t="s">
        <v>39</v>
      </c>
      <c r="B27" s="107" t="s">
        <v>40</v>
      </c>
      <c r="C27" s="156">
        <v>94184.076000000001</v>
      </c>
      <c r="D27" s="151">
        <v>9.2716028632468834</v>
      </c>
      <c r="E27" s="156">
        <v>32350.455999999998</v>
      </c>
      <c r="F27" s="151">
        <v>14.390969669211088</v>
      </c>
      <c r="G27" s="151">
        <v>34.348116341875027</v>
      </c>
      <c r="H27" s="156">
        <v>14501.91</v>
      </c>
      <c r="I27" s="151">
        <v>14.792873647106688</v>
      </c>
    </row>
    <row r="28" spans="1:9" x14ac:dyDescent="0.2">
      <c r="A28" s="106" t="s">
        <v>41</v>
      </c>
      <c r="B28" s="107" t="s">
        <v>42</v>
      </c>
      <c r="C28" s="156">
        <v>26934.32</v>
      </c>
      <c r="D28" s="151">
        <v>15.78680658244518</v>
      </c>
      <c r="E28" s="156">
        <v>9047.1370000000006</v>
      </c>
      <c r="F28" s="151">
        <v>56.42526903286489</v>
      </c>
      <c r="G28" s="151">
        <v>33.589624687016418</v>
      </c>
      <c r="H28" s="156">
        <v>4595.4880000000003</v>
      </c>
      <c r="I28" s="151">
        <v>41.647754050402767</v>
      </c>
    </row>
    <row r="29" spans="1:9" x14ac:dyDescent="0.2">
      <c r="A29" s="106" t="s">
        <v>183</v>
      </c>
      <c r="B29" s="107" t="s">
        <v>184</v>
      </c>
      <c r="C29" s="156">
        <v>41720.281000000003</v>
      </c>
      <c r="D29" s="151">
        <v>11.03815638724727</v>
      </c>
      <c r="E29" s="156">
        <v>18516.436000000002</v>
      </c>
      <c r="F29" s="151">
        <v>-0.23862213148342448</v>
      </c>
      <c r="G29" s="151">
        <v>44.382337693267218</v>
      </c>
      <c r="H29" s="156">
        <v>5707.4579999999996</v>
      </c>
      <c r="I29" s="151" t="s">
        <v>555</v>
      </c>
    </row>
    <row r="30" spans="1:9" x14ac:dyDescent="0.2">
      <c r="A30" s="106" t="s">
        <v>43</v>
      </c>
      <c r="B30" s="107" t="s">
        <v>44</v>
      </c>
      <c r="C30" s="156">
        <v>30069.168000000001</v>
      </c>
      <c r="D30" s="151">
        <v>-38.967384826827384</v>
      </c>
      <c r="E30" s="156" t="s">
        <v>555</v>
      </c>
      <c r="F30" s="151" t="s">
        <v>555</v>
      </c>
      <c r="G30" s="151" t="s">
        <v>555</v>
      </c>
      <c r="H30" s="156" t="s">
        <v>555</v>
      </c>
      <c r="I30" s="151" t="s">
        <v>555</v>
      </c>
    </row>
    <row r="31" spans="1:9" x14ac:dyDescent="0.2">
      <c r="A31" s="106" t="s">
        <v>45</v>
      </c>
      <c r="B31" s="107" t="s">
        <v>46</v>
      </c>
      <c r="C31" s="156" t="s">
        <v>555</v>
      </c>
      <c r="D31" s="151" t="s">
        <v>555</v>
      </c>
      <c r="E31" s="156" t="s">
        <v>555</v>
      </c>
      <c r="F31" s="151" t="s">
        <v>555</v>
      </c>
      <c r="G31" s="151" t="s">
        <v>555</v>
      </c>
      <c r="H31" s="156" t="s">
        <v>555</v>
      </c>
      <c r="I31" s="151" t="s">
        <v>556</v>
      </c>
    </row>
    <row r="32" spans="1:9" x14ac:dyDescent="0.2">
      <c r="A32" s="104" t="s">
        <v>47</v>
      </c>
      <c r="B32" s="105" t="s">
        <v>48</v>
      </c>
      <c r="C32" s="155">
        <v>30677.129000000001</v>
      </c>
      <c r="D32" s="150">
        <v>11.92025409880624</v>
      </c>
      <c r="E32" s="155">
        <v>1956.681</v>
      </c>
      <c r="F32" s="150">
        <v>6.5396730326831118</v>
      </c>
      <c r="G32" s="150">
        <v>6.378305479629466</v>
      </c>
      <c r="H32" s="155" t="s">
        <v>555</v>
      </c>
      <c r="I32" s="150" t="s">
        <v>555</v>
      </c>
    </row>
    <row r="33" spans="1:9" ht="22.5" x14ac:dyDescent="0.2">
      <c r="A33" s="106" t="s">
        <v>49</v>
      </c>
      <c r="B33" s="107" t="s">
        <v>429</v>
      </c>
      <c r="C33" s="156">
        <v>17295.09</v>
      </c>
      <c r="D33" s="151">
        <v>13.046357654852287</v>
      </c>
      <c r="E33" s="156" t="s">
        <v>555</v>
      </c>
      <c r="F33" s="151" t="s">
        <v>555</v>
      </c>
      <c r="G33" s="151" t="s">
        <v>555</v>
      </c>
      <c r="H33" s="156" t="s">
        <v>555</v>
      </c>
      <c r="I33" s="151" t="s">
        <v>555</v>
      </c>
    </row>
    <row r="34" spans="1:9" x14ac:dyDescent="0.2">
      <c r="A34" s="104" t="s">
        <v>50</v>
      </c>
      <c r="B34" s="105" t="s">
        <v>51</v>
      </c>
      <c r="C34" s="155" t="s">
        <v>555</v>
      </c>
      <c r="D34" s="150" t="s">
        <v>555</v>
      </c>
      <c r="E34" s="155" t="s">
        <v>555</v>
      </c>
      <c r="F34" s="150" t="s">
        <v>555</v>
      </c>
      <c r="G34" s="150" t="s">
        <v>555</v>
      </c>
      <c r="H34" s="155" t="s">
        <v>555</v>
      </c>
      <c r="I34" s="150" t="s">
        <v>555</v>
      </c>
    </row>
    <row r="35" spans="1:9" x14ac:dyDescent="0.2">
      <c r="A35" s="104" t="s">
        <v>52</v>
      </c>
      <c r="B35" s="105" t="s">
        <v>53</v>
      </c>
      <c r="C35" s="155">
        <v>10431.485000000001</v>
      </c>
      <c r="D35" s="150">
        <v>16.19788478664907</v>
      </c>
      <c r="E35" s="155">
        <v>4248.8059999999996</v>
      </c>
      <c r="F35" s="150">
        <v>10.828539195419523</v>
      </c>
      <c r="G35" s="150">
        <v>40.730595883519932</v>
      </c>
      <c r="H35" s="155">
        <v>2168.4920000000002</v>
      </c>
      <c r="I35" s="150">
        <v>20.737265609601579</v>
      </c>
    </row>
    <row r="36" spans="1:9" x14ac:dyDescent="0.2">
      <c r="A36" s="106" t="s">
        <v>54</v>
      </c>
      <c r="B36" s="107" t="s">
        <v>55</v>
      </c>
      <c r="C36" s="156" t="s">
        <v>555</v>
      </c>
      <c r="D36" s="151" t="s">
        <v>555</v>
      </c>
      <c r="E36" s="156" t="s">
        <v>555</v>
      </c>
      <c r="F36" s="151" t="s">
        <v>555</v>
      </c>
      <c r="G36" s="151" t="s">
        <v>555</v>
      </c>
      <c r="H36" s="156" t="s">
        <v>555</v>
      </c>
      <c r="I36" s="151" t="s">
        <v>555</v>
      </c>
    </row>
    <row r="37" spans="1:9" x14ac:dyDescent="0.2">
      <c r="A37" s="104" t="s">
        <v>57</v>
      </c>
      <c r="B37" s="105" t="s">
        <v>58</v>
      </c>
      <c r="C37" s="155" t="s">
        <v>555</v>
      </c>
      <c r="D37" s="150" t="s">
        <v>555</v>
      </c>
      <c r="E37" s="155" t="s">
        <v>555</v>
      </c>
      <c r="F37" s="150" t="s">
        <v>555</v>
      </c>
      <c r="G37" s="150" t="s">
        <v>555</v>
      </c>
      <c r="H37" s="155" t="s">
        <v>555</v>
      </c>
      <c r="I37" s="150" t="s">
        <v>555</v>
      </c>
    </row>
    <row r="38" spans="1:9" ht="22.5" x14ac:dyDescent="0.2">
      <c r="A38" s="104" t="s">
        <v>378</v>
      </c>
      <c r="B38" s="105" t="s">
        <v>431</v>
      </c>
      <c r="C38" s="155">
        <v>0</v>
      </c>
      <c r="D38" s="150" t="s">
        <v>556</v>
      </c>
      <c r="E38" s="155">
        <v>0</v>
      </c>
      <c r="F38" s="150" t="s">
        <v>556</v>
      </c>
      <c r="G38" s="150" t="s">
        <v>556</v>
      </c>
      <c r="H38" s="155">
        <v>0</v>
      </c>
      <c r="I38" s="150" t="s">
        <v>556</v>
      </c>
    </row>
    <row r="39" spans="1:9" ht="22.5" x14ac:dyDescent="0.2">
      <c r="A39" s="104" t="s">
        <v>59</v>
      </c>
      <c r="B39" s="105" t="s">
        <v>432</v>
      </c>
      <c r="C39" s="155">
        <v>9778.7900000000009</v>
      </c>
      <c r="D39" s="150">
        <v>30.479725771867066</v>
      </c>
      <c r="E39" s="155">
        <v>1330.654</v>
      </c>
      <c r="F39" s="150">
        <v>35.317901793250428</v>
      </c>
      <c r="G39" s="150">
        <v>13.607552672672179</v>
      </c>
      <c r="H39" s="155" t="s">
        <v>555</v>
      </c>
      <c r="I39" s="150" t="s">
        <v>555</v>
      </c>
    </row>
    <row r="40" spans="1:9" ht="22.5" x14ac:dyDescent="0.2">
      <c r="A40" s="106" t="s">
        <v>60</v>
      </c>
      <c r="B40" s="107" t="s">
        <v>492</v>
      </c>
      <c r="C40" s="156" t="s">
        <v>555</v>
      </c>
      <c r="D40" s="151" t="s">
        <v>555</v>
      </c>
      <c r="E40" s="156" t="s">
        <v>555</v>
      </c>
      <c r="F40" s="151" t="s">
        <v>555</v>
      </c>
      <c r="G40" s="151" t="s">
        <v>555</v>
      </c>
      <c r="H40" s="156" t="s">
        <v>555</v>
      </c>
      <c r="I40" s="151" t="s">
        <v>555</v>
      </c>
    </row>
    <row r="41" spans="1:9" ht="33.75" customHeight="1" x14ac:dyDescent="0.2">
      <c r="A41" s="106" t="s">
        <v>185</v>
      </c>
      <c r="B41" s="107" t="s">
        <v>493</v>
      </c>
      <c r="C41" s="156">
        <v>2643.9059999999999</v>
      </c>
      <c r="D41" s="151">
        <v>89.774494807932626</v>
      </c>
      <c r="E41" s="156" t="s">
        <v>555</v>
      </c>
      <c r="F41" s="151" t="s">
        <v>555</v>
      </c>
      <c r="G41" s="151" t="s">
        <v>555</v>
      </c>
      <c r="H41" s="156">
        <v>0</v>
      </c>
      <c r="I41" s="151" t="s">
        <v>556</v>
      </c>
    </row>
    <row r="42" spans="1:9" x14ac:dyDescent="0.2">
      <c r="A42" s="104" t="s">
        <v>61</v>
      </c>
      <c r="B42" s="105" t="s">
        <v>62</v>
      </c>
      <c r="C42" s="155">
        <v>73342.392000000007</v>
      </c>
      <c r="D42" s="150">
        <v>-4.1222756430493774</v>
      </c>
      <c r="E42" s="155">
        <v>24586.702000000001</v>
      </c>
      <c r="F42" s="150">
        <v>11.293974372426462</v>
      </c>
      <c r="G42" s="150">
        <v>33.523179882106923</v>
      </c>
      <c r="H42" s="155">
        <v>15123.373</v>
      </c>
      <c r="I42" s="150">
        <v>19.738968677270549</v>
      </c>
    </row>
    <row r="43" spans="1:9" ht="22.5" x14ac:dyDescent="0.2">
      <c r="A43" s="106" t="s">
        <v>63</v>
      </c>
      <c r="B43" s="107" t="s">
        <v>433</v>
      </c>
      <c r="C43" s="156">
        <v>28153.565999999999</v>
      </c>
      <c r="D43" s="151">
        <v>19.326463486149621</v>
      </c>
      <c r="E43" s="156">
        <v>15721.201999999999</v>
      </c>
      <c r="F43" s="151">
        <v>35.801325067362058</v>
      </c>
      <c r="G43" s="151">
        <v>55.840890635310636</v>
      </c>
      <c r="H43" s="156">
        <v>9472.6090000000004</v>
      </c>
      <c r="I43" s="151">
        <v>60.492061558438337</v>
      </c>
    </row>
    <row r="44" spans="1:9" x14ac:dyDescent="0.2">
      <c r="A44" s="106" t="s">
        <v>64</v>
      </c>
      <c r="B44" s="107" t="s">
        <v>65</v>
      </c>
      <c r="C44" s="156">
        <v>28153.565999999999</v>
      </c>
      <c r="D44" s="151">
        <v>19.326463486149621</v>
      </c>
      <c r="E44" s="156">
        <v>15721.201999999999</v>
      </c>
      <c r="F44" s="151">
        <v>35.801325067362058</v>
      </c>
      <c r="G44" s="151">
        <v>55.840890635310636</v>
      </c>
      <c r="H44" s="156">
        <v>9472.6090000000004</v>
      </c>
      <c r="I44" s="151">
        <v>60.492061558438337</v>
      </c>
    </row>
    <row r="45" spans="1:9" x14ac:dyDescent="0.2">
      <c r="A45" s="106" t="s">
        <v>66</v>
      </c>
      <c r="B45" s="107" t="s">
        <v>67</v>
      </c>
      <c r="C45" s="156">
        <v>45188.826000000001</v>
      </c>
      <c r="D45" s="151">
        <v>-14.580159935651608</v>
      </c>
      <c r="E45" s="156">
        <v>8865.5</v>
      </c>
      <c r="F45" s="151">
        <v>-15.687554653779756</v>
      </c>
      <c r="G45" s="151">
        <v>19.618788060570548</v>
      </c>
      <c r="H45" s="156">
        <v>5650.7640000000001</v>
      </c>
      <c r="I45" s="151">
        <v>-16.011935691379492</v>
      </c>
    </row>
    <row r="46" spans="1:9" ht="33.75" x14ac:dyDescent="0.2">
      <c r="A46" s="106" t="s">
        <v>68</v>
      </c>
      <c r="B46" s="107" t="s">
        <v>494</v>
      </c>
      <c r="C46" s="156">
        <v>29476.334999999999</v>
      </c>
      <c r="D46" s="151">
        <v>-4.2104389156755246</v>
      </c>
      <c r="E46" s="156">
        <v>5267.9719999999998</v>
      </c>
      <c r="F46" s="151">
        <v>5.9748358719081551</v>
      </c>
      <c r="G46" s="151">
        <v>17.871869077346282</v>
      </c>
      <c r="H46" s="156">
        <v>3362.3319999999999</v>
      </c>
      <c r="I46" s="151">
        <v>31.965351722405586</v>
      </c>
    </row>
    <row r="47" spans="1:9" ht="33.75" x14ac:dyDescent="0.2">
      <c r="A47" s="104" t="s">
        <v>69</v>
      </c>
      <c r="B47" s="105" t="s">
        <v>512</v>
      </c>
      <c r="C47" s="155">
        <v>37143.606</v>
      </c>
      <c r="D47" s="150">
        <v>8.0725122342267781</v>
      </c>
      <c r="E47" s="155">
        <v>5752.67</v>
      </c>
      <c r="F47" s="150">
        <v>14.539621075702826</v>
      </c>
      <c r="G47" s="150">
        <v>15.487645437548524</v>
      </c>
      <c r="H47" s="155">
        <v>2469.4760000000001</v>
      </c>
      <c r="I47" s="150">
        <v>0.6642806479753034</v>
      </c>
    </row>
    <row r="48" spans="1:9" x14ac:dyDescent="0.2">
      <c r="A48" s="106" t="s">
        <v>70</v>
      </c>
      <c r="B48" s="107" t="s">
        <v>495</v>
      </c>
      <c r="C48" s="156">
        <v>37143.606</v>
      </c>
      <c r="D48" s="151">
        <v>8.0725122342267781</v>
      </c>
      <c r="E48" s="156">
        <v>5752.67</v>
      </c>
      <c r="F48" s="151">
        <v>14.539621075702826</v>
      </c>
      <c r="G48" s="151">
        <v>15.487645437548524</v>
      </c>
      <c r="H48" s="156">
        <v>2469.4760000000001</v>
      </c>
      <c r="I48" s="151">
        <v>0.6642806479753034</v>
      </c>
    </row>
    <row r="49" spans="1:9" x14ac:dyDescent="0.2">
      <c r="A49" s="106" t="s">
        <v>71</v>
      </c>
      <c r="B49" s="107" t="s">
        <v>72</v>
      </c>
      <c r="C49" s="156">
        <v>32861.394</v>
      </c>
      <c r="D49" s="151">
        <v>15.850275335443882</v>
      </c>
      <c r="E49" s="156">
        <v>5752.67</v>
      </c>
      <c r="F49" s="151">
        <v>14.539621075702826</v>
      </c>
      <c r="G49" s="151">
        <v>17.505861132975674</v>
      </c>
      <c r="H49" s="156">
        <v>2469.4760000000001</v>
      </c>
      <c r="I49" s="151">
        <v>0.6642806479753034</v>
      </c>
    </row>
    <row r="50" spans="1:9" ht="22.5" x14ac:dyDescent="0.2">
      <c r="A50" s="106" t="s">
        <v>382</v>
      </c>
      <c r="B50" s="107" t="s">
        <v>480</v>
      </c>
      <c r="C50" s="156" t="s">
        <v>555</v>
      </c>
      <c r="D50" s="151" t="s">
        <v>555</v>
      </c>
      <c r="E50" s="156">
        <v>0</v>
      </c>
      <c r="F50" s="151" t="s">
        <v>556</v>
      </c>
      <c r="G50" s="151" t="s">
        <v>556</v>
      </c>
      <c r="H50" s="156">
        <v>0</v>
      </c>
      <c r="I50" s="151" t="s">
        <v>556</v>
      </c>
    </row>
    <row r="51" spans="1:9" x14ac:dyDescent="0.2">
      <c r="A51" s="104" t="s">
        <v>73</v>
      </c>
      <c r="B51" s="105" t="s">
        <v>74</v>
      </c>
      <c r="C51" s="155">
        <v>197490.50599999999</v>
      </c>
      <c r="D51" s="150">
        <v>82.580058085622539</v>
      </c>
      <c r="E51" s="155">
        <v>60381.654000000002</v>
      </c>
      <c r="F51" s="150">
        <v>138.47352530597669</v>
      </c>
      <c r="G51" s="150">
        <v>30.574459108429242</v>
      </c>
      <c r="H51" s="155" t="s">
        <v>555</v>
      </c>
      <c r="I51" s="150" t="s">
        <v>555</v>
      </c>
    </row>
    <row r="52" spans="1:9" x14ac:dyDescent="0.2">
      <c r="A52" s="106" t="s">
        <v>383</v>
      </c>
      <c r="B52" s="107" t="s">
        <v>384</v>
      </c>
      <c r="C52" s="156">
        <v>197490.50599999999</v>
      </c>
      <c r="D52" s="151">
        <v>82.580058085622539</v>
      </c>
      <c r="E52" s="156">
        <v>60381.654000000002</v>
      </c>
      <c r="F52" s="151">
        <v>138.47352530597669</v>
      </c>
      <c r="G52" s="151">
        <v>30.574459108429242</v>
      </c>
      <c r="H52" s="156" t="s">
        <v>555</v>
      </c>
      <c r="I52" s="151" t="s">
        <v>555</v>
      </c>
    </row>
    <row r="53" spans="1:9" x14ac:dyDescent="0.2">
      <c r="A53" s="104" t="s">
        <v>75</v>
      </c>
      <c r="B53" s="105" t="s">
        <v>76</v>
      </c>
      <c r="C53" s="155">
        <v>249459.79800000001</v>
      </c>
      <c r="D53" s="150">
        <v>24.50505532059654</v>
      </c>
      <c r="E53" s="155">
        <v>161045.913</v>
      </c>
      <c r="F53" s="150">
        <v>29.32151122440834</v>
      </c>
      <c r="G53" s="150">
        <v>64.557862345418883</v>
      </c>
      <c r="H53" s="155">
        <v>82336.293000000005</v>
      </c>
      <c r="I53" s="150">
        <v>81.203853411586806</v>
      </c>
    </row>
    <row r="54" spans="1:9" ht="56.25" x14ac:dyDescent="0.2">
      <c r="A54" s="106" t="s">
        <v>77</v>
      </c>
      <c r="B54" s="107" t="s">
        <v>436</v>
      </c>
      <c r="C54" s="156">
        <v>161544.13500000001</v>
      </c>
      <c r="D54" s="151">
        <v>47.858957514675552</v>
      </c>
      <c r="E54" s="156">
        <v>113318.995</v>
      </c>
      <c r="F54" s="151">
        <v>43.841280427232192</v>
      </c>
      <c r="G54" s="151">
        <v>70.147390371058648</v>
      </c>
      <c r="H54" s="156">
        <v>58905.546999999999</v>
      </c>
      <c r="I54" s="151">
        <v>114.82967452795077</v>
      </c>
    </row>
    <row r="55" spans="1:9" x14ac:dyDescent="0.2">
      <c r="A55" s="106" t="s">
        <v>78</v>
      </c>
      <c r="B55" s="107" t="s">
        <v>79</v>
      </c>
      <c r="C55" s="156">
        <v>19722.698</v>
      </c>
      <c r="D55" s="151">
        <v>34.148557501728334</v>
      </c>
      <c r="E55" s="156">
        <v>12169.392</v>
      </c>
      <c r="F55" s="151">
        <v>17.129624505242177</v>
      </c>
      <c r="G55" s="151">
        <v>61.702470929687209</v>
      </c>
      <c r="H55" s="156">
        <v>6075.4759999999997</v>
      </c>
      <c r="I55" s="151">
        <v>10.052683481036908</v>
      </c>
    </row>
    <row r="56" spans="1:9" x14ac:dyDescent="0.2">
      <c r="A56" s="106" t="s">
        <v>80</v>
      </c>
      <c r="B56" s="107" t="s">
        <v>81</v>
      </c>
      <c r="C56" s="156">
        <v>51468.305999999997</v>
      </c>
      <c r="D56" s="151">
        <v>154.98221778615732</v>
      </c>
      <c r="E56" s="156">
        <v>36976.351000000002</v>
      </c>
      <c r="F56" s="151">
        <v>176.75507012107249</v>
      </c>
      <c r="G56" s="151">
        <v>71.842953214741527</v>
      </c>
      <c r="H56" s="156" t="s">
        <v>555</v>
      </c>
      <c r="I56" s="151" t="s">
        <v>555</v>
      </c>
    </row>
    <row r="57" spans="1:9" ht="22.5" x14ac:dyDescent="0.2">
      <c r="A57" s="106" t="s">
        <v>82</v>
      </c>
      <c r="B57" s="107" t="s">
        <v>439</v>
      </c>
      <c r="C57" s="156" t="s">
        <v>555</v>
      </c>
      <c r="D57" s="151" t="s">
        <v>555</v>
      </c>
      <c r="E57" s="156" t="s">
        <v>555</v>
      </c>
      <c r="F57" s="151" t="s">
        <v>555</v>
      </c>
      <c r="G57" s="151" t="s">
        <v>555</v>
      </c>
      <c r="H57" s="156" t="s">
        <v>555</v>
      </c>
      <c r="I57" s="151" t="s">
        <v>555</v>
      </c>
    </row>
    <row r="58" spans="1:9" ht="22.5" x14ac:dyDescent="0.2">
      <c r="A58" s="106" t="s">
        <v>83</v>
      </c>
      <c r="B58" s="107" t="s">
        <v>440</v>
      </c>
      <c r="C58" s="156">
        <v>19985.13</v>
      </c>
      <c r="D58" s="151">
        <v>26.76796070212437</v>
      </c>
      <c r="E58" s="156">
        <v>9567.4889999999996</v>
      </c>
      <c r="F58" s="151">
        <v>59.331269199294269</v>
      </c>
      <c r="G58" s="151">
        <v>47.873038604202222</v>
      </c>
      <c r="H58" s="156">
        <v>6183.2359999999999</v>
      </c>
      <c r="I58" s="151">
        <v>51.737975230573767</v>
      </c>
    </row>
    <row r="59" spans="1:9" ht="22.5" customHeight="1" x14ac:dyDescent="0.2">
      <c r="A59" s="106" t="s">
        <v>187</v>
      </c>
      <c r="B59" s="107" t="s">
        <v>496</v>
      </c>
      <c r="C59" s="156">
        <v>8617.6839999999993</v>
      </c>
      <c r="D59" s="151">
        <v>29.945263564231624</v>
      </c>
      <c r="E59" s="156">
        <v>3926.3429999999998</v>
      </c>
      <c r="F59" s="151">
        <v>10.373468828403361</v>
      </c>
      <c r="G59" s="151">
        <v>45.561464077819515</v>
      </c>
      <c r="H59" s="156" t="s">
        <v>555</v>
      </c>
      <c r="I59" s="151" t="s">
        <v>555</v>
      </c>
    </row>
    <row r="60" spans="1:9" x14ac:dyDescent="0.2">
      <c r="A60" s="106" t="s">
        <v>84</v>
      </c>
      <c r="B60" s="107" t="s">
        <v>85</v>
      </c>
      <c r="C60" s="156">
        <v>34500.737999999998</v>
      </c>
      <c r="D60" s="151">
        <v>-10.604634001175853</v>
      </c>
      <c r="E60" s="156">
        <v>22693.31</v>
      </c>
      <c r="F60" s="151">
        <v>-5.5108218880630915</v>
      </c>
      <c r="G60" s="151">
        <v>65.776303104008974</v>
      </c>
      <c r="H60" s="156">
        <v>7144.9769999999999</v>
      </c>
      <c r="I60" s="151">
        <v>-13.045493721852282</v>
      </c>
    </row>
    <row r="61" spans="1:9" ht="22.5" x14ac:dyDescent="0.2">
      <c r="A61" s="106" t="s">
        <v>86</v>
      </c>
      <c r="B61" s="107" t="s">
        <v>442</v>
      </c>
      <c r="C61" s="156" t="s">
        <v>555</v>
      </c>
      <c r="D61" s="151" t="s">
        <v>555</v>
      </c>
      <c r="E61" s="156" t="s">
        <v>555</v>
      </c>
      <c r="F61" s="151" t="s">
        <v>555</v>
      </c>
      <c r="G61" s="151" t="s">
        <v>555</v>
      </c>
      <c r="H61" s="156" t="s">
        <v>555</v>
      </c>
      <c r="I61" s="151" t="s">
        <v>555</v>
      </c>
    </row>
    <row r="62" spans="1:9" ht="22.5" x14ac:dyDescent="0.2">
      <c r="A62" s="104" t="s">
        <v>87</v>
      </c>
      <c r="B62" s="105" t="s">
        <v>443</v>
      </c>
      <c r="C62" s="155">
        <v>204648.96599999999</v>
      </c>
      <c r="D62" s="150">
        <v>8.545082265017669</v>
      </c>
      <c r="E62" s="155">
        <v>64402.841</v>
      </c>
      <c r="F62" s="150">
        <v>-7.8057169643840467</v>
      </c>
      <c r="G62" s="150">
        <v>31.469907842094841</v>
      </c>
      <c r="H62" s="155">
        <v>24527.67</v>
      </c>
      <c r="I62" s="150">
        <v>-13.947459740653784</v>
      </c>
    </row>
    <row r="63" spans="1:9" ht="22.5" customHeight="1" x14ac:dyDescent="0.2">
      <c r="A63" s="106" t="s">
        <v>88</v>
      </c>
      <c r="B63" s="107" t="s">
        <v>513</v>
      </c>
      <c r="C63" s="156" t="s">
        <v>555</v>
      </c>
      <c r="D63" s="151" t="s">
        <v>555</v>
      </c>
      <c r="E63" s="156" t="s">
        <v>555</v>
      </c>
      <c r="F63" s="151" t="s">
        <v>555</v>
      </c>
      <c r="G63" s="151" t="s">
        <v>555</v>
      </c>
      <c r="H63" s="156" t="s">
        <v>555</v>
      </c>
      <c r="I63" s="151" t="s">
        <v>555</v>
      </c>
    </row>
    <row r="64" spans="1:9" x14ac:dyDescent="0.2">
      <c r="A64" s="104" t="s">
        <v>89</v>
      </c>
      <c r="B64" s="105" t="s">
        <v>90</v>
      </c>
      <c r="C64" s="155">
        <v>113718.728</v>
      </c>
      <c r="D64" s="150">
        <v>41.469545397608442</v>
      </c>
      <c r="E64" s="155">
        <v>45428.337</v>
      </c>
      <c r="F64" s="150">
        <v>84.911917364182131</v>
      </c>
      <c r="G64" s="150">
        <v>39.947982006974257</v>
      </c>
      <c r="H64" s="155">
        <v>18514.132000000001</v>
      </c>
      <c r="I64" s="150">
        <v>18.792645687900702</v>
      </c>
    </row>
    <row r="65" spans="1:9" x14ac:dyDescent="0.2">
      <c r="A65" s="106" t="s">
        <v>91</v>
      </c>
      <c r="B65" s="107" t="s">
        <v>92</v>
      </c>
      <c r="C65" s="156">
        <v>23087.688999999998</v>
      </c>
      <c r="D65" s="151">
        <v>43.849631994064481</v>
      </c>
      <c r="E65" s="156">
        <v>11581.486000000001</v>
      </c>
      <c r="F65" s="151">
        <v>72.896863085941419</v>
      </c>
      <c r="G65" s="151">
        <v>50.163037106052506</v>
      </c>
      <c r="H65" s="156">
        <v>6506.1170000000002</v>
      </c>
      <c r="I65" s="151">
        <v>51.742240609047798</v>
      </c>
    </row>
    <row r="66" spans="1:9" x14ac:dyDescent="0.2">
      <c r="A66" s="106" t="s">
        <v>388</v>
      </c>
      <c r="B66" s="107" t="s">
        <v>389</v>
      </c>
      <c r="C66" s="156" t="s">
        <v>555</v>
      </c>
      <c r="D66" s="151" t="s">
        <v>555</v>
      </c>
      <c r="E66" s="156" t="s">
        <v>555</v>
      </c>
      <c r="F66" s="151" t="s">
        <v>555</v>
      </c>
      <c r="G66" s="151" t="s">
        <v>555</v>
      </c>
      <c r="H66" s="156" t="s">
        <v>555</v>
      </c>
      <c r="I66" s="151" t="s">
        <v>555</v>
      </c>
    </row>
    <row r="67" spans="1:9" x14ac:dyDescent="0.2">
      <c r="A67" s="106" t="s">
        <v>93</v>
      </c>
      <c r="B67" s="107" t="s">
        <v>94</v>
      </c>
      <c r="C67" s="156">
        <v>90631.039000000004</v>
      </c>
      <c r="D67" s="151">
        <v>40.875767805323989</v>
      </c>
      <c r="E67" s="156">
        <v>33846.851000000002</v>
      </c>
      <c r="F67" s="151">
        <v>89.415946366739689</v>
      </c>
      <c r="G67" s="151">
        <v>37.345760760836029</v>
      </c>
      <c r="H67" s="156">
        <v>12008.014999999999</v>
      </c>
      <c r="I67" s="151">
        <v>6.2878176327091353</v>
      </c>
    </row>
    <row r="68" spans="1:9" ht="22.5" x14ac:dyDescent="0.2">
      <c r="A68" s="106" t="s">
        <v>188</v>
      </c>
      <c r="B68" s="107" t="s">
        <v>445</v>
      </c>
      <c r="C68" s="156">
        <v>6947.2139999999999</v>
      </c>
      <c r="D68" s="151">
        <v>150.06214466587116</v>
      </c>
      <c r="E68" s="156">
        <v>1821.1079999999999</v>
      </c>
      <c r="F68" s="151">
        <v>33.425942003820097</v>
      </c>
      <c r="G68" s="151">
        <v>26.213500836450411</v>
      </c>
      <c r="H68" s="156" t="s">
        <v>555</v>
      </c>
      <c r="I68" s="151" t="s">
        <v>555</v>
      </c>
    </row>
    <row r="69" spans="1:9" ht="22.5" x14ac:dyDescent="0.2">
      <c r="A69" s="106" t="s">
        <v>95</v>
      </c>
      <c r="B69" s="107" t="s">
        <v>446</v>
      </c>
      <c r="C69" s="156">
        <v>9200.85</v>
      </c>
      <c r="D69" s="151">
        <v>-15.896243834484466</v>
      </c>
      <c r="E69" s="156">
        <v>2159.259</v>
      </c>
      <c r="F69" s="151">
        <v>-9.4124640881752697</v>
      </c>
      <c r="G69" s="151">
        <v>23.468038279072044</v>
      </c>
      <c r="H69" s="156" t="s">
        <v>555</v>
      </c>
      <c r="I69" s="151" t="s">
        <v>555</v>
      </c>
    </row>
    <row r="70" spans="1:9" x14ac:dyDescent="0.2">
      <c r="A70" s="106" t="s">
        <v>189</v>
      </c>
      <c r="B70" s="107" t="s">
        <v>190</v>
      </c>
      <c r="C70" s="156">
        <v>8087.6540000000005</v>
      </c>
      <c r="D70" s="151">
        <v>7.8904683471068182</v>
      </c>
      <c r="E70" s="156">
        <v>0</v>
      </c>
      <c r="F70" s="151" t="s">
        <v>556</v>
      </c>
      <c r="G70" s="151" t="s">
        <v>556</v>
      </c>
      <c r="H70" s="156">
        <v>0</v>
      </c>
      <c r="I70" s="151" t="s">
        <v>556</v>
      </c>
    </row>
    <row r="71" spans="1:9" x14ac:dyDescent="0.2">
      <c r="A71" s="106" t="s">
        <v>96</v>
      </c>
      <c r="B71" s="107" t="s">
        <v>97</v>
      </c>
      <c r="C71" s="156">
        <v>66395.320999999996</v>
      </c>
      <c r="D71" s="151">
        <v>53.978838477106905</v>
      </c>
      <c r="E71" s="156">
        <v>29866.484</v>
      </c>
      <c r="F71" s="151">
        <v>111.51059001759276</v>
      </c>
      <c r="G71" s="151">
        <v>44.982814376332335</v>
      </c>
      <c r="H71" s="156">
        <v>10101.003000000001</v>
      </c>
      <c r="I71" s="151">
        <v>24.396772507545577</v>
      </c>
    </row>
    <row r="72" spans="1:9" ht="22.5" x14ac:dyDescent="0.2">
      <c r="A72" s="104" t="s">
        <v>98</v>
      </c>
      <c r="B72" s="105" t="s">
        <v>447</v>
      </c>
      <c r="C72" s="155">
        <v>52094.222000000002</v>
      </c>
      <c r="D72" s="150">
        <v>26.354840884026075</v>
      </c>
      <c r="E72" s="155">
        <v>15534.529</v>
      </c>
      <c r="F72" s="150">
        <v>51.961130812909602</v>
      </c>
      <c r="G72" s="150">
        <v>29.820061426390051</v>
      </c>
      <c r="H72" s="155">
        <v>10226.163</v>
      </c>
      <c r="I72" s="150">
        <v>49.386365767840402</v>
      </c>
    </row>
    <row r="73" spans="1:9" x14ac:dyDescent="0.2">
      <c r="A73" s="106" t="s">
        <v>99</v>
      </c>
      <c r="B73" s="107" t="s">
        <v>100</v>
      </c>
      <c r="C73" s="156">
        <v>9500.5750000000007</v>
      </c>
      <c r="D73" s="151">
        <v>-12.886945376726942</v>
      </c>
      <c r="E73" s="156">
        <v>2406.98</v>
      </c>
      <c r="F73" s="151">
        <v>-20.151352097313321</v>
      </c>
      <c r="G73" s="151">
        <v>25.335098138796862</v>
      </c>
      <c r="H73" s="156" t="s">
        <v>555</v>
      </c>
      <c r="I73" s="151" t="s">
        <v>555</v>
      </c>
    </row>
    <row r="74" spans="1:9" x14ac:dyDescent="0.2">
      <c r="A74" s="106" t="s">
        <v>390</v>
      </c>
      <c r="B74" s="107" t="s">
        <v>391</v>
      </c>
      <c r="C74" s="156">
        <v>3037.1390000000001</v>
      </c>
      <c r="D74" s="151">
        <v>1.7084700491138705</v>
      </c>
      <c r="E74" s="156" t="s">
        <v>555</v>
      </c>
      <c r="F74" s="151" t="s">
        <v>555</v>
      </c>
      <c r="G74" s="151" t="s">
        <v>555</v>
      </c>
      <c r="H74" s="156" t="s">
        <v>555</v>
      </c>
      <c r="I74" s="151" t="s">
        <v>555</v>
      </c>
    </row>
    <row r="75" spans="1:9" ht="22.5" x14ac:dyDescent="0.2">
      <c r="A75" s="106" t="s">
        <v>101</v>
      </c>
      <c r="B75" s="107" t="s">
        <v>448</v>
      </c>
      <c r="C75" s="156">
        <v>25193.036</v>
      </c>
      <c r="D75" s="151">
        <v>43.087754703421751</v>
      </c>
      <c r="E75" s="156" t="s">
        <v>555</v>
      </c>
      <c r="F75" s="151" t="s">
        <v>555</v>
      </c>
      <c r="G75" s="151" t="s">
        <v>555</v>
      </c>
      <c r="H75" s="156" t="s">
        <v>555</v>
      </c>
      <c r="I75" s="151" t="s">
        <v>555</v>
      </c>
    </row>
    <row r="76" spans="1:9" ht="22.5" x14ac:dyDescent="0.2">
      <c r="A76" s="106" t="s">
        <v>392</v>
      </c>
      <c r="B76" s="107" t="s">
        <v>449</v>
      </c>
      <c r="C76" s="156" t="s">
        <v>555</v>
      </c>
      <c r="D76" s="151" t="s">
        <v>555</v>
      </c>
      <c r="E76" s="156" t="s">
        <v>555</v>
      </c>
      <c r="F76" s="151" t="s">
        <v>555</v>
      </c>
      <c r="G76" s="151" t="s">
        <v>555</v>
      </c>
      <c r="H76" s="156" t="s">
        <v>555</v>
      </c>
      <c r="I76" s="151" t="s">
        <v>555</v>
      </c>
    </row>
    <row r="77" spans="1:9" ht="33.75" customHeight="1" x14ac:dyDescent="0.2">
      <c r="A77" s="106" t="s">
        <v>191</v>
      </c>
      <c r="B77" s="107" t="s">
        <v>497</v>
      </c>
      <c r="C77" s="156" t="s">
        <v>555</v>
      </c>
      <c r="D77" s="151" t="s">
        <v>555</v>
      </c>
      <c r="E77" s="156" t="s">
        <v>555</v>
      </c>
      <c r="F77" s="151" t="s">
        <v>555</v>
      </c>
      <c r="G77" s="151" t="s">
        <v>555</v>
      </c>
      <c r="H77" s="156">
        <v>916.91399999999999</v>
      </c>
      <c r="I77" s="151">
        <v>6.18071405989987</v>
      </c>
    </row>
    <row r="78" spans="1:9" ht="22.5" x14ac:dyDescent="0.2">
      <c r="A78" s="106" t="s">
        <v>393</v>
      </c>
      <c r="B78" s="107" t="s">
        <v>450</v>
      </c>
      <c r="C78" s="156">
        <v>4102.7929999999997</v>
      </c>
      <c r="D78" s="151">
        <v>33.155037866555858</v>
      </c>
      <c r="E78" s="156" t="s">
        <v>555</v>
      </c>
      <c r="F78" s="151" t="s">
        <v>555</v>
      </c>
      <c r="G78" s="151" t="s">
        <v>555</v>
      </c>
      <c r="H78" s="156">
        <v>916.91399999999999</v>
      </c>
      <c r="I78" s="151">
        <v>6.18071405989987</v>
      </c>
    </row>
    <row r="79" spans="1:9" x14ac:dyDescent="0.2">
      <c r="A79" s="104" t="s">
        <v>102</v>
      </c>
      <c r="B79" s="105" t="s">
        <v>103</v>
      </c>
      <c r="C79" s="155">
        <v>7475.4870000000001</v>
      </c>
      <c r="D79" s="150">
        <v>59.719079385787154</v>
      </c>
      <c r="E79" s="155">
        <v>3291.7640000000001</v>
      </c>
      <c r="F79" s="150">
        <v>79.546095437882258</v>
      </c>
      <c r="G79" s="150">
        <v>44.034107744418527</v>
      </c>
      <c r="H79" s="155">
        <v>2153.4209999999998</v>
      </c>
      <c r="I79" s="150" t="s">
        <v>555</v>
      </c>
    </row>
    <row r="80" spans="1:9" x14ac:dyDescent="0.2">
      <c r="A80" s="106" t="s">
        <v>104</v>
      </c>
      <c r="B80" s="107" t="s">
        <v>105</v>
      </c>
      <c r="C80" s="156">
        <v>7475.4870000000001</v>
      </c>
      <c r="D80" s="151">
        <v>59.719079385787154</v>
      </c>
      <c r="E80" s="156">
        <v>3291.7640000000001</v>
      </c>
      <c r="F80" s="151">
        <v>79.546095437882258</v>
      </c>
      <c r="G80" s="151">
        <v>44.034107744418527</v>
      </c>
      <c r="H80" s="156">
        <v>2153.4209999999998</v>
      </c>
      <c r="I80" s="151" t="s">
        <v>555</v>
      </c>
    </row>
    <row r="81" spans="1:9" x14ac:dyDescent="0.2">
      <c r="A81" s="106" t="s">
        <v>395</v>
      </c>
      <c r="B81" s="107" t="s">
        <v>396</v>
      </c>
      <c r="C81" s="156" t="s">
        <v>555</v>
      </c>
      <c r="D81" s="151" t="s">
        <v>555</v>
      </c>
      <c r="E81" s="156">
        <v>3291.7640000000001</v>
      </c>
      <c r="F81" s="151">
        <v>79.546095437882258</v>
      </c>
      <c r="G81" s="151" t="s">
        <v>555</v>
      </c>
      <c r="H81" s="156">
        <v>2153.4209999999998</v>
      </c>
      <c r="I81" s="151" t="s">
        <v>555</v>
      </c>
    </row>
    <row r="82" spans="1:9" x14ac:dyDescent="0.2">
      <c r="A82" s="104" t="s">
        <v>106</v>
      </c>
      <c r="B82" s="105" t="s">
        <v>107</v>
      </c>
      <c r="C82" s="155">
        <v>52852.103999999999</v>
      </c>
      <c r="D82" s="150">
        <v>7.5652963027117437</v>
      </c>
      <c r="E82" s="155">
        <v>11380.203</v>
      </c>
      <c r="F82" s="150">
        <v>26.9113365042015</v>
      </c>
      <c r="G82" s="150">
        <v>21.532166439390945</v>
      </c>
      <c r="H82" s="155">
        <v>6589.7860000000001</v>
      </c>
      <c r="I82" s="150">
        <v>9.8894549556167277</v>
      </c>
    </row>
    <row r="83" spans="1:9" x14ac:dyDescent="0.2">
      <c r="A83" s="106" t="s">
        <v>108</v>
      </c>
      <c r="B83" s="107" t="s">
        <v>109</v>
      </c>
      <c r="C83" s="156">
        <v>10234.405000000001</v>
      </c>
      <c r="D83" s="151">
        <v>-1.6265957170718224</v>
      </c>
      <c r="E83" s="156">
        <v>1460.8810000000001</v>
      </c>
      <c r="F83" s="151">
        <v>31.241061225663202</v>
      </c>
      <c r="G83" s="151">
        <v>14.274215257262146</v>
      </c>
      <c r="H83" s="156">
        <v>591.91600000000005</v>
      </c>
      <c r="I83" s="151">
        <v>-0.36342212683582886</v>
      </c>
    </row>
    <row r="84" spans="1:9" x14ac:dyDescent="0.2">
      <c r="A84" s="106" t="s">
        <v>192</v>
      </c>
      <c r="B84" s="107" t="s">
        <v>193</v>
      </c>
      <c r="C84" s="156">
        <v>7579.8810000000003</v>
      </c>
      <c r="D84" s="151">
        <v>5.3172279736953101</v>
      </c>
      <c r="E84" s="156" t="s">
        <v>555</v>
      </c>
      <c r="F84" s="151" t="s">
        <v>555</v>
      </c>
      <c r="G84" s="151" t="s">
        <v>555</v>
      </c>
      <c r="H84" s="156" t="s">
        <v>555</v>
      </c>
      <c r="I84" s="151" t="s">
        <v>555</v>
      </c>
    </row>
    <row r="85" spans="1:9" x14ac:dyDescent="0.2">
      <c r="A85" s="106" t="s">
        <v>194</v>
      </c>
      <c r="B85" s="107" t="s">
        <v>195</v>
      </c>
      <c r="C85" s="156">
        <v>2654.5239999999999</v>
      </c>
      <c r="D85" s="151">
        <v>-17.212734372076198</v>
      </c>
      <c r="E85" s="156" t="s">
        <v>555</v>
      </c>
      <c r="F85" s="151" t="s">
        <v>555</v>
      </c>
      <c r="G85" s="151" t="s">
        <v>555</v>
      </c>
      <c r="H85" s="156" t="s">
        <v>555</v>
      </c>
      <c r="I85" s="151" t="s">
        <v>555</v>
      </c>
    </row>
    <row r="86" spans="1:9" ht="22.5" x14ac:dyDescent="0.2">
      <c r="A86" s="106" t="s">
        <v>110</v>
      </c>
      <c r="B86" s="107" t="s">
        <v>504</v>
      </c>
      <c r="C86" s="156">
        <v>14524.153</v>
      </c>
      <c r="D86" s="151">
        <v>-3.3307349249383549</v>
      </c>
      <c r="E86" s="156">
        <v>849.18</v>
      </c>
      <c r="F86" s="151">
        <v>52.962135035674549</v>
      </c>
      <c r="G86" s="151">
        <v>5.8466748456863531</v>
      </c>
      <c r="H86" s="156">
        <v>696.59400000000005</v>
      </c>
      <c r="I86" s="151" t="s">
        <v>555</v>
      </c>
    </row>
    <row r="87" spans="1:9" ht="22.5" x14ac:dyDescent="0.2">
      <c r="A87" s="106" t="s">
        <v>111</v>
      </c>
      <c r="B87" s="107" t="s">
        <v>453</v>
      </c>
      <c r="C87" s="156">
        <v>3570.011</v>
      </c>
      <c r="D87" s="151">
        <v>-14.260953309589055</v>
      </c>
      <c r="E87" s="156">
        <v>515.42499999999995</v>
      </c>
      <c r="F87" s="151">
        <v>21.970987741966027</v>
      </c>
      <c r="G87" s="151">
        <v>14.437630584331531</v>
      </c>
      <c r="H87" s="156" t="s">
        <v>555</v>
      </c>
      <c r="I87" s="151" t="s">
        <v>555</v>
      </c>
    </row>
    <row r="88" spans="1:9" x14ac:dyDescent="0.2">
      <c r="A88" s="106" t="s">
        <v>112</v>
      </c>
      <c r="B88" s="107" t="s">
        <v>113</v>
      </c>
      <c r="C88" s="156">
        <v>10954.142</v>
      </c>
      <c r="D88" s="151">
        <v>0.85969947624347753</v>
      </c>
      <c r="E88" s="156">
        <v>333.755</v>
      </c>
      <c r="F88" s="151">
        <v>151.74426936798994</v>
      </c>
      <c r="G88" s="151">
        <v>3.046838355756206</v>
      </c>
      <c r="H88" s="156" t="s">
        <v>555</v>
      </c>
      <c r="I88" s="151" t="s">
        <v>555</v>
      </c>
    </row>
    <row r="89" spans="1:9" x14ac:dyDescent="0.2">
      <c r="A89" s="106" t="s">
        <v>114</v>
      </c>
      <c r="B89" s="107" t="s">
        <v>115</v>
      </c>
      <c r="C89" s="156">
        <v>12021.339</v>
      </c>
      <c r="D89" s="151">
        <v>-2.7037336561288754</v>
      </c>
      <c r="E89" s="156">
        <v>3133.8029999999999</v>
      </c>
      <c r="F89" s="151">
        <v>-9.3535961318684286</v>
      </c>
      <c r="G89" s="151">
        <v>26.068668390434709</v>
      </c>
      <c r="H89" s="156">
        <v>1733.354</v>
      </c>
      <c r="I89" s="151">
        <v>-33.695403118854543</v>
      </c>
    </row>
    <row r="90" spans="1:9" x14ac:dyDescent="0.2">
      <c r="A90" s="106" t="s">
        <v>116</v>
      </c>
      <c r="B90" s="107" t="s">
        <v>117</v>
      </c>
      <c r="C90" s="156">
        <v>5059.2969999999996</v>
      </c>
      <c r="D90" s="151">
        <v>10.918093145120523</v>
      </c>
      <c r="E90" s="156">
        <v>152.68199999999999</v>
      </c>
      <c r="F90" s="151" t="s">
        <v>555</v>
      </c>
      <c r="G90" s="151">
        <v>3.0178501084241547</v>
      </c>
      <c r="H90" s="156" t="s">
        <v>555</v>
      </c>
      <c r="I90" s="151" t="s">
        <v>555</v>
      </c>
    </row>
    <row r="91" spans="1:9" ht="33.75" x14ac:dyDescent="0.2">
      <c r="A91" s="104" t="s">
        <v>118</v>
      </c>
      <c r="B91" s="105" t="s">
        <v>454</v>
      </c>
      <c r="C91" s="155">
        <v>156186.65700000001</v>
      </c>
      <c r="D91" s="150">
        <v>4.7078007586788573</v>
      </c>
      <c r="E91" s="155">
        <v>100197.534</v>
      </c>
      <c r="F91" s="150">
        <v>8.2734842862779914</v>
      </c>
      <c r="G91" s="150">
        <v>64.152428846722799</v>
      </c>
      <c r="H91" s="155">
        <v>32472.915000000001</v>
      </c>
      <c r="I91" s="150">
        <v>6.0597326267412654</v>
      </c>
    </row>
    <row r="92" spans="1:9" ht="22.5" x14ac:dyDescent="0.2">
      <c r="A92" s="106" t="s">
        <v>119</v>
      </c>
      <c r="B92" s="107" t="s">
        <v>483</v>
      </c>
      <c r="C92" s="156">
        <v>33843.432999999997</v>
      </c>
      <c r="D92" s="151">
        <v>-2.7696351297895205</v>
      </c>
      <c r="E92" s="156">
        <v>19438.376</v>
      </c>
      <c r="F92" s="151">
        <v>-19.767150100342789</v>
      </c>
      <c r="G92" s="151">
        <v>57.436182670948305</v>
      </c>
      <c r="H92" s="156">
        <v>7841.7920000000004</v>
      </c>
      <c r="I92" s="151">
        <v>-25.472703011963461</v>
      </c>
    </row>
    <row r="93" spans="1:9" x14ac:dyDescent="0.2">
      <c r="A93" s="106" t="s">
        <v>399</v>
      </c>
      <c r="B93" s="107" t="s">
        <v>400</v>
      </c>
      <c r="C93" s="156">
        <v>28396.99</v>
      </c>
      <c r="D93" s="151">
        <v>20.273267805125826</v>
      </c>
      <c r="E93" s="156" t="s">
        <v>555</v>
      </c>
      <c r="F93" s="151" t="s">
        <v>555</v>
      </c>
      <c r="G93" s="151" t="s">
        <v>555</v>
      </c>
      <c r="H93" s="156" t="s">
        <v>555</v>
      </c>
      <c r="I93" s="151" t="s">
        <v>555</v>
      </c>
    </row>
    <row r="94" spans="1:9" x14ac:dyDescent="0.2">
      <c r="A94" s="106" t="s">
        <v>347</v>
      </c>
      <c r="B94" s="107" t="s">
        <v>348</v>
      </c>
      <c r="C94" s="156">
        <v>5446.4430000000002</v>
      </c>
      <c r="D94" s="151">
        <v>-51.358367417365294</v>
      </c>
      <c r="E94" s="156" t="s">
        <v>555</v>
      </c>
      <c r="F94" s="151" t="s">
        <v>555</v>
      </c>
      <c r="G94" s="151" t="s">
        <v>555</v>
      </c>
      <c r="H94" s="156" t="s">
        <v>555</v>
      </c>
      <c r="I94" s="151" t="s">
        <v>555</v>
      </c>
    </row>
    <row r="95" spans="1:9" ht="22.5" x14ac:dyDescent="0.2">
      <c r="A95" s="106" t="s">
        <v>198</v>
      </c>
      <c r="B95" s="107" t="s">
        <v>455</v>
      </c>
      <c r="C95" s="156" t="s">
        <v>555</v>
      </c>
      <c r="D95" s="151" t="s">
        <v>555</v>
      </c>
      <c r="E95" s="156" t="s">
        <v>555</v>
      </c>
      <c r="F95" s="151" t="s">
        <v>555</v>
      </c>
      <c r="G95" s="151" t="s">
        <v>555</v>
      </c>
      <c r="H95" s="156" t="s">
        <v>555</v>
      </c>
      <c r="I95" s="151" t="s">
        <v>555</v>
      </c>
    </row>
    <row r="96" spans="1:9" ht="33.75" x14ac:dyDescent="0.2">
      <c r="A96" s="106" t="s">
        <v>120</v>
      </c>
      <c r="B96" s="107" t="s">
        <v>456</v>
      </c>
      <c r="C96" s="156">
        <v>84675.842000000004</v>
      </c>
      <c r="D96" s="151">
        <v>5.93251859786848</v>
      </c>
      <c r="E96" s="156">
        <v>51658.917000000001</v>
      </c>
      <c r="F96" s="151">
        <v>16.003066263795688</v>
      </c>
      <c r="G96" s="151">
        <v>61.007857471319859</v>
      </c>
      <c r="H96" s="156">
        <v>16364.151</v>
      </c>
      <c r="I96" s="151">
        <v>17.46956777355085</v>
      </c>
    </row>
    <row r="97" spans="1:9" ht="22.5" x14ac:dyDescent="0.2">
      <c r="A97" s="106" t="s">
        <v>121</v>
      </c>
      <c r="B97" s="107" t="s">
        <v>457</v>
      </c>
      <c r="C97" s="156">
        <v>84675.842000000004</v>
      </c>
      <c r="D97" s="151">
        <v>5.93251859786848</v>
      </c>
      <c r="E97" s="156">
        <v>51658.917000000001</v>
      </c>
      <c r="F97" s="151">
        <v>16.003066263795688</v>
      </c>
      <c r="G97" s="151">
        <v>61.007857471319859</v>
      </c>
      <c r="H97" s="156">
        <v>16364.151</v>
      </c>
      <c r="I97" s="151">
        <v>17.46956777355085</v>
      </c>
    </row>
    <row r="98" spans="1:9" ht="22.5" x14ac:dyDescent="0.2">
      <c r="A98" s="106" t="s">
        <v>122</v>
      </c>
      <c r="B98" s="107" t="s">
        <v>458</v>
      </c>
      <c r="C98" s="156">
        <v>28137.754000000001</v>
      </c>
      <c r="D98" s="151">
        <v>17.903312320928435</v>
      </c>
      <c r="E98" s="156">
        <v>24561.633999999998</v>
      </c>
      <c r="F98" s="151">
        <v>20.602856320045717</v>
      </c>
      <c r="G98" s="151">
        <v>87.290670037132301</v>
      </c>
      <c r="H98" s="156">
        <v>6601.7489999999998</v>
      </c>
      <c r="I98" s="151">
        <v>25.167490404472062</v>
      </c>
    </row>
    <row r="99" spans="1:9" x14ac:dyDescent="0.2">
      <c r="A99" s="104" t="s">
        <v>123</v>
      </c>
      <c r="B99" s="105" t="s">
        <v>124</v>
      </c>
      <c r="C99" s="155">
        <v>45244.156999999999</v>
      </c>
      <c r="D99" s="150">
        <v>15.804953744215794</v>
      </c>
      <c r="E99" s="155">
        <v>18220.179</v>
      </c>
      <c r="F99" s="150">
        <v>13.033412273967969</v>
      </c>
      <c r="G99" s="150">
        <v>40.270788999339736</v>
      </c>
      <c r="H99" s="155">
        <v>10875.316999999999</v>
      </c>
      <c r="I99" s="150">
        <v>78.409678693124448</v>
      </c>
    </row>
    <row r="100" spans="1:9" ht="33.75" x14ac:dyDescent="0.2">
      <c r="A100" s="106" t="s">
        <v>125</v>
      </c>
      <c r="B100" s="107" t="s">
        <v>459</v>
      </c>
      <c r="C100" s="156">
        <v>13891.13</v>
      </c>
      <c r="D100" s="151">
        <v>39.145412155952386</v>
      </c>
      <c r="E100" s="156" t="s">
        <v>555</v>
      </c>
      <c r="F100" s="151" t="s">
        <v>555</v>
      </c>
      <c r="G100" s="151" t="s">
        <v>555</v>
      </c>
      <c r="H100" s="156" t="s">
        <v>555</v>
      </c>
      <c r="I100" s="151" t="s">
        <v>555</v>
      </c>
    </row>
    <row r="101" spans="1:9" ht="22.5" x14ac:dyDescent="0.2">
      <c r="A101" s="106" t="s">
        <v>126</v>
      </c>
      <c r="B101" s="107" t="s">
        <v>460</v>
      </c>
      <c r="C101" s="156">
        <v>10323.388000000001</v>
      </c>
      <c r="D101" s="151">
        <v>45.196576229416337</v>
      </c>
      <c r="E101" s="156" t="s">
        <v>555</v>
      </c>
      <c r="F101" s="151" t="s">
        <v>555</v>
      </c>
      <c r="G101" s="151" t="s">
        <v>555</v>
      </c>
      <c r="H101" s="156" t="s">
        <v>555</v>
      </c>
      <c r="I101" s="151" t="s">
        <v>555</v>
      </c>
    </row>
    <row r="102" spans="1:9" ht="22.5" x14ac:dyDescent="0.2">
      <c r="A102" s="106" t="s">
        <v>127</v>
      </c>
      <c r="B102" s="107" t="s">
        <v>461</v>
      </c>
      <c r="C102" s="156">
        <v>3567.7420000000002</v>
      </c>
      <c r="D102" s="151">
        <v>24.171561264024263</v>
      </c>
      <c r="E102" s="156" t="s">
        <v>555</v>
      </c>
      <c r="F102" s="151" t="s">
        <v>555</v>
      </c>
      <c r="G102" s="151" t="s">
        <v>555</v>
      </c>
      <c r="H102" s="156" t="s">
        <v>555</v>
      </c>
      <c r="I102" s="151" t="s">
        <v>555</v>
      </c>
    </row>
    <row r="103" spans="1:9" ht="22.5" x14ac:dyDescent="0.2">
      <c r="A103" s="106" t="s">
        <v>199</v>
      </c>
      <c r="B103" s="107" t="s">
        <v>462</v>
      </c>
      <c r="C103" s="156">
        <v>6140.5680000000002</v>
      </c>
      <c r="D103" s="151">
        <v>8.356074534319319</v>
      </c>
      <c r="E103" s="156">
        <v>3044.5439999999999</v>
      </c>
      <c r="F103" s="151">
        <v>-2.7278306846526164</v>
      </c>
      <c r="G103" s="151">
        <v>49.580820536471542</v>
      </c>
      <c r="H103" s="156">
        <v>1335.846</v>
      </c>
      <c r="I103" s="151">
        <v>-21.259776613697539</v>
      </c>
    </row>
    <row r="104" spans="1:9" ht="22.5" x14ac:dyDescent="0.2">
      <c r="A104" s="106" t="s">
        <v>130</v>
      </c>
      <c r="B104" s="107" t="s">
        <v>463</v>
      </c>
      <c r="C104" s="156">
        <v>21670.420999999998</v>
      </c>
      <c r="D104" s="151">
        <v>8.4277387691784327</v>
      </c>
      <c r="E104" s="156">
        <v>7770.4290000000001</v>
      </c>
      <c r="F104" s="151">
        <v>18.143120740164548</v>
      </c>
      <c r="G104" s="151">
        <v>35.857305218020457</v>
      </c>
      <c r="H104" s="156">
        <v>5048.3580000000002</v>
      </c>
      <c r="I104" s="151">
        <v>49.76659961071752</v>
      </c>
    </row>
    <row r="105" spans="1:9" x14ac:dyDescent="0.2">
      <c r="A105" s="104" t="s">
        <v>131</v>
      </c>
      <c r="B105" s="105" t="s">
        <v>132</v>
      </c>
      <c r="C105" s="155">
        <v>383575.00900000002</v>
      </c>
      <c r="D105" s="150">
        <v>13.171953794486555</v>
      </c>
      <c r="E105" s="155">
        <v>260953.07399999999</v>
      </c>
      <c r="F105" s="150">
        <v>15.617734267524838</v>
      </c>
      <c r="G105" s="150">
        <v>68.031823731248352</v>
      </c>
      <c r="H105" s="155">
        <v>79001.664999999994</v>
      </c>
      <c r="I105" s="150">
        <v>-1.0246489158324579</v>
      </c>
    </row>
    <row r="106" spans="1:9" ht="22.5" x14ac:dyDescent="0.2">
      <c r="A106" s="106" t="s">
        <v>133</v>
      </c>
      <c r="B106" s="107" t="s">
        <v>464</v>
      </c>
      <c r="C106" s="156">
        <v>196480.601</v>
      </c>
      <c r="D106" s="151">
        <v>20.798726383968869</v>
      </c>
      <c r="E106" s="156">
        <v>140918.41800000001</v>
      </c>
      <c r="F106" s="151">
        <v>30.892416251436345</v>
      </c>
      <c r="G106" s="151">
        <v>71.721288148950649</v>
      </c>
      <c r="H106" s="156">
        <v>38649.451000000001</v>
      </c>
      <c r="I106" s="151">
        <v>11.684658265953885</v>
      </c>
    </row>
    <row r="107" spans="1:9" x14ac:dyDescent="0.2">
      <c r="A107" s="106" t="s">
        <v>134</v>
      </c>
      <c r="B107" s="107" t="s">
        <v>135</v>
      </c>
      <c r="C107" s="156">
        <v>32082.906999999999</v>
      </c>
      <c r="D107" s="151">
        <v>-1.3481454732095557</v>
      </c>
      <c r="E107" s="156">
        <v>18273.838</v>
      </c>
      <c r="F107" s="151">
        <v>-2.8830759584482166</v>
      </c>
      <c r="G107" s="151">
        <v>56.958174020826725</v>
      </c>
      <c r="H107" s="156">
        <v>6954.4110000000001</v>
      </c>
      <c r="I107" s="151">
        <v>-3.5712844657861211</v>
      </c>
    </row>
    <row r="108" spans="1:9" x14ac:dyDescent="0.2">
      <c r="A108" s="106" t="s">
        <v>200</v>
      </c>
      <c r="B108" s="107" t="s">
        <v>201</v>
      </c>
      <c r="C108" s="156">
        <v>33919.398000000001</v>
      </c>
      <c r="D108" s="151">
        <v>4.5530937091302945</v>
      </c>
      <c r="E108" s="156">
        <v>22141.928</v>
      </c>
      <c r="F108" s="151">
        <v>16.876290198723055</v>
      </c>
      <c r="G108" s="151">
        <v>65.278068909123917</v>
      </c>
      <c r="H108" s="156">
        <v>9115.5280000000002</v>
      </c>
      <c r="I108" s="151">
        <v>1.8447524500260499</v>
      </c>
    </row>
    <row r="109" spans="1:9" ht="22.5" x14ac:dyDescent="0.2">
      <c r="A109" s="106" t="s">
        <v>136</v>
      </c>
      <c r="B109" s="107" t="s">
        <v>491</v>
      </c>
      <c r="C109" s="156" t="s">
        <v>555</v>
      </c>
      <c r="D109" s="151" t="s">
        <v>555</v>
      </c>
      <c r="E109" s="156" t="s">
        <v>555</v>
      </c>
      <c r="F109" s="151" t="s">
        <v>555</v>
      </c>
      <c r="G109" s="151" t="s">
        <v>555</v>
      </c>
      <c r="H109" s="156" t="s">
        <v>555</v>
      </c>
      <c r="I109" s="151" t="s">
        <v>555</v>
      </c>
    </row>
    <row r="110" spans="1:9" ht="22.5" x14ac:dyDescent="0.2">
      <c r="A110" s="106" t="s">
        <v>137</v>
      </c>
      <c r="B110" s="107" t="s">
        <v>481</v>
      </c>
      <c r="C110" s="156">
        <v>92648.790999999997</v>
      </c>
      <c r="D110" s="151">
        <v>22.240307896018152</v>
      </c>
      <c r="E110" s="156">
        <v>57223.311999999998</v>
      </c>
      <c r="F110" s="151">
        <v>21.756385488959765</v>
      </c>
      <c r="G110" s="151">
        <v>61.76368993309368</v>
      </c>
      <c r="H110" s="156">
        <v>25482.816999999999</v>
      </c>
      <c r="I110" s="151">
        <v>11.85857810190744</v>
      </c>
    </row>
    <row r="111" spans="1:9" x14ac:dyDescent="0.2">
      <c r="A111" s="106" t="s">
        <v>138</v>
      </c>
      <c r="B111" s="107" t="s">
        <v>139</v>
      </c>
      <c r="C111" s="156">
        <v>56358.038</v>
      </c>
      <c r="D111" s="151">
        <v>20.092782362162779</v>
      </c>
      <c r="E111" s="156" t="s">
        <v>555</v>
      </c>
      <c r="F111" s="151" t="s">
        <v>555</v>
      </c>
      <c r="G111" s="151" t="s">
        <v>555</v>
      </c>
      <c r="H111" s="156" t="s">
        <v>555</v>
      </c>
      <c r="I111" s="151" t="s">
        <v>555</v>
      </c>
    </row>
    <row r="112" spans="1:9" ht="22.5" x14ac:dyDescent="0.2">
      <c r="A112" s="106" t="s">
        <v>349</v>
      </c>
      <c r="B112" s="107" t="s">
        <v>482</v>
      </c>
      <c r="C112" s="156" t="s">
        <v>555</v>
      </c>
      <c r="D112" s="151" t="s">
        <v>555</v>
      </c>
      <c r="E112" s="156" t="s">
        <v>555</v>
      </c>
      <c r="F112" s="151" t="s">
        <v>555</v>
      </c>
      <c r="G112" s="151" t="s">
        <v>555</v>
      </c>
      <c r="H112" s="156" t="s">
        <v>555</v>
      </c>
      <c r="I112" s="151" t="s">
        <v>555</v>
      </c>
    </row>
    <row r="113" spans="1:9" ht="22.5" x14ac:dyDescent="0.2">
      <c r="A113" s="106" t="s">
        <v>140</v>
      </c>
      <c r="B113" s="107" t="s">
        <v>406</v>
      </c>
      <c r="C113" s="156">
        <v>19933.645</v>
      </c>
      <c r="D113" s="151">
        <v>37.216024919876133</v>
      </c>
      <c r="E113" s="156">
        <v>11648.358</v>
      </c>
      <c r="F113" s="151">
        <v>51.763670785622566</v>
      </c>
      <c r="G113" s="151">
        <v>58.435664927312587</v>
      </c>
      <c r="H113" s="156">
        <v>4611.7020000000002</v>
      </c>
      <c r="I113" s="151">
        <v>63.673551668747649</v>
      </c>
    </row>
    <row r="114" spans="1:9" x14ac:dyDescent="0.2">
      <c r="A114" s="106" t="s">
        <v>141</v>
      </c>
      <c r="B114" s="107" t="s">
        <v>142</v>
      </c>
      <c r="C114" s="156" t="s">
        <v>555</v>
      </c>
      <c r="D114" s="151" t="s">
        <v>555</v>
      </c>
      <c r="E114" s="156" t="s">
        <v>555</v>
      </c>
      <c r="F114" s="151" t="s">
        <v>555</v>
      </c>
      <c r="G114" s="151" t="s">
        <v>555</v>
      </c>
      <c r="H114" s="156" t="s">
        <v>555</v>
      </c>
      <c r="I114" s="151" t="s">
        <v>555</v>
      </c>
    </row>
    <row r="115" spans="1:9" ht="22.5" x14ac:dyDescent="0.2">
      <c r="A115" s="106" t="s">
        <v>408</v>
      </c>
      <c r="B115" s="107" t="s">
        <v>466</v>
      </c>
      <c r="C115" s="156">
        <v>7894.0839999999998</v>
      </c>
      <c r="D115" s="151">
        <v>-0.80552246245974857</v>
      </c>
      <c r="E115" s="156">
        <v>6104.2449999999999</v>
      </c>
      <c r="F115" s="151" t="s">
        <v>555</v>
      </c>
      <c r="G115" s="151">
        <v>77.326831080084787</v>
      </c>
      <c r="H115" s="156" t="s">
        <v>555</v>
      </c>
      <c r="I115" s="151" t="s">
        <v>555</v>
      </c>
    </row>
    <row r="116" spans="1:9" ht="22.5" x14ac:dyDescent="0.2">
      <c r="A116" s="106" t="s">
        <v>143</v>
      </c>
      <c r="B116" s="107" t="s">
        <v>467</v>
      </c>
      <c r="C116" s="156">
        <v>79816.149999999994</v>
      </c>
      <c r="D116" s="151">
        <v>-7.0001742403504181</v>
      </c>
      <c r="E116" s="156">
        <v>51725.364999999998</v>
      </c>
      <c r="F116" s="151">
        <v>-11.176747220474297</v>
      </c>
      <c r="G116" s="151">
        <v>64.805637706153462</v>
      </c>
      <c r="H116" s="156">
        <v>11896.012000000001</v>
      </c>
      <c r="I116" s="151">
        <v>-41.793817233553341</v>
      </c>
    </row>
    <row r="117" spans="1:9" ht="22.5" x14ac:dyDescent="0.2">
      <c r="A117" s="106" t="s">
        <v>202</v>
      </c>
      <c r="B117" s="107" t="s">
        <v>468</v>
      </c>
      <c r="C117" s="156">
        <v>15578.242</v>
      </c>
      <c r="D117" s="151">
        <v>-31.363347795212874</v>
      </c>
      <c r="E117" s="156">
        <v>10134.557000000001</v>
      </c>
      <c r="F117" s="151" t="s">
        <v>555</v>
      </c>
      <c r="G117" s="151">
        <v>65.055845197423437</v>
      </c>
      <c r="H117" s="156">
        <v>2685.3009999999999</v>
      </c>
      <c r="I117" s="151">
        <v>-75.415383099837698</v>
      </c>
    </row>
    <row r="118" spans="1:9" ht="33.75" x14ac:dyDescent="0.2">
      <c r="A118" s="106" t="s">
        <v>144</v>
      </c>
      <c r="B118" s="107" t="s">
        <v>469</v>
      </c>
      <c r="C118" s="156">
        <v>12487.618</v>
      </c>
      <c r="D118" s="151">
        <v>-28.451188415246747</v>
      </c>
      <c r="E118" s="156">
        <v>6578.9549999999999</v>
      </c>
      <c r="F118" s="151">
        <v>-40.735143282486582</v>
      </c>
      <c r="G118" s="151">
        <v>52.683826491169093</v>
      </c>
      <c r="H118" s="156">
        <v>773.21299999999997</v>
      </c>
      <c r="I118" s="151">
        <v>-21.279041355297196</v>
      </c>
    </row>
    <row r="119" spans="1:9" ht="22.5" x14ac:dyDescent="0.2">
      <c r="A119" s="106" t="s">
        <v>145</v>
      </c>
      <c r="B119" s="107" t="s">
        <v>506</v>
      </c>
      <c r="C119" s="156">
        <v>32715.11</v>
      </c>
      <c r="D119" s="151">
        <v>-2.1967992885368091</v>
      </c>
      <c r="E119" s="156">
        <v>20934.794000000002</v>
      </c>
      <c r="F119" s="151">
        <v>10.764933704405252</v>
      </c>
      <c r="G119" s="151">
        <v>63.991207732451464</v>
      </c>
      <c r="H119" s="156">
        <v>7669.5079999999998</v>
      </c>
      <c r="I119" s="151">
        <v>2.0656240222796782</v>
      </c>
    </row>
    <row r="120" spans="1:9" ht="22.5" x14ac:dyDescent="0.2">
      <c r="A120" s="104" t="s">
        <v>146</v>
      </c>
      <c r="B120" s="105" t="s">
        <v>470</v>
      </c>
      <c r="C120" s="155">
        <v>51132.002</v>
      </c>
      <c r="D120" s="150">
        <v>112.06350657271594</v>
      </c>
      <c r="E120" s="155">
        <v>19938.679</v>
      </c>
      <c r="F120" s="150">
        <v>90.175107176114068</v>
      </c>
      <c r="G120" s="150">
        <v>38.994520496185537</v>
      </c>
      <c r="H120" s="155">
        <v>12073.147999999999</v>
      </c>
      <c r="I120" s="150">
        <v>136.46165413798903</v>
      </c>
    </row>
    <row r="121" spans="1:9" ht="22.5" x14ac:dyDescent="0.2">
      <c r="A121" s="106" t="s">
        <v>147</v>
      </c>
      <c r="B121" s="107" t="s">
        <v>471</v>
      </c>
      <c r="C121" s="156" t="s">
        <v>555</v>
      </c>
      <c r="D121" s="151" t="s">
        <v>555</v>
      </c>
      <c r="E121" s="156" t="s">
        <v>555</v>
      </c>
      <c r="F121" s="151" t="s">
        <v>555</v>
      </c>
      <c r="G121" s="151" t="s">
        <v>555</v>
      </c>
      <c r="H121" s="156" t="s">
        <v>555</v>
      </c>
      <c r="I121" s="151" t="s">
        <v>555</v>
      </c>
    </row>
    <row r="122" spans="1:9" x14ac:dyDescent="0.2">
      <c r="A122" s="106" t="s">
        <v>148</v>
      </c>
      <c r="B122" s="107" t="s">
        <v>149</v>
      </c>
      <c r="C122" s="156">
        <v>19389.841</v>
      </c>
      <c r="D122" s="151" t="s">
        <v>555</v>
      </c>
      <c r="E122" s="156">
        <v>7518.4939999999997</v>
      </c>
      <c r="F122" s="151" t="s">
        <v>555</v>
      </c>
      <c r="G122" s="151">
        <v>38.775428844413931</v>
      </c>
      <c r="H122" s="156" t="s">
        <v>555</v>
      </c>
      <c r="I122" s="151" t="s">
        <v>555</v>
      </c>
    </row>
    <row r="123" spans="1:9" ht="22.5" x14ac:dyDescent="0.2">
      <c r="A123" s="106" t="s">
        <v>413</v>
      </c>
      <c r="B123" s="107" t="s">
        <v>472</v>
      </c>
      <c r="C123" s="156">
        <v>19389.841</v>
      </c>
      <c r="D123" s="151" t="s">
        <v>555</v>
      </c>
      <c r="E123" s="156">
        <v>7518.4939999999997</v>
      </c>
      <c r="F123" s="151" t="s">
        <v>555</v>
      </c>
      <c r="G123" s="151">
        <v>38.775428844413931</v>
      </c>
      <c r="H123" s="156" t="s">
        <v>555</v>
      </c>
      <c r="I123" s="151" t="s">
        <v>555</v>
      </c>
    </row>
    <row r="124" spans="1:9" x14ac:dyDescent="0.2">
      <c r="A124" s="104" t="s">
        <v>150</v>
      </c>
      <c r="B124" s="105" t="s">
        <v>151</v>
      </c>
      <c r="C124" s="155">
        <v>65449.099000000002</v>
      </c>
      <c r="D124" s="150">
        <v>-80.215355001512847</v>
      </c>
      <c r="E124" s="155">
        <v>36256.607000000004</v>
      </c>
      <c r="F124" s="150" t="s">
        <v>555</v>
      </c>
      <c r="G124" s="150">
        <v>55.396648011915339</v>
      </c>
      <c r="H124" s="155" t="s">
        <v>555</v>
      </c>
      <c r="I124" s="150" t="s">
        <v>555</v>
      </c>
    </row>
    <row r="125" spans="1:9" x14ac:dyDescent="0.2">
      <c r="A125" s="106" t="s">
        <v>152</v>
      </c>
      <c r="B125" s="107" t="s">
        <v>153</v>
      </c>
      <c r="C125" s="156">
        <v>24240.785</v>
      </c>
      <c r="D125" s="151" t="s">
        <v>555</v>
      </c>
      <c r="E125" s="156" t="s">
        <v>555</v>
      </c>
      <c r="F125" s="151" t="s">
        <v>555</v>
      </c>
      <c r="G125" s="151" t="s">
        <v>555</v>
      </c>
      <c r="H125" s="156" t="s">
        <v>555</v>
      </c>
      <c r="I125" s="151" t="s">
        <v>555</v>
      </c>
    </row>
    <row r="126" spans="1:9" x14ac:dyDescent="0.2">
      <c r="A126" s="106" t="s">
        <v>203</v>
      </c>
      <c r="B126" s="107" t="s">
        <v>502</v>
      </c>
      <c r="C126" s="156" t="s">
        <v>555</v>
      </c>
      <c r="D126" s="151" t="s">
        <v>555</v>
      </c>
      <c r="E126" s="156" t="s">
        <v>555</v>
      </c>
      <c r="F126" s="151" t="s">
        <v>555</v>
      </c>
      <c r="G126" s="151" t="s">
        <v>555</v>
      </c>
      <c r="H126" s="156" t="s">
        <v>555</v>
      </c>
      <c r="I126" s="151" t="s">
        <v>555</v>
      </c>
    </row>
    <row r="127" spans="1:9" x14ac:dyDescent="0.2">
      <c r="A127" s="106" t="s">
        <v>204</v>
      </c>
      <c r="B127" s="107" t="s">
        <v>205</v>
      </c>
      <c r="C127" s="156" t="s">
        <v>555</v>
      </c>
      <c r="D127" s="151" t="s">
        <v>555</v>
      </c>
      <c r="E127" s="156" t="s">
        <v>555</v>
      </c>
      <c r="F127" s="151" t="s">
        <v>555</v>
      </c>
      <c r="G127" s="151" t="s">
        <v>555</v>
      </c>
      <c r="H127" s="156">
        <v>0</v>
      </c>
      <c r="I127" s="151" t="s">
        <v>556</v>
      </c>
    </row>
    <row r="128" spans="1:9" x14ac:dyDescent="0.2">
      <c r="A128" s="104" t="s">
        <v>154</v>
      </c>
      <c r="B128" s="105" t="s">
        <v>155</v>
      </c>
      <c r="C128" s="155">
        <v>18880.787</v>
      </c>
      <c r="D128" s="150">
        <v>147.1270000517008</v>
      </c>
      <c r="E128" s="155" t="s">
        <v>555</v>
      </c>
      <c r="F128" s="150" t="s">
        <v>555</v>
      </c>
      <c r="G128" s="150" t="s">
        <v>555</v>
      </c>
      <c r="H128" s="155" t="s">
        <v>555</v>
      </c>
      <c r="I128" s="150" t="s">
        <v>555</v>
      </c>
    </row>
    <row r="129" spans="1:9" x14ac:dyDescent="0.2">
      <c r="A129" s="106" t="s">
        <v>206</v>
      </c>
      <c r="B129" s="107" t="s">
        <v>207</v>
      </c>
      <c r="C129" s="156" t="s">
        <v>555</v>
      </c>
      <c r="D129" s="151" t="s">
        <v>555</v>
      </c>
      <c r="E129" s="156" t="s">
        <v>555</v>
      </c>
      <c r="F129" s="151" t="s">
        <v>555</v>
      </c>
      <c r="G129" s="151" t="s">
        <v>555</v>
      </c>
      <c r="H129" s="156" t="s">
        <v>555</v>
      </c>
      <c r="I129" s="151" t="s">
        <v>555</v>
      </c>
    </row>
    <row r="130" spans="1:9" x14ac:dyDescent="0.2">
      <c r="A130" s="104" t="s">
        <v>156</v>
      </c>
      <c r="B130" s="105" t="s">
        <v>157</v>
      </c>
      <c r="C130" s="155">
        <v>223597.511</v>
      </c>
      <c r="D130" s="150">
        <v>-2.7500961016763767</v>
      </c>
      <c r="E130" s="155">
        <v>135390.261</v>
      </c>
      <c r="F130" s="150">
        <v>-11.297155815840327</v>
      </c>
      <c r="G130" s="150">
        <v>60.550880192937392</v>
      </c>
      <c r="H130" s="155">
        <v>42409.514000000003</v>
      </c>
      <c r="I130" s="150">
        <v>-19.054786508895049</v>
      </c>
    </row>
    <row r="131" spans="1:9" ht="33.75" x14ac:dyDescent="0.2">
      <c r="A131" s="106" t="s">
        <v>158</v>
      </c>
      <c r="B131" s="107" t="s">
        <v>473</v>
      </c>
      <c r="C131" s="156">
        <v>211414.397</v>
      </c>
      <c r="D131" s="151">
        <v>-3.1648252052435168</v>
      </c>
      <c r="E131" s="156">
        <v>128463.26300000001</v>
      </c>
      <c r="F131" s="151">
        <v>-11.809330684559143</v>
      </c>
      <c r="G131" s="151">
        <v>60.763725092950978</v>
      </c>
      <c r="H131" s="156">
        <v>41307.15</v>
      </c>
      <c r="I131" s="151">
        <v>-19.182257405267819</v>
      </c>
    </row>
    <row r="132" spans="1:9" x14ac:dyDescent="0.2">
      <c r="A132" s="106" t="s">
        <v>414</v>
      </c>
      <c r="B132" s="107" t="s">
        <v>415</v>
      </c>
      <c r="C132" s="156" t="s">
        <v>555</v>
      </c>
      <c r="D132" s="151" t="s">
        <v>555</v>
      </c>
      <c r="E132" s="156" t="s">
        <v>555</v>
      </c>
      <c r="F132" s="151" t="s">
        <v>555</v>
      </c>
      <c r="G132" s="151" t="s">
        <v>555</v>
      </c>
      <c r="H132" s="156" t="s">
        <v>555</v>
      </c>
      <c r="I132" s="151" t="s">
        <v>555</v>
      </c>
    </row>
    <row r="133" spans="1:9" x14ac:dyDescent="0.2">
      <c r="A133" s="106" t="s">
        <v>416</v>
      </c>
      <c r="B133" s="107" t="s">
        <v>417</v>
      </c>
      <c r="C133" s="156" t="s">
        <v>555</v>
      </c>
      <c r="D133" s="151" t="s">
        <v>555</v>
      </c>
      <c r="E133" s="156" t="s">
        <v>555</v>
      </c>
      <c r="F133" s="151" t="s">
        <v>555</v>
      </c>
      <c r="G133" s="151" t="s">
        <v>555</v>
      </c>
      <c r="H133" s="156" t="s">
        <v>555</v>
      </c>
      <c r="I133" s="151" t="s">
        <v>555</v>
      </c>
    </row>
    <row r="134" spans="1:9" ht="22.5" x14ac:dyDescent="0.2">
      <c r="A134" s="104" t="s">
        <v>159</v>
      </c>
      <c r="B134" s="105" t="s">
        <v>474</v>
      </c>
      <c r="C134" s="155">
        <v>94456.1</v>
      </c>
      <c r="D134" s="150">
        <v>5.6047584432343882</v>
      </c>
      <c r="E134" s="155">
        <v>9055.3060000000005</v>
      </c>
      <c r="F134" s="150">
        <v>-12.504234535996304</v>
      </c>
      <c r="G134" s="150">
        <v>9.5867879364064361</v>
      </c>
      <c r="H134" s="155">
        <v>5812.4179999999997</v>
      </c>
      <c r="I134" s="150">
        <v>-11.491227495803685</v>
      </c>
    </row>
    <row r="135" spans="1:9" ht="22.5" x14ac:dyDescent="0.2">
      <c r="A135" s="106" t="s">
        <v>160</v>
      </c>
      <c r="B135" s="107" t="s">
        <v>475</v>
      </c>
      <c r="C135" s="156">
        <v>63735.756999999998</v>
      </c>
      <c r="D135" s="151">
        <v>1.7790075748807368</v>
      </c>
      <c r="E135" s="156">
        <v>3576.1880000000001</v>
      </c>
      <c r="F135" s="151">
        <v>13.688074887764358</v>
      </c>
      <c r="G135" s="151">
        <v>5.6109602652087434</v>
      </c>
      <c r="H135" s="156" t="s">
        <v>555</v>
      </c>
      <c r="I135" s="151" t="s">
        <v>555</v>
      </c>
    </row>
    <row r="136" spans="1:9" x14ac:dyDescent="0.2">
      <c r="A136" s="106" t="s">
        <v>161</v>
      </c>
      <c r="B136" s="107" t="s">
        <v>162</v>
      </c>
      <c r="C136" s="156">
        <v>43922.701999999997</v>
      </c>
      <c r="D136" s="151">
        <v>-3.7925441004757658</v>
      </c>
      <c r="E136" s="156">
        <v>2075.1680000000001</v>
      </c>
      <c r="F136" s="151">
        <v>20.319542834348212</v>
      </c>
      <c r="G136" s="151">
        <v>4.7245909416046405</v>
      </c>
      <c r="H136" s="156">
        <v>1430.614</v>
      </c>
      <c r="I136" s="151" t="s">
        <v>555</v>
      </c>
    </row>
    <row r="137" spans="1:9" x14ac:dyDescent="0.2">
      <c r="A137" s="106" t="s">
        <v>209</v>
      </c>
      <c r="B137" s="107" t="s">
        <v>210</v>
      </c>
      <c r="C137" s="156">
        <v>2461.2840000000001</v>
      </c>
      <c r="D137" s="151">
        <v>-4.8272277951310798</v>
      </c>
      <c r="E137" s="156">
        <v>0</v>
      </c>
      <c r="F137" s="151" t="s">
        <v>556</v>
      </c>
      <c r="G137" s="151" t="s">
        <v>556</v>
      </c>
      <c r="H137" s="156">
        <v>0</v>
      </c>
      <c r="I137" s="151" t="s">
        <v>556</v>
      </c>
    </row>
    <row r="138" spans="1:9" ht="22.5" x14ac:dyDescent="0.2">
      <c r="A138" s="106" t="s">
        <v>163</v>
      </c>
      <c r="B138" s="107" t="s">
        <v>500</v>
      </c>
      <c r="C138" s="156" t="s">
        <v>555</v>
      </c>
      <c r="D138" s="151" t="s">
        <v>555</v>
      </c>
      <c r="E138" s="156" t="s">
        <v>555</v>
      </c>
      <c r="F138" s="151" t="s">
        <v>555</v>
      </c>
      <c r="G138" s="151" t="s">
        <v>555</v>
      </c>
      <c r="H138" s="156" t="s">
        <v>555</v>
      </c>
      <c r="I138" s="151" t="s">
        <v>555</v>
      </c>
    </row>
    <row r="139" spans="1:9" ht="22.5" x14ac:dyDescent="0.2">
      <c r="A139" s="106" t="s">
        <v>420</v>
      </c>
      <c r="B139" s="107" t="s">
        <v>505</v>
      </c>
      <c r="C139" s="156">
        <v>14118.431</v>
      </c>
      <c r="D139" s="151">
        <v>26.087860854977848</v>
      </c>
      <c r="E139" s="156" t="s">
        <v>555</v>
      </c>
      <c r="F139" s="151" t="s">
        <v>555</v>
      </c>
      <c r="G139" s="151" t="s">
        <v>555</v>
      </c>
      <c r="H139" s="156" t="s">
        <v>555</v>
      </c>
      <c r="I139" s="151" t="s">
        <v>555</v>
      </c>
    </row>
    <row r="140" spans="1:9" ht="22.5" x14ac:dyDescent="0.2">
      <c r="A140" s="106" t="s">
        <v>164</v>
      </c>
      <c r="B140" s="107" t="s">
        <v>478</v>
      </c>
      <c r="C140" s="156">
        <v>30720.343000000001</v>
      </c>
      <c r="D140" s="151">
        <v>14.537020211009747</v>
      </c>
      <c r="E140" s="156">
        <v>5479.1180000000004</v>
      </c>
      <c r="F140" s="151">
        <v>-23.941365455603474</v>
      </c>
      <c r="G140" s="151">
        <v>17.835471433375599</v>
      </c>
      <c r="H140" s="156" t="s">
        <v>555</v>
      </c>
      <c r="I140" s="151" t="s">
        <v>555</v>
      </c>
    </row>
    <row r="141" spans="1:9" ht="33.75" x14ac:dyDescent="0.2">
      <c r="A141" s="104" t="s">
        <v>332</v>
      </c>
      <c r="B141" s="105" t="s">
        <v>479</v>
      </c>
      <c r="C141" s="155">
        <v>2595438.804</v>
      </c>
      <c r="D141" s="150">
        <v>2.6621531129888041</v>
      </c>
      <c r="E141" s="155">
        <v>1098282.3640000001</v>
      </c>
      <c r="F141" s="150">
        <v>-9.394680360356773</v>
      </c>
      <c r="G141" s="150">
        <v>42.315864365877765</v>
      </c>
      <c r="H141" s="155">
        <v>473255.49699999997</v>
      </c>
      <c r="I141" s="150">
        <v>28.592693641208484</v>
      </c>
    </row>
    <row r="142" spans="1:9" ht="33.75" customHeight="1" x14ac:dyDescent="0.2">
      <c r="A142" s="104"/>
      <c r="B142" s="117" t="s">
        <v>333</v>
      </c>
      <c r="C142" s="114"/>
      <c r="D142" s="114"/>
      <c r="E142" s="114"/>
      <c r="F142" s="114"/>
      <c r="G142" s="114"/>
      <c r="H142" s="115"/>
      <c r="I142" s="114"/>
    </row>
    <row r="143" spans="1:9" x14ac:dyDescent="0.2">
      <c r="A143" s="118" t="s">
        <v>165</v>
      </c>
      <c r="B143" s="119" t="s">
        <v>166</v>
      </c>
      <c r="C143" s="156">
        <v>692036.75399999996</v>
      </c>
      <c r="D143" s="151">
        <v>12.583574649997686</v>
      </c>
      <c r="E143" s="156">
        <v>321128.39899999998</v>
      </c>
      <c r="F143" s="151">
        <v>26.719486906834035</v>
      </c>
      <c r="G143" s="151">
        <v>46.40337339655229</v>
      </c>
      <c r="H143" s="156">
        <v>167512.12</v>
      </c>
      <c r="I143" s="151">
        <v>49.760085162711135</v>
      </c>
    </row>
    <row r="144" spans="1:9" x14ac:dyDescent="0.2">
      <c r="A144" s="104" t="s">
        <v>21</v>
      </c>
      <c r="B144" s="107" t="s">
        <v>167</v>
      </c>
      <c r="C144" s="156">
        <v>916592.84499999997</v>
      </c>
      <c r="D144" s="151">
        <v>-16.904332993194757</v>
      </c>
      <c r="E144" s="156">
        <v>515858.02899999998</v>
      </c>
      <c r="F144" s="151">
        <v>-31.479256308290957</v>
      </c>
      <c r="G144" s="151">
        <v>56.279953723618689</v>
      </c>
      <c r="H144" s="156">
        <v>176935.41500000001</v>
      </c>
      <c r="I144" s="151">
        <v>8.6443555089921205</v>
      </c>
    </row>
    <row r="145" spans="1:9" x14ac:dyDescent="0.2">
      <c r="A145" s="104" t="s">
        <v>168</v>
      </c>
      <c r="B145" s="107" t="s">
        <v>169</v>
      </c>
      <c r="C145" s="156">
        <v>52394.8</v>
      </c>
      <c r="D145" s="151">
        <v>37.764916806710914</v>
      </c>
      <c r="E145" s="156">
        <v>32979.076999999997</v>
      </c>
      <c r="F145" s="151">
        <v>41.181574732328642</v>
      </c>
      <c r="G145" s="151">
        <v>62.943416140533024</v>
      </c>
      <c r="H145" s="156" t="s">
        <v>555</v>
      </c>
      <c r="I145" s="151" t="s">
        <v>555</v>
      </c>
    </row>
    <row r="146" spans="1:9" x14ac:dyDescent="0.2">
      <c r="A146" s="104" t="s">
        <v>170</v>
      </c>
      <c r="B146" s="107" t="s">
        <v>171</v>
      </c>
      <c r="C146" s="156">
        <v>708114.38</v>
      </c>
      <c r="D146" s="151">
        <v>7.9509940794937677</v>
      </c>
      <c r="E146" s="156">
        <v>167935.20499999999</v>
      </c>
      <c r="F146" s="151">
        <v>6.8185192243204398</v>
      </c>
      <c r="G146" s="151">
        <v>23.715830343679787</v>
      </c>
      <c r="H146" s="156">
        <v>70994.899999999994</v>
      </c>
      <c r="I146" s="151">
        <v>-1.0208122316504102</v>
      </c>
    </row>
    <row r="147" spans="1:9" x14ac:dyDescent="0.2">
      <c r="A147" s="120" t="s">
        <v>172</v>
      </c>
      <c r="B147" s="121" t="s">
        <v>173</v>
      </c>
      <c r="C147" s="158">
        <v>226300.02499999999</v>
      </c>
      <c r="D147" s="153">
        <v>94.415257817713268</v>
      </c>
      <c r="E147" s="158">
        <v>60381.654000000002</v>
      </c>
      <c r="F147" s="153">
        <v>138.47352530597669</v>
      </c>
      <c r="G147" s="153">
        <v>26.682124317043272</v>
      </c>
      <c r="H147" s="158" t="s">
        <v>555</v>
      </c>
      <c r="I147" s="153" t="s">
        <v>555</v>
      </c>
    </row>
    <row r="148" spans="1:9" x14ac:dyDescent="0.2">
      <c r="B148" s="26"/>
    </row>
  </sheetData>
  <mergeCells count="5">
    <mergeCell ref="A1:I1"/>
    <mergeCell ref="A3:A5"/>
    <mergeCell ref="B3:B5"/>
    <mergeCell ref="C3:I3"/>
    <mergeCell ref="F5:G5"/>
  </mergeCells>
  <conditionalFormatting sqref="C40:I41 A42:I147 A7:I39">
    <cfRule type="expression" dxfId="12" priority="182">
      <formula>MOD(ROW(),2)=1</formula>
    </cfRule>
  </conditionalFormatting>
  <conditionalFormatting sqref="A40">
    <cfRule type="expression" dxfId="11" priority="108">
      <formula>MOD(ROW(),2)=1</formula>
    </cfRule>
  </conditionalFormatting>
  <conditionalFormatting sqref="A41">
    <cfRule type="expression" dxfId="10" priority="107">
      <formula>MOD(ROW(),2)=1</formula>
    </cfRule>
  </conditionalFormatting>
  <conditionalFormatting sqref="B40">
    <cfRule type="expression" dxfId="9" priority="2">
      <formula>MOD(ROW(),2)=1</formula>
    </cfRule>
  </conditionalFormatting>
  <conditionalFormatting sqref="B4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SH</oddFooter>
  </headerFooter>
  <rowBreaks count="4" manualBreakCount="4">
    <brk id="45" max="16383" man="1"/>
    <brk id="74"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6" t="s">
        <v>558</v>
      </c>
      <c r="B1" s="226"/>
      <c r="C1" s="226"/>
      <c r="D1" s="226"/>
      <c r="E1" s="226"/>
      <c r="F1" s="226"/>
      <c r="G1" s="226"/>
      <c r="H1" s="226"/>
      <c r="I1" s="226"/>
      <c r="J1" s="226"/>
      <c r="K1" s="226"/>
      <c r="L1" s="226"/>
      <c r="M1" s="226"/>
    </row>
    <row r="2" spans="1:13" ht="11.25" customHeight="1" x14ac:dyDescent="0.25"/>
    <row r="3" spans="1:13" ht="12.75" customHeight="1" x14ac:dyDescent="0.25">
      <c r="A3" s="230" t="s">
        <v>19</v>
      </c>
      <c r="B3" s="233" t="s">
        <v>323</v>
      </c>
      <c r="C3" s="227" t="s">
        <v>176</v>
      </c>
      <c r="D3" s="227"/>
      <c r="E3" s="227" t="s">
        <v>18</v>
      </c>
      <c r="F3" s="227" t="s">
        <v>322</v>
      </c>
      <c r="G3" s="227" t="s">
        <v>177</v>
      </c>
      <c r="H3" s="227"/>
      <c r="I3" s="227"/>
      <c r="J3" s="227"/>
      <c r="K3" s="227"/>
      <c r="L3" s="227"/>
      <c r="M3" s="229"/>
    </row>
    <row r="4" spans="1:13" ht="12.75" customHeight="1" x14ac:dyDescent="0.25">
      <c r="A4" s="231"/>
      <c r="B4" s="234"/>
      <c r="C4" s="228"/>
      <c r="D4" s="228"/>
      <c r="E4" s="228"/>
      <c r="F4" s="228"/>
      <c r="G4" s="228" t="s">
        <v>175</v>
      </c>
      <c r="H4" s="228" t="s">
        <v>322</v>
      </c>
      <c r="I4" s="228" t="s">
        <v>334</v>
      </c>
      <c r="J4" s="228" t="s">
        <v>322</v>
      </c>
      <c r="K4" s="228" t="s">
        <v>286</v>
      </c>
      <c r="L4" s="228" t="s">
        <v>325</v>
      </c>
      <c r="M4" s="238" t="s">
        <v>322</v>
      </c>
    </row>
    <row r="5" spans="1:13" ht="42.75" customHeight="1" x14ac:dyDescent="0.25">
      <c r="A5" s="231"/>
      <c r="B5" s="234"/>
      <c r="C5" s="71">
        <v>2021</v>
      </c>
      <c r="D5" s="71">
        <v>2020</v>
      </c>
      <c r="E5" s="228"/>
      <c r="F5" s="228"/>
      <c r="G5" s="228"/>
      <c r="H5" s="228"/>
      <c r="I5" s="228"/>
      <c r="J5" s="228"/>
      <c r="K5" s="228"/>
      <c r="L5" s="228"/>
      <c r="M5" s="238"/>
    </row>
    <row r="6" spans="1:13" ht="12.75" customHeight="1" x14ac:dyDescent="0.25">
      <c r="A6" s="232"/>
      <c r="B6" s="235"/>
      <c r="C6" s="236" t="s">
        <v>20</v>
      </c>
      <c r="D6" s="236"/>
      <c r="E6" s="236"/>
      <c r="F6" s="72" t="s">
        <v>17</v>
      </c>
      <c r="G6" s="72" t="s">
        <v>276</v>
      </c>
      <c r="H6" s="72" t="s">
        <v>17</v>
      </c>
      <c r="I6" s="72" t="s">
        <v>276</v>
      </c>
      <c r="J6" s="237" t="s">
        <v>17</v>
      </c>
      <c r="K6" s="232"/>
      <c r="L6" s="72" t="s">
        <v>276</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422</v>
      </c>
      <c r="C8" s="112">
        <v>3</v>
      </c>
      <c r="D8" s="113">
        <v>4</v>
      </c>
      <c r="E8" s="113">
        <v>221</v>
      </c>
      <c r="F8" s="150">
        <v>-3.9130434782608603</v>
      </c>
      <c r="G8" s="155" t="s">
        <v>555</v>
      </c>
      <c r="H8" s="150" t="s">
        <v>555</v>
      </c>
      <c r="I8" s="155" t="s">
        <v>555</v>
      </c>
      <c r="J8" s="150" t="s">
        <v>555</v>
      </c>
      <c r="K8" s="150" t="s">
        <v>555</v>
      </c>
      <c r="L8" s="155" t="s">
        <v>555</v>
      </c>
      <c r="M8" s="150" t="s">
        <v>555</v>
      </c>
    </row>
    <row r="9" spans="1:13" ht="11.25" customHeight="1" x14ac:dyDescent="0.25">
      <c r="A9" s="104" t="s">
        <v>363</v>
      </c>
      <c r="B9" s="105" t="s">
        <v>364</v>
      </c>
      <c r="C9" s="112">
        <v>0</v>
      </c>
      <c r="D9" s="113">
        <v>0</v>
      </c>
      <c r="E9" s="113">
        <v>0</v>
      </c>
      <c r="F9" s="150" t="s">
        <v>556</v>
      </c>
      <c r="G9" s="155">
        <v>0</v>
      </c>
      <c r="H9" s="150" t="s">
        <v>556</v>
      </c>
      <c r="I9" s="155">
        <v>0</v>
      </c>
      <c r="J9" s="150" t="s">
        <v>556</v>
      </c>
      <c r="K9" s="150" t="s">
        <v>556</v>
      </c>
      <c r="L9" s="155">
        <v>0</v>
      </c>
      <c r="M9" s="150" t="s">
        <v>556</v>
      </c>
    </row>
    <row r="10" spans="1:13" ht="11.25" customHeight="1" x14ac:dyDescent="0.25">
      <c r="A10" s="104" t="s">
        <v>22</v>
      </c>
      <c r="B10" s="105" t="s">
        <v>23</v>
      </c>
      <c r="C10" s="112">
        <v>1</v>
      </c>
      <c r="D10" s="113">
        <v>1</v>
      </c>
      <c r="E10" s="113" t="s">
        <v>555</v>
      </c>
      <c r="F10" s="150" t="s">
        <v>555</v>
      </c>
      <c r="G10" s="155" t="s">
        <v>555</v>
      </c>
      <c r="H10" s="150" t="s">
        <v>555</v>
      </c>
      <c r="I10" s="155">
        <v>0</v>
      </c>
      <c r="J10" s="150" t="s">
        <v>556</v>
      </c>
      <c r="K10" s="150" t="s">
        <v>556</v>
      </c>
      <c r="L10" s="155">
        <v>0</v>
      </c>
      <c r="M10" s="150" t="s">
        <v>556</v>
      </c>
    </row>
    <row r="11" spans="1:13" ht="11.25" customHeight="1" x14ac:dyDescent="0.25">
      <c r="A11" s="104" t="s">
        <v>365</v>
      </c>
      <c r="B11" s="105" t="s">
        <v>366</v>
      </c>
      <c r="C11" s="112">
        <v>0</v>
      </c>
      <c r="D11" s="113">
        <v>0</v>
      </c>
      <c r="E11" s="113">
        <v>0</v>
      </c>
      <c r="F11" s="150" t="s">
        <v>556</v>
      </c>
      <c r="G11" s="155">
        <v>0</v>
      </c>
      <c r="H11" s="150" t="s">
        <v>556</v>
      </c>
      <c r="I11" s="155">
        <v>0</v>
      </c>
      <c r="J11" s="150" t="s">
        <v>556</v>
      </c>
      <c r="K11" s="150" t="s">
        <v>556</v>
      </c>
      <c r="L11" s="155">
        <v>0</v>
      </c>
      <c r="M11" s="150" t="s">
        <v>556</v>
      </c>
    </row>
    <row r="12" spans="1:13" ht="22.5" x14ac:dyDescent="0.25">
      <c r="A12" s="104" t="s">
        <v>24</v>
      </c>
      <c r="B12" s="105" t="s">
        <v>489</v>
      </c>
      <c r="C12" s="112">
        <v>2</v>
      </c>
      <c r="D12" s="113">
        <v>3</v>
      </c>
      <c r="E12" s="113" t="s">
        <v>555</v>
      </c>
      <c r="F12" s="150" t="s">
        <v>555</v>
      </c>
      <c r="G12" s="155" t="s">
        <v>555</v>
      </c>
      <c r="H12" s="150" t="s">
        <v>555</v>
      </c>
      <c r="I12" s="155" t="s">
        <v>555</v>
      </c>
      <c r="J12" s="150" t="s">
        <v>555</v>
      </c>
      <c r="K12" s="150" t="s">
        <v>555</v>
      </c>
      <c r="L12" s="155" t="s">
        <v>555</v>
      </c>
      <c r="M12" s="150" t="s">
        <v>555</v>
      </c>
    </row>
    <row r="13" spans="1:13" ht="45" customHeight="1" x14ac:dyDescent="0.25">
      <c r="A13" s="104" t="s">
        <v>367</v>
      </c>
      <c r="B13" s="105" t="s">
        <v>424</v>
      </c>
      <c r="C13" s="112">
        <v>0</v>
      </c>
      <c r="D13" s="113">
        <v>0</v>
      </c>
      <c r="E13" s="113">
        <v>0</v>
      </c>
      <c r="F13" s="150" t="s">
        <v>556</v>
      </c>
      <c r="G13" s="155">
        <v>0</v>
      </c>
      <c r="H13" s="150" t="s">
        <v>556</v>
      </c>
      <c r="I13" s="155">
        <v>0</v>
      </c>
      <c r="J13" s="150" t="s">
        <v>556</v>
      </c>
      <c r="K13" s="150" t="s">
        <v>556</v>
      </c>
      <c r="L13" s="155">
        <v>0</v>
      </c>
      <c r="M13" s="150" t="s">
        <v>556</v>
      </c>
    </row>
    <row r="14" spans="1:13" x14ac:dyDescent="0.25">
      <c r="A14" s="104" t="s">
        <v>25</v>
      </c>
      <c r="B14" s="105" t="s">
        <v>2</v>
      </c>
      <c r="C14" s="112">
        <v>745</v>
      </c>
      <c r="D14" s="113">
        <v>768</v>
      </c>
      <c r="E14" s="113">
        <v>106021</v>
      </c>
      <c r="F14" s="150">
        <v>-2.3574675140977774E-2</v>
      </c>
      <c r="G14" s="155" t="s">
        <v>555</v>
      </c>
      <c r="H14" s="150" t="s">
        <v>555</v>
      </c>
      <c r="I14" s="155" t="s">
        <v>555</v>
      </c>
      <c r="J14" s="150" t="s">
        <v>555</v>
      </c>
      <c r="K14" s="150" t="s">
        <v>555</v>
      </c>
      <c r="L14" s="155" t="s">
        <v>555</v>
      </c>
      <c r="M14" s="150" t="s">
        <v>555</v>
      </c>
    </row>
    <row r="15" spans="1:13" ht="11.25" customHeight="1" x14ac:dyDescent="0.25">
      <c r="A15" s="104" t="s">
        <v>26</v>
      </c>
      <c r="B15" s="105" t="s">
        <v>27</v>
      </c>
      <c r="C15" s="112">
        <v>125</v>
      </c>
      <c r="D15" s="113">
        <v>129</v>
      </c>
      <c r="E15" s="113">
        <v>15800</v>
      </c>
      <c r="F15" s="150">
        <v>5.039223507512304</v>
      </c>
      <c r="G15" s="155">
        <v>394075.95899999997</v>
      </c>
      <c r="H15" s="150">
        <v>1.9065352021644202</v>
      </c>
      <c r="I15" s="155">
        <v>102619.80899999999</v>
      </c>
      <c r="J15" s="150">
        <v>16.728662343004103</v>
      </c>
      <c r="K15" s="150">
        <v>26.040616448769462</v>
      </c>
      <c r="L15" s="155">
        <v>53468.17</v>
      </c>
      <c r="M15" s="150">
        <v>22.542190953349461</v>
      </c>
    </row>
    <row r="16" spans="1:13" ht="11.25" customHeight="1" x14ac:dyDescent="0.25">
      <c r="A16" s="106" t="s">
        <v>28</v>
      </c>
      <c r="B16" s="107" t="s">
        <v>29</v>
      </c>
      <c r="C16" s="114">
        <v>17</v>
      </c>
      <c r="D16" s="114">
        <v>18</v>
      </c>
      <c r="E16" s="114">
        <v>2572</v>
      </c>
      <c r="F16" s="151">
        <v>18.089990817263541</v>
      </c>
      <c r="G16" s="156">
        <v>70528.562999999995</v>
      </c>
      <c r="H16" s="151">
        <v>-4.7471706375557261</v>
      </c>
      <c r="I16" s="156">
        <v>14278.573</v>
      </c>
      <c r="J16" s="151">
        <v>43.725073965919051</v>
      </c>
      <c r="K16" s="151">
        <v>20.245092757667557</v>
      </c>
      <c r="L16" s="156">
        <v>3842.3049999999998</v>
      </c>
      <c r="M16" s="151" t="s">
        <v>555</v>
      </c>
    </row>
    <row r="17" spans="1:13" ht="22.5" x14ac:dyDescent="0.25">
      <c r="A17" s="106" t="s">
        <v>30</v>
      </c>
      <c r="B17" s="107" t="s">
        <v>425</v>
      </c>
      <c r="C17" s="114">
        <v>7</v>
      </c>
      <c r="D17" s="114">
        <v>8</v>
      </c>
      <c r="E17" s="114">
        <v>695</v>
      </c>
      <c r="F17" s="151">
        <v>95.774647887323965</v>
      </c>
      <c r="G17" s="156">
        <v>25781.793000000001</v>
      </c>
      <c r="H17" s="151">
        <v>13.792215388298445</v>
      </c>
      <c r="I17" s="156" t="s">
        <v>555</v>
      </c>
      <c r="J17" s="151" t="s">
        <v>555</v>
      </c>
      <c r="K17" s="151" t="s">
        <v>555</v>
      </c>
      <c r="L17" s="156" t="s">
        <v>555</v>
      </c>
      <c r="M17" s="151" t="s">
        <v>555</v>
      </c>
    </row>
    <row r="18" spans="1:13" ht="11.25" customHeight="1" x14ac:dyDescent="0.25">
      <c r="A18" s="106" t="s">
        <v>31</v>
      </c>
      <c r="B18" s="107" t="s">
        <v>32</v>
      </c>
      <c r="C18" s="114">
        <v>10</v>
      </c>
      <c r="D18" s="114">
        <v>10</v>
      </c>
      <c r="E18" s="114">
        <v>1877</v>
      </c>
      <c r="F18" s="151">
        <v>2.9621503017004898</v>
      </c>
      <c r="G18" s="156">
        <v>44746.77</v>
      </c>
      <c r="H18" s="151">
        <v>-12.921380019612883</v>
      </c>
      <c r="I18" s="156" t="s">
        <v>555</v>
      </c>
      <c r="J18" s="151" t="s">
        <v>555</v>
      </c>
      <c r="K18" s="151" t="s">
        <v>555</v>
      </c>
      <c r="L18" s="156" t="s">
        <v>555</v>
      </c>
      <c r="M18" s="151" t="s">
        <v>555</v>
      </c>
    </row>
    <row r="19" spans="1:13" ht="11.25" customHeight="1" x14ac:dyDescent="0.25">
      <c r="A19" s="106" t="s">
        <v>33</v>
      </c>
      <c r="B19" s="107" t="s">
        <v>34</v>
      </c>
      <c r="C19" s="114">
        <v>5</v>
      </c>
      <c r="D19" s="114">
        <v>5</v>
      </c>
      <c r="E19" s="114">
        <v>906</v>
      </c>
      <c r="F19" s="151">
        <v>15.708812260536391</v>
      </c>
      <c r="G19" s="156">
        <v>13270.145</v>
      </c>
      <c r="H19" s="151">
        <v>-8.7758464178756128</v>
      </c>
      <c r="I19" s="156">
        <v>116.584</v>
      </c>
      <c r="J19" s="151">
        <v>15.533797778196188</v>
      </c>
      <c r="K19" s="151">
        <v>0.8785435275952147</v>
      </c>
      <c r="L19" s="156" t="s">
        <v>555</v>
      </c>
      <c r="M19" s="151" t="s">
        <v>555</v>
      </c>
    </row>
    <row r="20" spans="1:13" ht="11.25" customHeight="1" x14ac:dyDescent="0.25">
      <c r="A20" s="108" t="s">
        <v>178</v>
      </c>
      <c r="B20" s="107" t="s">
        <v>179</v>
      </c>
      <c r="C20" s="114">
        <v>8</v>
      </c>
      <c r="D20" s="114">
        <v>9</v>
      </c>
      <c r="E20" s="114">
        <v>510</v>
      </c>
      <c r="F20" s="151">
        <v>-9.5744680851063748</v>
      </c>
      <c r="G20" s="156">
        <v>17567.751</v>
      </c>
      <c r="H20" s="151">
        <v>-26.63375941453846</v>
      </c>
      <c r="I20" s="156" t="s">
        <v>555</v>
      </c>
      <c r="J20" s="151" t="s">
        <v>555</v>
      </c>
      <c r="K20" s="151" t="s">
        <v>555</v>
      </c>
      <c r="L20" s="156">
        <v>872.73699999999997</v>
      </c>
      <c r="M20" s="151" t="s">
        <v>555</v>
      </c>
    </row>
    <row r="21" spans="1:13" ht="22.5" x14ac:dyDescent="0.25">
      <c r="A21" s="106" t="s">
        <v>180</v>
      </c>
      <c r="B21" s="107" t="s">
        <v>426</v>
      </c>
      <c r="C21" s="114">
        <v>6</v>
      </c>
      <c r="D21" s="114">
        <v>7</v>
      </c>
      <c r="E21" s="114" t="s">
        <v>555</v>
      </c>
      <c r="F21" s="151" t="s">
        <v>555</v>
      </c>
      <c r="G21" s="156" t="s">
        <v>555</v>
      </c>
      <c r="H21" s="151" t="s">
        <v>555</v>
      </c>
      <c r="I21" s="156" t="s">
        <v>555</v>
      </c>
      <c r="J21" s="151" t="s">
        <v>555</v>
      </c>
      <c r="K21" s="151" t="s">
        <v>555</v>
      </c>
      <c r="L21" s="156" t="s">
        <v>555</v>
      </c>
      <c r="M21" s="151" t="s">
        <v>555</v>
      </c>
    </row>
    <row r="22" spans="1:13" ht="10.5" customHeight="1" x14ac:dyDescent="0.25">
      <c r="A22" s="106" t="s">
        <v>35</v>
      </c>
      <c r="B22" s="107" t="s">
        <v>36</v>
      </c>
      <c r="C22" s="114">
        <v>14</v>
      </c>
      <c r="D22" s="114">
        <v>13</v>
      </c>
      <c r="E22" s="114">
        <v>1138</v>
      </c>
      <c r="F22" s="151">
        <v>6.5543071161048658</v>
      </c>
      <c r="G22" s="156">
        <v>108574.49</v>
      </c>
      <c r="H22" s="151">
        <v>14.639031169303237</v>
      </c>
      <c r="I22" s="156">
        <v>25294.019</v>
      </c>
      <c r="J22" s="151">
        <v>11.439969064351288</v>
      </c>
      <c r="K22" s="151">
        <v>23.296465864127011</v>
      </c>
      <c r="L22" s="156">
        <v>15151.512000000001</v>
      </c>
      <c r="M22" s="151">
        <v>6.7229976378887386</v>
      </c>
    </row>
    <row r="23" spans="1:13" ht="22.5" x14ac:dyDescent="0.25">
      <c r="A23" s="106" t="s">
        <v>368</v>
      </c>
      <c r="B23" s="107" t="s">
        <v>369</v>
      </c>
      <c r="C23" s="114">
        <v>14</v>
      </c>
      <c r="D23" s="114">
        <v>13</v>
      </c>
      <c r="E23" s="114">
        <v>1138</v>
      </c>
      <c r="F23" s="151">
        <v>6.5543071161048658</v>
      </c>
      <c r="G23" s="156">
        <v>108574.49</v>
      </c>
      <c r="H23" s="151">
        <v>14.639031169303237</v>
      </c>
      <c r="I23" s="156">
        <v>25294.019</v>
      </c>
      <c r="J23" s="151">
        <v>11.439969064351288</v>
      </c>
      <c r="K23" s="151">
        <v>23.296465864127011</v>
      </c>
      <c r="L23" s="156">
        <v>15151.512000000001</v>
      </c>
      <c r="M23" s="151">
        <v>6.7229976378887386</v>
      </c>
    </row>
    <row r="24" spans="1:13" ht="22.5" customHeight="1" x14ac:dyDescent="0.25">
      <c r="A24" s="106" t="s">
        <v>370</v>
      </c>
      <c r="B24" s="107" t="s">
        <v>427</v>
      </c>
      <c r="C24" s="114">
        <v>5</v>
      </c>
      <c r="D24" s="114">
        <v>5</v>
      </c>
      <c r="E24" s="114">
        <v>1526</v>
      </c>
      <c r="F24" s="151">
        <v>5.0240880935994596</v>
      </c>
      <c r="G24" s="156">
        <v>42022.938000000002</v>
      </c>
      <c r="H24" s="151">
        <v>0.88071202495636669</v>
      </c>
      <c r="I24" s="156">
        <v>26567.425999999999</v>
      </c>
      <c r="J24" s="151" t="s">
        <v>555</v>
      </c>
      <c r="K24" s="151">
        <v>63.221248357266212</v>
      </c>
      <c r="L24" s="156">
        <v>16166.7</v>
      </c>
      <c r="M24" s="151" t="s">
        <v>555</v>
      </c>
    </row>
    <row r="25" spans="1:13" x14ac:dyDescent="0.25">
      <c r="A25" s="106" t="s">
        <v>371</v>
      </c>
      <c r="B25" s="107" t="s">
        <v>372</v>
      </c>
      <c r="C25" s="114">
        <v>4</v>
      </c>
      <c r="D25" s="114">
        <v>4</v>
      </c>
      <c r="E25" s="114" t="s">
        <v>555</v>
      </c>
      <c r="F25" s="151" t="s">
        <v>555</v>
      </c>
      <c r="G25" s="156" t="s">
        <v>555</v>
      </c>
      <c r="H25" s="151" t="s">
        <v>555</v>
      </c>
      <c r="I25" s="156" t="s">
        <v>555</v>
      </c>
      <c r="J25" s="151" t="s">
        <v>555</v>
      </c>
      <c r="K25" s="151" t="s">
        <v>555</v>
      </c>
      <c r="L25" s="156" t="s">
        <v>555</v>
      </c>
      <c r="M25" s="151" t="s">
        <v>555</v>
      </c>
    </row>
    <row r="26" spans="1:13" x14ac:dyDescent="0.25">
      <c r="A26" s="106" t="s">
        <v>37</v>
      </c>
      <c r="B26" s="107" t="s">
        <v>38</v>
      </c>
      <c r="C26" s="116">
        <v>34</v>
      </c>
      <c r="D26" s="116">
        <v>34</v>
      </c>
      <c r="E26" s="116">
        <v>3884</v>
      </c>
      <c r="F26" s="152">
        <v>0.96178840655056774</v>
      </c>
      <c r="G26" s="157">
        <v>36128.936000000002</v>
      </c>
      <c r="H26" s="152">
        <v>17.673025398742709</v>
      </c>
      <c r="I26" s="157" t="s">
        <v>555</v>
      </c>
      <c r="J26" s="152" t="s">
        <v>555</v>
      </c>
      <c r="K26" s="159" t="s">
        <v>555</v>
      </c>
      <c r="L26" s="160">
        <v>844.00800000000004</v>
      </c>
      <c r="M26" s="159" t="s">
        <v>555</v>
      </c>
    </row>
    <row r="27" spans="1:13" ht="22.5" x14ac:dyDescent="0.25">
      <c r="A27" s="106" t="s">
        <v>181</v>
      </c>
      <c r="B27" s="107" t="s">
        <v>182</v>
      </c>
      <c r="C27" s="114">
        <v>31</v>
      </c>
      <c r="D27" s="114">
        <v>31</v>
      </c>
      <c r="E27" s="114" t="s">
        <v>555</v>
      </c>
      <c r="F27" s="151" t="s">
        <v>555</v>
      </c>
      <c r="G27" s="156" t="s">
        <v>555</v>
      </c>
      <c r="H27" s="151" t="s">
        <v>555</v>
      </c>
      <c r="I27" s="156" t="s">
        <v>555</v>
      </c>
      <c r="J27" s="151" t="s">
        <v>555</v>
      </c>
      <c r="K27" s="151" t="s">
        <v>555</v>
      </c>
      <c r="L27" s="156" t="s">
        <v>555</v>
      </c>
      <c r="M27" s="151" t="s">
        <v>555</v>
      </c>
    </row>
    <row r="28" spans="1:13" x14ac:dyDescent="0.25">
      <c r="A28" s="106" t="s">
        <v>373</v>
      </c>
      <c r="B28" s="107" t="s">
        <v>374</v>
      </c>
      <c r="C28" s="114">
        <v>3</v>
      </c>
      <c r="D28" s="114">
        <v>3</v>
      </c>
      <c r="E28" s="114" t="s">
        <v>555</v>
      </c>
      <c r="F28" s="151" t="s">
        <v>555</v>
      </c>
      <c r="G28" s="156" t="s">
        <v>555</v>
      </c>
      <c r="H28" s="151" t="s">
        <v>555</v>
      </c>
      <c r="I28" s="156" t="s">
        <v>555</v>
      </c>
      <c r="J28" s="151" t="s">
        <v>555</v>
      </c>
      <c r="K28" s="151" t="s">
        <v>555</v>
      </c>
      <c r="L28" s="156" t="s">
        <v>555</v>
      </c>
      <c r="M28" s="151" t="s">
        <v>555</v>
      </c>
    </row>
    <row r="29" spans="1:13" x14ac:dyDescent="0.25">
      <c r="A29" s="106" t="s">
        <v>39</v>
      </c>
      <c r="B29" s="107" t="s">
        <v>40</v>
      </c>
      <c r="C29" s="114">
        <v>37</v>
      </c>
      <c r="D29" s="114">
        <v>37</v>
      </c>
      <c r="E29" s="114">
        <v>4741</v>
      </c>
      <c r="F29" s="151">
        <v>3.7644998905668672</v>
      </c>
      <c r="G29" s="156">
        <v>95578.411999999997</v>
      </c>
      <c r="H29" s="151">
        <v>9.1437575636379052</v>
      </c>
      <c r="I29" s="156">
        <v>33620.758000000002</v>
      </c>
      <c r="J29" s="151">
        <v>22.52494977392071</v>
      </c>
      <c r="K29" s="151">
        <v>35.176100226482113</v>
      </c>
      <c r="L29" s="156">
        <v>16082.194</v>
      </c>
      <c r="M29" s="151">
        <v>21.33677989409982</v>
      </c>
    </row>
    <row r="30" spans="1:13" ht="22.5" x14ac:dyDescent="0.25">
      <c r="A30" s="106" t="s">
        <v>41</v>
      </c>
      <c r="B30" s="107" t="s">
        <v>42</v>
      </c>
      <c r="C30" s="114">
        <v>14</v>
      </c>
      <c r="D30" s="114">
        <v>14</v>
      </c>
      <c r="E30" s="114">
        <v>2643</v>
      </c>
      <c r="F30" s="151">
        <v>4.5077105575326186</v>
      </c>
      <c r="G30" s="156">
        <v>32494.963</v>
      </c>
      <c r="H30" s="151">
        <v>9.1315962980048653</v>
      </c>
      <c r="I30" s="156">
        <v>13150.082</v>
      </c>
      <c r="J30" s="151">
        <v>54.309237538756037</v>
      </c>
      <c r="K30" s="151">
        <v>40.468062696363127</v>
      </c>
      <c r="L30" s="156">
        <v>7311.4480000000003</v>
      </c>
      <c r="M30" s="151">
        <v>38.040950583386007</v>
      </c>
    </row>
    <row r="31" spans="1:13" ht="22.5" customHeight="1" x14ac:dyDescent="0.25">
      <c r="A31" s="106" t="s">
        <v>375</v>
      </c>
      <c r="B31" s="107" t="s">
        <v>428</v>
      </c>
      <c r="C31" s="114">
        <v>3</v>
      </c>
      <c r="D31" s="114">
        <v>3</v>
      </c>
      <c r="E31" s="114">
        <v>183</v>
      </c>
      <c r="F31" s="151">
        <v>-4.1884816753926657</v>
      </c>
      <c r="G31" s="156">
        <v>3647.2559999999999</v>
      </c>
      <c r="H31" s="151">
        <v>7.3982703231144598</v>
      </c>
      <c r="I31" s="156" t="s">
        <v>555</v>
      </c>
      <c r="J31" s="151" t="s">
        <v>555</v>
      </c>
      <c r="K31" s="151" t="s">
        <v>555</v>
      </c>
      <c r="L31" s="156" t="s">
        <v>555</v>
      </c>
      <c r="M31" s="151" t="s">
        <v>555</v>
      </c>
    </row>
    <row r="32" spans="1:13" x14ac:dyDescent="0.25">
      <c r="A32" s="106" t="s">
        <v>376</v>
      </c>
      <c r="B32" s="107" t="s">
        <v>377</v>
      </c>
      <c r="C32" s="114">
        <v>3</v>
      </c>
      <c r="D32" s="114">
        <v>3</v>
      </c>
      <c r="E32" s="114" t="s">
        <v>555</v>
      </c>
      <c r="F32" s="151" t="s">
        <v>555</v>
      </c>
      <c r="G32" s="156" t="s">
        <v>555</v>
      </c>
      <c r="H32" s="151" t="s">
        <v>555</v>
      </c>
      <c r="I32" s="156" t="s">
        <v>555</v>
      </c>
      <c r="J32" s="151" t="s">
        <v>555</v>
      </c>
      <c r="K32" s="151" t="s">
        <v>555</v>
      </c>
      <c r="L32" s="156" t="s">
        <v>555</v>
      </c>
      <c r="M32" s="151" t="s">
        <v>555</v>
      </c>
    </row>
    <row r="33" spans="1:13" x14ac:dyDescent="0.25">
      <c r="A33" s="106" t="s">
        <v>350</v>
      </c>
      <c r="B33" s="107" t="s">
        <v>353</v>
      </c>
      <c r="C33" s="114">
        <v>4</v>
      </c>
      <c r="D33" s="114">
        <v>4</v>
      </c>
      <c r="E33" s="114" t="s">
        <v>555</v>
      </c>
      <c r="F33" s="151" t="s">
        <v>555</v>
      </c>
      <c r="G33" s="156" t="s">
        <v>555</v>
      </c>
      <c r="H33" s="151" t="s">
        <v>555</v>
      </c>
      <c r="I33" s="156" t="s">
        <v>555</v>
      </c>
      <c r="J33" s="151" t="s">
        <v>555</v>
      </c>
      <c r="K33" s="151" t="s">
        <v>555</v>
      </c>
      <c r="L33" s="156" t="s">
        <v>555</v>
      </c>
      <c r="M33" s="151" t="s">
        <v>555</v>
      </c>
    </row>
    <row r="34" spans="1:13" ht="22.5" x14ac:dyDescent="0.25">
      <c r="A34" s="106" t="s">
        <v>183</v>
      </c>
      <c r="B34" s="107" t="s">
        <v>517</v>
      </c>
      <c r="C34" s="114">
        <v>12</v>
      </c>
      <c r="D34" s="114">
        <v>12</v>
      </c>
      <c r="E34" s="114">
        <v>930</v>
      </c>
      <c r="F34" s="151">
        <v>-0.9584664536741343</v>
      </c>
      <c r="G34" s="156">
        <v>37829.232000000004</v>
      </c>
      <c r="H34" s="151">
        <v>12.013228903576703</v>
      </c>
      <c r="I34" s="156">
        <v>15726.512000000001</v>
      </c>
      <c r="J34" s="151">
        <v>3.970270997496371</v>
      </c>
      <c r="K34" s="151">
        <v>41.5723797934888</v>
      </c>
      <c r="L34" s="156">
        <v>4581.6570000000002</v>
      </c>
      <c r="M34" s="151" t="s">
        <v>555</v>
      </c>
    </row>
    <row r="35" spans="1:13" x14ac:dyDescent="0.25">
      <c r="A35" s="106" t="s">
        <v>43</v>
      </c>
      <c r="B35" s="107" t="s">
        <v>44</v>
      </c>
      <c r="C35" s="114">
        <v>5</v>
      </c>
      <c r="D35" s="114">
        <v>8</v>
      </c>
      <c r="E35" s="114">
        <v>523</v>
      </c>
      <c r="F35" s="151">
        <v>-9.8275862068965552</v>
      </c>
      <c r="G35" s="156">
        <v>10404.724</v>
      </c>
      <c r="H35" s="151">
        <v>-46.718606095133239</v>
      </c>
      <c r="I35" s="156" t="s">
        <v>555</v>
      </c>
      <c r="J35" s="151" t="s">
        <v>555</v>
      </c>
      <c r="K35" s="151" t="s">
        <v>555</v>
      </c>
      <c r="L35" s="156" t="s">
        <v>555</v>
      </c>
      <c r="M35" s="151" t="s">
        <v>555</v>
      </c>
    </row>
    <row r="36" spans="1:13" x14ac:dyDescent="0.25">
      <c r="A36" s="106" t="s">
        <v>45</v>
      </c>
      <c r="B36" s="107" t="s">
        <v>46</v>
      </c>
      <c r="C36" s="114">
        <v>4</v>
      </c>
      <c r="D36" s="114">
        <v>6</v>
      </c>
      <c r="E36" s="114" t="s">
        <v>555</v>
      </c>
      <c r="F36" s="151" t="s">
        <v>555</v>
      </c>
      <c r="G36" s="156" t="s">
        <v>555</v>
      </c>
      <c r="H36" s="151" t="s">
        <v>555</v>
      </c>
      <c r="I36" s="156" t="s">
        <v>555</v>
      </c>
      <c r="J36" s="151" t="s">
        <v>555</v>
      </c>
      <c r="K36" s="151" t="s">
        <v>555</v>
      </c>
      <c r="L36" s="156" t="s">
        <v>555</v>
      </c>
      <c r="M36" s="151" t="s">
        <v>556</v>
      </c>
    </row>
    <row r="37" spans="1:13" x14ac:dyDescent="0.25">
      <c r="A37" s="104" t="s">
        <v>47</v>
      </c>
      <c r="B37" s="105" t="s">
        <v>48</v>
      </c>
      <c r="C37" s="113">
        <v>13</v>
      </c>
      <c r="D37" s="113">
        <v>12</v>
      </c>
      <c r="E37" s="113">
        <v>1435</v>
      </c>
      <c r="F37" s="150">
        <v>14.52513966480447</v>
      </c>
      <c r="G37" s="155">
        <v>29974.55</v>
      </c>
      <c r="H37" s="150">
        <v>12.519782757543723</v>
      </c>
      <c r="I37" s="155">
        <v>1498.867</v>
      </c>
      <c r="J37" s="150">
        <v>22.133857221896733</v>
      </c>
      <c r="K37" s="150">
        <v>5.0004653948099307</v>
      </c>
      <c r="L37" s="155" t="s">
        <v>555</v>
      </c>
      <c r="M37" s="150" t="s">
        <v>555</v>
      </c>
    </row>
    <row r="38" spans="1:13" ht="33.75" x14ac:dyDescent="0.25">
      <c r="A38" s="106" t="s">
        <v>49</v>
      </c>
      <c r="B38" s="107" t="s">
        <v>429</v>
      </c>
      <c r="C38" s="114">
        <v>9</v>
      </c>
      <c r="D38" s="114">
        <v>8</v>
      </c>
      <c r="E38" s="114">
        <v>974</v>
      </c>
      <c r="F38" s="151">
        <v>21.75</v>
      </c>
      <c r="G38" s="156">
        <v>16946.814999999999</v>
      </c>
      <c r="H38" s="151">
        <v>13.464819696963204</v>
      </c>
      <c r="I38" s="156" t="s">
        <v>555</v>
      </c>
      <c r="J38" s="151" t="s">
        <v>555</v>
      </c>
      <c r="K38" s="151" t="s">
        <v>555</v>
      </c>
      <c r="L38" s="156" t="s">
        <v>555</v>
      </c>
      <c r="M38" s="151" t="s">
        <v>555</v>
      </c>
    </row>
    <row r="39" spans="1:13" x14ac:dyDescent="0.25">
      <c r="A39" s="104" t="s">
        <v>50</v>
      </c>
      <c r="B39" s="105" t="s">
        <v>51</v>
      </c>
      <c r="C39" s="113">
        <v>1</v>
      </c>
      <c r="D39" s="113">
        <v>1</v>
      </c>
      <c r="E39" s="113" t="s">
        <v>555</v>
      </c>
      <c r="F39" s="150" t="s">
        <v>555</v>
      </c>
      <c r="G39" s="155" t="s">
        <v>555</v>
      </c>
      <c r="H39" s="150" t="s">
        <v>555</v>
      </c>
      <c r="I39" s="155" t="s">
        <v>555</v>
      </c>
      <c r="J39" s="150" t="s">
        <v>555</v>
      </c>
      <c r="K39" s="150" t="s">
        <v>555</v>
      </c>
      <c r="L39" s="155" t="s">
        <v>555</v>
      </c>
      <c r="M39" s="150" t="s">
        <v>555</v>
      </c>
    </row>
    <row r="40" spans="1:13" x14ac:dyDescent="0.25">
      <c r="A40" s="104" t="s">
        <v>52</v>
      </c>
      <c r="B40" s="105" t="s">
        <v>53</v>
      </c>
      <c r="C40" s="113">
        <v>8</v>
      </c>
      <c r="D40" s="113">
        <v>8</v>
      </c>
      <c r="E40" s="113">
        <v>447</v>
      </c>
      <c r="F40" s="150">
        <v>4.9295774647887356</v>
      </c>
      <c r="G40" s="155">
        <v>7245.0370000000003</v>
      </c>
      <c r="H40" s="150">
        <v>3.4708915517769583</v>
      </c>
      <c r="I40" s="155">
        <v>3125.4960000000001</v>
      </c>
      <c r="J40" s="150">
        <v>-0.3941852182933161</v>
      </c>
      <c r="K40" s="150">
        <v>43.13982109408137</v>
      </c>
      <c r="L40" s="155">
        <v>1742.009</v>
      </c>
      <c r="M40" s="150" t="s">
        <v>555</v>
      </c>
    </row>
    <row r="41" spans="1:13" x14ac:dyDescent="0.25">
      <c r="A41" s="106" t="s">
        <v>54</v>
      </c>
      <c r="B41" s="107" t="s">
        <v>55</v>
      </c>
      <c r="C41" s="114">
        <v>7</v>
      </c>
      <c r="D41" s="114">
        <v>7</v>
      </c>
      <c r="E41" s="114" t="s">
        <v>555</v>
      </c>
      <c r="F41" s="151" t="s">
        <v>555</v>
      </c>
      <c r="G41" s="156" t="s">
        <v>555</v>
      </c>
      <c r="H41" s="151" t="s">
        <v>555</v>
      </c>
      <c r="I41" s="156" t="s">
        <v>555</v>
      </c>
      <c r="J41" s="151" t="s">
        <v>555</v>
      </c>
      <c r="K41" s="151" t="s">
        <v>555</v>
      </c>
      <c r="L41" s="156" t="s">
        <v>555</v>
      </c>
      <c r="M41" s="151" t="s">
        <v>555</v>
      </c>
    </row>
    <row r="42" spans="1:13" ht="22.5" x14ac:dyDescent="0.25">
      <c r="A42" s="106" t="s">
        <v>56</v>
      </c>
      <c r="B42" s="107" t="s">
        <v>430</v>
      </c>
      <c r="C42" s="114">
        <v>4</v>
      </c>
      <c r="D42" s="114">
        <v>4</v>
      </c>
      <c r="E42" s="114">
        <v>179</v>
      </c>
      <c r="F42" s="151">
        <v>10.493827160493822</v>
      </c>
      <c r="G42" s="156">
        <v>1523.068</v>
      </c>
      <c r="H42" s="151">
        <v>38.328937521343306</v>
      </c>
      <c r="I42" s="156" t="s">
        <v>555</v>
      </c>
      <c r="J42" s="151" t="s">
        <v>555</v>
      </c>
      <c r="K42" s="151" t="s">
        <v>555</v>
      </c>
      <c r="L42" s="156" t="s">
        <v>555</v>
      </c>
      <c r="M42" s="151" t="s">
        <v>555</v>
      </c>
    </row>
    <row r="43" spans="1:13" x14ac:dyDescent="0.25">
      <c r="A43" s="104" t="s">
        <v>57</v>
      </c>
      <c r="B43" s="105" t="s">
        <v>58</v>
      </c>
      <c r="C43" s="113">
        <v>1</v>
      </c>
      <c r="D43" s="113">
        <v>2</v>
      </c>
      <c r="E43" s="113" t="s">
        <v>555</v>
      </c>
      <c r="F43" s="150" t="s">
        <v>555</v>
      </c>
      <c r="G43" s="155" t="s">
        <v>555</v>
      </c>
      <c r="H43" s="150" t="s">
        <v>555</v>
      </c>
      <c r="I43" s="155" t="s">
        <v>555</v>
      </c>
      <c r="J43" s="150" t="s">
        <v>555</v>
      </c>
      <c r="K43" s="150" t="s">
        <v>555</v>
      </c>
      <c r="L43" s="155" t="s">
        <v>555</v>
      </c>
      <c r="M43" s="150" t="s">
        <v>555</v>
      </c>
    </row>
    <row r="44" spans="1:13" ht="22.5" x14ac:dyDescent="0.25">
      <c r="A44" s="104" t="s">
        <v>378</v>
      </c>
      <c r="B44" s="105" t="s">
        <v>431</v>
      </c>
      <c r="C44" s="113">
        <v>0</v>
      </c>
      <c r="D44" s="113">
        <v>0</v>
      </c>
      <c r="E44" s="113">
        <v>0</v>
      </c>
      <c r="F44" s="150" t="s">
        <v>556</v>
      </c>
      <c r="G44" s="155">
        <v>0</v>
      </c>
      <c r="H44" s="150" t="s">
        <v>556</v>
      </c>
      <c r="I44" s="155">
        <v>0</v>
      </c>
      <c r="J44" s="150" t="s">
        <v>556</v>
      </c>
      <c r="K44" s="150" t="s">
        <v>556</v>
      </c>
      <c r="L44" s="155">
        <v>0</v>
      </c>
      <c r="M44" s="150" t="s">
        <v>556</v>
      </c>
    </row>
    <row r="45" spans="1:13" ht="22.5" x14ac:dyDescent="0.25">
      <c r="A45" s="104" t="s">
        <v>59</v>
      </c>
      <c r="B45" s="105" t="s">
        <v>432</v>
      </c>
      <c r="C45" s="113">
        <v>10</v>
      </c>
      <c r="D45" s="113">
        <v>10</v>
      </c>
      <c r="E45" s="113">
        <v>586</v>
      </c>
      <c r="F45" s="150">
        <v>-0.34013605442176242</v>
      </c>
      <c r="G45" s="155">
        <v>10643.406999999999</v>
      </c>
      <c r="H45" s="150">
        <v>28.250105495324334</v>
      </c>
      <c r="I45" s="155">
        <v>1330.654</v>
      </c>
      <c r="J45" s="150">
        <v>35.317901793250428</v>
      </c>
      <c r="K45" s="150">
        <v>12.502143345641111</v>
      </c>
      <c r="L45" s="155" t="s">
        <v>555</v>
      </c>
      <c r="M45" s="150" t="s">
        <v>555</v>
      </c>
    </row>
    <row r="46" spans="1:13" ht="22.5" customHeight="1" x14ac:dyDescent="0.25">
      <c r="A46" s="106" t="s">
        <v>60</v>
      </c>
      <c r="B46" s="107" t="s">
        <v>492</v>
      </c>
      <c r="C46" s="114">
        <v>9</v>
      </c>
      <c r="D46" s="114">
        <v>9</v>
      </c>
      <c r="E46" s="114" t="s">
        <v>555</v>
      </c>
      <c r="F46" s="151" t="s">
        <v>555</v>
      </c>
      <c r="G46" s="156" t="s">
        <v>555</v>
      </c>
      <c r="H46" s="151" t="s">
        <v>555</v>
      </c>
      <c r="I46" s="156" t="s">
        <v>555</v>
      </c>
      <c r="J46" s="151" t="s">
        <v>555</v>
      </c>
      <c r="K46" s="151" t="s">
        <v>555</v>
      </c>
      <c r="L46" s="156" t="s">
        <v>555</v>
      </c>
      <c r="M46" s="151" t="s">
        <v>555</v>
      </c>
    </row>
    <row r="47" spans="1:13" ht="33.75" customHeight="1" x14ac:dyDescent="0.25">
      <c r="A47" s="106" t="s">
        <v>185</v>
      </c>
      <c r="B47" s="107" t="s">
        <v>501</v>
      </c>
      <c r="C47" s="114">
        <v>6</v>
      </c>
      <c r="D47" s="114">
        <v>5</v>
      </c>
      <c r="E47" s="114">
        <v>344</v>
      </c>
      <c r="F47" s="151">
        <v>30.303030303030283</v>
      </c>
      <c r="G47" s="156">
        <v>3340.3989999999999</v>
      </c>
      <c r="H47" s="151">
        <v>54.199210815921049</v>
      </c>
      <c r="I47" s="156" t="s">
        <v>555</v>
      </c>
      <c r="J47" s="151" t="s">
        <v>555</v>
      </c>
      <c r="K47" s="151" t="s">
        <v>555</v>
      </c>
      <c r="L47" s="156">
        <v>0</v>
      </c>
      <c r="M47" s="151" t="s">
        <v>556</v>
      </c>
    </row>
    <row r="48" spans="1:13" ht="22.5" x14ac:dyDescent="0.25">
      <c r="A48" s="104" t="s">
        <v>61</v>
      </c>
      <c r="B48" s="105" t="s">
        <v>62</v>
      </c>
      <c r="C48" s="113">
        <v>19</v>
      </c>
      <c r="D48" s="113">
        <v>20</v>
      </c>
      <c r="E48" s="113">
        <v>3126</v>
      </c>
      <c r="F48" s="150">
        <v>-15.123540591908764</v>
      </c>
      <c r="G48" s="155">
        <v>68716.168000000005</v>
      </c>
      <c r="H48" s="150">
        <v>-2.6589940526598213</v>
      </c>
      <c r="I48" s="155">
        <v>22732.753000000001</v>
      </c>
      <c r="J48" s="150">
        <v>9.802499706447918</v>
      </c>
      <c r="K48" s="150">
        <v>33.082102308149665</v>
      </c>
      <c r="L48" s="155">
        <v>14284.254999999999</v>
      </c>
      <c r="M48" s="150">
        <v>19.46482486931572</v>
      </c>
    </row>
    <row r="49" spans="1:13" ht="22.5" x14ac:dyDescent="0.25">
      <c r="A49" s="106" t="s">
        <v>63</v>
      </c>
      <c r="B49" s="107" t="s">
        <v>433</v>
      </c>
      <c r="C49" s="114">
        <v>5</v>
      </c>
      <c r="D49" s="114">
        <v>5</v>
      </c>
      <c r="E49" s="114">
        <v>914</v>
      </c>
      <c r="F49" s="151">
        <v>0.55005500550055331</v>
      </c>
      <c r="G49" s="156">
        <v>28191.663</v>
      </c>
      <c r="H49" s="151">
        <v>22.971093377971968</v>
      </c>
      <c r="I49" s="156">
        <v>15835.834999999999</v>
      </c>
      <c r="J49" s="151">
        <v>35.314829860079783</v>
      </c>
      <c r="K49" s="151">
        <v>56.172049871623393</v>
      </c>
      <c r="L49" s="156">
        <v>9587.2420000000002</v>
      </c>
      <c r="M49" s="151">
        <v>59.03022377129156</v>
      </c>
    </row>
    <row r="50" spans="1:13" x14ac:dyDescent="0.25">
      <c r="A50" s="106" t="s">
        <v>64</v>
      </c>
      <c r="B50" s="107" t="s">
        <v>65</v>
      </c>
      <c r="C50" s="114">
        <v>5</v>
      </c>
      <c r="D50" s="114">
        <v>5</v>
      </c>
      <c r="E50" s="114">
        <v>914</v>
      </c>
      <c r="F50" s="151">
        <v>0.55005500550055331</v>
      </c>
      <c r="G50" s="156">
        <v>28191.663</v>
      </c>
      <c r="H50" s="151">
        <v>22.971093377971968</v>
      </c>
      <c r="I50" s="156">
        <v>15835.834999999999</v>
      </c>
      <c r="J50" s="151">
        <v>35.314829860079783</v>
      </c>
      <c r="K50" s="151">
        <v>56.172049871623393</v>
      </c>
      <c r="L50" s="156">
        <v>9587.2420000000002</v>
      </c>
      <c r="M50" s="151">
        <v>59.03022377129156</v>
      </c>
    </row>
    <row r="51" spans="1:13" ht="22.5" x14ac:dyDescent="0.25">
      <c r="A51" s="106" t="s">
        <v>66</v>
      </c>
      <c r="B51" s="107" t="s">
        <v>67</v>
      </c>
      <c r="C51" s="114">
        <v>14</v>
      </c>
      <c r="D51" s="114">
        <v>15</v>
      </c>
      <c r="E51" s="114">
        <v>2212</v>
      </c>
      <c r="F51" s="151">
        <v>-20.259552992069203</v>
      </c>
      <c r="G51" s="156">
        <v>40524.504999999997</v>
      </c>
      <c r="H51" s="151">
        <v>-14.985575482518087</v>
      </c>
      <c r="I51" s="156">
        <v>6896.9179999999997</v>
      </c>
      <c r="J51" s="151">
        <v>-23.370600381873828</v>
      </c>
      <c r="K51" s="151">
        <v>17.019129536560655</v>
      </c>
      <c r="L51" s="156">
        <v>4697.0129999999999</v>
      </c>
      <c r="M51" s="151">
        <v>-20.769714108838869</v>
      </c>
    </row>
    <row r="52" spans="1:13" ht="33.75" x14ac:dyDescent="0.25">
      <c r="A52" s="106" t="s">
        <v>68</v>
      </c>
      <c r="B52" s="107" t="s">
        <v>494</v>
      </c>
      <c r="C52" s="114">
        <v>9</v>
      </c>
      <c r="D52" s="114">
        <v>9</v>
      </c>
      <c r="E52" s="114">
        <v>1201</v>
      </c>
      <c r="F52" s="151">
        <v>0.25041736227045419</v>
      </c>
      <c r="G52" s="156">
        <v>29099.043000000001</v>
      </c>
      <c r="H52" s="151">
        <v>-1.2975993565612924</v>
      </c>
      <c r="I52" s="156">
        <v>5250.3950000000004</v>
      </c>
      <c r="J52" s="151">
        <v>7.4519372945392206</v>
      </c>
      <c r="K52" s="151">
        <v>18.043187880783574</v>
      </c>
      <c r="L52" s="156">
        <v>3362.3319999999999</v>
      </c>
      <c r="M52" s="151">
        <v>31.965351722405586</v>
      </c>
    </row>
    <row r="53" spans="1:13" ht="22.5" customHeight="1" x14ac:dyDescent="0.25">
      <c r="A53" s="106" t="s">
        <v>379</v>
      </c>
      <c r="B53" s="107" t="s">
        <v>434</v>
      </c>
      <c r="C53" s="114">
        <v>3</v>
      </c>
      <c r="D53" s="114">
        <v>3</v>
      </c>
      <c r="E53" s="114" t="s">
        <v>555</v>
      </c>
      <c r="F53" s="151" t="s">
        <v>555</v>
      </c>
      <c r="G53" s="156" t="s">
        <v>555</v>
      </c>
      <c r="H53" s="151" t="s">
        <v>555</v>
      </c>
      <c r="I53" s="156" t="s">
        <v>555</v>
      </c>
      <c r="J53" s="151" t="s">
        <v>555</v>
      </c>
      <c r="K53" s="151" t="s">
        <v>555</v>
      </c>
      <c r="L53" s="156" t="s">
        <v>555</v>
      </c>
      <c r="M53" s="151" t="s">
        <v>555</v>
      </c>
    </row>
    <row r="54" spans="1:13" ht="45" x14ac:dyDescent="0.25">
      <c r="A54" s="104" t="s">
        <v>69</v>
      </c>
      <c r="B54" s="105" t="s">
        <v>435</v>
      </c>
      <c r="C54" s="113">
        <v>22</v>
      </c>
      <c r="D54" s="113">
        <v>25</v>
      </c>
      <c r="E54" s="113">
        <v>2922</v>
      </c>
      <c r="F54" s="150">
        <v>-5.8937198067632863</v>
      </c>
      <c r="G54" s="155">
        <v>36183.877</v>
      </c>
      <c r="H54" s="150">
        <v>5.1197935108352368</v>
      </c>
      <c r="I54" s="155">
        <v>5753.201</v>
      </c>
      <c r="J54" s="150">
        <v>14.224084616183362</v>
      </c>
      <c r="K54" s="150">
        <v>15.899902047533491</v>
      </c>
      <c r="L54" s="155">
        <v>2470.0070000000001</v>
      </c>
      <c r="M54" s="150">
        <v>0.58993590362288728</v>
      </c>
    </row>
    <row r="55" spans="1:13" x14ac:dyDescent="0.25">
      <c r="A55" s="106" t="s">
        <v>70</v>
      </c>
      <c r="B55" s="107" t="s">
        <v>495</v>
      </c>
      <c r="C55" s="114">
        <v>22</v>
      </c>
      <c r="D55" s="114">
        <v>25</v>
      </c>
      <c r="E55" s="114">
        <v>2922</v>
      </c>
      <c r="F55" s="151">
        <v>-5.8937198067632863</v>
      </c>
      <c r="G55" s="156">
        <v>36183.877</v>
      </c>
      <c r="H55" s="151">
        <v>5.1197935108352368</v>
      </c>
      <c r="I55" s="156">
        <v>5753.201</v>
      </c>
      <c r="J55" s="151">
        <v>14.224084616183362</v>
      </c>
      <c r="K55" s="151">
        <v>15.899902047533491</v>
      </c>
      <c r="L55" s="156">
        <v>2470.0070000000001</v>
      </c>
      <c r="M55" s="151">
        <v>0.58993590362288728</v>
      </c>
    </row>
    <row r="56" spans="1:13" x14ac:dyDescent="0.25">
      <c r="A56" s="106" t="s">
        <v>380</v>
      </c>
      <c r="B56" s="107" t="s">
        <v>381</v>
      </c>
      <c r="C56" s="114">
        <v>3</v>
      </c>
      <c r="D56" s="114">
        <v>4</v>
      </c>
      <c r="E56" s="114" t="s">
        <v>555</v>
      </c>
      <c r="F56" s="151" t="s">
        <v>555</v>
      </c>
      <c r="G56" s="156" t="s">
        <v>555</v>
      </c>
      <c r="H56" s="151" t="s">
        <v>555</v>
      </c>
      <c r="I56" s="156">
        <v>0</v>
      </c>
      <c r="J56" s="151" t="s">
        <v>556</v>
      </c>
      <c r="K56" s="151" t="s">
        <v>556</v>
      </c>
      <c r="L56" s="156">
        <v>0</v>
      </c>
      <c r="M56" s="151" t="s">
        <v>556</v>
      </c>
    </row>
    <row r="57" spans="1:13" x14ac:dyDescent="0.25">
      <c r="A57" s="106" t="s">
        <v>71</v>
      </c>
      <c r="B57" s="107" t="s">
        <v>72</v>
      </c>
      <c r="C57" s="114">
        <v>14</v>
      </c>
      <c r="D57" s="114">
        <v>16</v>
      </c>
      <c r="E57" s="114">
        <v>2031</v>
      </c>
      <c r="F57" s="151">
        <v>-4.0623523854511205</v>
      </c>
      <c r="G57" s="156">
        <v>32778.862999999998</v>
      </c>
      <c r="H57" s="151">
        <v>15.487580250445504</v>
      </c>
      <c r="I57" s="156">
        <v>5753.201</v>
      </c>
      <c r="J57" s="151">
        <v>14.224084616183362</v>
      </c>
      <c r="K57" s="151">
        <v>17.551557538771252</v>
      </c>
      <c r="L57" s="156">
        <v>2470.0070000000001</v>
      </c>
      <c r="M57" s="151">
        <v>0.58993590362288728</v>
      </c>
    </row>
    <row r="58" spans="1:13" ht="22.5" customHeight="1" x14ac:dyDescent="0.25">
      <c r="A58" s="106" t="s">
        <v>382</v>
      </c>
      <c r="B58" s="107" t="s">
        <v>480</v>
      </c>
      <c r="C58" s="114">
        <v>4</v>
      </c>
      <c r="D58" s="114">
        <v>4</v>
      </c>
      <c r="E58" s="114" t="s">
        <v>555</v>
      </c>
      <c r="F58" s="151" t="s">
        <v>555</v>
      </c>
      <c r="G58" s="156" t="s">
        <v>555</v>
      </c>
      <c r="H58" s="151" t="s">
        <v>555</v>
      </c>
      <c r="I58" s="156">
        <v>0</v>
      </c>
      <c r="J58" s="151" t="s">
        <v>556</v>
      </c>
      <c r="K58" s="151" t="s">
        <v>556</v>
      </c>
      <c r="L58" s="156">
        <v>0</v>
      </c>
      <c r="M58" s="151" t="s">
        <v>556</v>
      </c>
    </row>
    <row r="59" spans="1:13" ht="11.25" customHeight="1" x14ac:dyDescent="0.25">
      <c r="A59" s="104" t="s">
        <v>73</v>
      </c>
      <c r="B59" s="105" t="s">
        <v>74</v>
      </c>
      <c r="C59" s="113">
        <v>6</v>
      </c>
      <c r="D59" s="113">
        <v>5</v>
      </c>
      <c r="E59" s="113" t="s">
        <v>555</v>
      </c>
      <c r="F59" s="150" t="s">
        <v>555</v>
      </c>
      <c r="G59" s="155">
        <v>162237.94099999999</v>
      </c>
      <c r="H59" s="150">
        <v>74.575774891322652</v>
      </c>
      <c r="I59" s="155">
        <v>58419.148000000001</v>
      </c>
      <c r="J59" s="150">
        <v>130.8456760713745</v>
      </c>
      <c r="K59" s="150">
        <v>36.008314479286938</v>
      </c>
      <c r="L59" s="155" t="s">
        <v>555</v>
      </c>
      <c r="M59" s="150" t="s">
        <v>555</v>
      </c>
    </row>
    <row r="60" spans="1:13" x14ac:dyDescent="0.25">
      <c r="A60" s="106" t="s">
        <v>383</v>
      </c>
      <c r="B60" s="107" t="s">
        <v>384</v>
      </c>
      <c r="C60" s="114">
        <v>5</v>
      </c>
      <c r="D60" s="114">
        <v>5</v>
      </c>
      <c r="E60" s="114">
        <v>878</v>
      </c>
      <c r="F60" s="151">
        <v>-4.5652173913043441</v>
      </c>
      <c r="G60" s="156" t="s">
        <v>555</v>
      </c>
      <c r="H60" s="151" t="s">
        <v>555</v>
      </c>
      <c r="I60" s="156">
        <v>58419.148000000001</v>
      </c>
      <c r="J60" s="151">
        <v>130.8456760713745</v>
      </c>
      <c r="K60" s="151" t="s">
        <v>555</v>
      </c>
      <c r="L60" s="156" t="s">
        <v>555</v>
      </c>
      <c r="M60" s="151" t="s">
        <v>555</v>
      </c>
    </row>
    <row r="61" spans="1:13" ht="11.25" customHeight="1" x14ac:dyDescent="0.25">
      <c r="A61" s="104" t="s">
        <v>75</v>
      </c>
      <c r="B61" s="105" t="s">
        <v>76</v>
      </c>
      <c r="C61" s="113">
        <v>62</v>
      </c>
      <c r="D61" s="113">
        <v>62</v>
      </c>
      <c r="E61" s="113">
        <v>6062</v>
      </c>
      <c r="F61" s="150">
        <v>-0.72060268588273857</v>
      </c>
      <c r="G61" s="155">
        <v>274486.12</v>
      </c>
      <c r="H61" s="150">
        <v>33.562185016949769</v>
      </c>
      <c r="I61" s="155">
        <v>155560.17800000001</v>
      </c>
      <c r="J61" s="150">
        <v>31.908773909349463</v>
      </c>
      <c r="K61" s="150">
        <v>56.67324016238053</v>
      </c>
      <c r="L61" s="155">
        <v>78699.134000000005</v>
      </c>
      <c r="M61" s="150">
        <v>84.682100878462876</v>
      </c>
    </row>
    <row r="62" spans="1:13" ht="67.5" x14ac:dyDescent="0.25">
      <c r="A62" s="106" t="s">
        <v>77</v>
      </c>
      <c r="B62" s="107" t="s">
        <v>436</v>
      </c>
      <c r="C62" s="114">
        <v>26</v>
      </c>
      <c r="D62" s="114">
        <v>26</v>
      </c>
      <c r="E62" s="114">
        <v>2778</v>
      </c>
      <c r="F62" s="151">
        <v>-2.3550087873462218</v>
      </c>
      <c r="G62" s="156">
        <v>187187.30900000001</v>
      </c>
      <c r="H62" s="151">
        <v>51.45885071122683</v>
      </c>
      <c r="I62" s="156">
        <v>106130.197</v>
      </c>
      <c r="J62" s="151">
        <v>41.340174311145375</v>
      </c>
      <c r="K62" s="151">
        <v>56.697325030726304</v>
      </c>
      <c r="L62" s="156">
        <v>56329.107000000004</v>
      </c>
      <c r="M62" s="151">
        <v>115.99220851259</v>
      </c>
    </row>
    <row r="63" spans="1:13" x14ac:dyDescent="0.25">
      <c r="A63" s="106" t="s">
        <v>78</v>
      </c>
      <c r="B63" s="107" t="s">
        <v>79</v>
      </c>
      <c r="C63" s="114">
        <v>3</v>
      </c>
      <c r="D63" s="114">
        <v>3</v>
      </c>
      <c r="E63" s="114">
        <v>425</v>
      </c>
      <c r="F63" s="151">
        <v>-2.2988505747126311</v>
      </c>
      <c r="G63" s="156">
        <v>16838.905999999999</v>
      </c>
      <c r="H63" s="151">
        <v>45.821151554477382</v>
      </c>
      <c r="I63" s="156">
        <v>9828.8510000000006</v>
      </c>
      <c r="J63" s="151">
        <v>30.332294707943305</v>
      </c>
      <c r="K63" s="151">
        <v>58.369890538019519</v>
      </c>
      <c r="L63" s="156">
        <v>4905.22</v>
      </c>
      <c r="M63" s="151">
        <v>15.46818188024146</v>
      </c>
    </row>
    <row r="64" spans="1:13" ht="22.5" x14ac:dyDescent="0.25">
      <c r="A64" s="106" t="s">
        <v>351</v>
      </c>
      <c r="B64" s="107" t="s">
        <v>437</v>
      </c>
      <c r="C64" s="114">
        <v>6</v>
      </c>
      <c r="D64" s="114">
        <v>6</v>
      </c>
      <c r="E64" s="114">
        <v>470</v>
      </c>
      <c r="F64" s="151">
        <v>-0.84388185654009362</v>
      </c>
      <c r="G64" s="156" t="s">
        <v>555</v>
      </c>
      <c r="H64" s="151" t="s">
        <v>555</v>
      </c>
      <c r="I64" s="156" t="s">
        <v>555</v>
      </c>
      <c r="J64" s="151" t="s">
        <v>555</v>
      </c>
      <c r="K64" s="151" t="s">
        <v>555</v>
      </c>
      <c r="L64" s="156" t="s">
        <v>555</v>
      </c>
      <c r="M64" s="151" t="s">
        <v>555</v>
      </c>
    </row>
    <row r="65" spans="1:13" ht="22.5" x14ac:dyDescent="0.25">
      <c r="A65" s="106" t="s">
        <v>186</v>
      </c>
      <c r="B65" s="107" t="s">
        <v>438</v>
      </c>
      <c r="C65" s="114">
        <v>8</v>
      </c>
      <c r="D65" s="114">
        <v>8</v>
      </c>
      <c r="E65" s="114">
        <v>1048</v>
      </c>
      <c r="F65" s="151">
        <v>-3.9413382218148456</v>
      </c>
      <c r="G65" s="156">
        <v>66820.895999999993</v>
      </c>
      <c r="H65" s="151">
        <v>17.904190596114674</v>
      </c>
      <c r="I65" s="156">
        <v>28336.594000000001</v>
      </c>
      <c r="J65" s="151">
        <v>-7.7740732173757294</v>
      </c>
      <c r="K65" s="151">
        <v>42.406785446277169</v>
      </c>
      <c r="L65" s="156" t="s">
        <v>555</v>
      </c>
      <c r="M65" s="151" t="s">
        <v>555</v>
      </c>
    </row>
    <row r="66" spans="1:13" ht="11.25" customHeight="1" x14ac:dyDescent="0.25">
      <c r="A66" s="106" t="s">
        <v>80</v>
      </c>
      <c r="B66" s="107" t="s">
        <v>81</v>
      </c>
      <c r="C66" s="114">
        <v>6</v>
      </c>
      <c r="D66" s="114">
        <v>6</v>
      </c>
      <c r="E66" s="114">
        <v>518</v>
      </c>
      <c r="F66" s="151">
        <v>-2.9962546816479403</v>
      </c>
      <c r="G66" s="156">
        <v>50531.777999999998</v>
      </c>
      <c r="H66" s="151">
        <v>164.69450964959043</v>
      </c>
      <c r="I66" s="156">
        <v>36896.745000000003</v>
      </c>
      <c r="J66" s="151">
        <v>183.28705391405191</v>
      </c>
      <c r="K66" s="151">
        <v>73.016914227716285</v>
      </c>
      <c r="L66" s="156" t="s">
        <v>555</v>
      </c>
      <c r="M66" s="151" t="s">
        <v>555</v>
      </c>
    </row>
    <row r="67" spans="1:13" ht="33.75" x14ac:dyDescent="0.25">
      <c r="A67" s="106" t="s">
        <v>82</v>
      </c>
      <c r="B67" s="107" t="s">
        <v>439</v>
      </c>
      <c r="C67" s="114">
        <v>5</v>
      </c>
      <c r="D67" s="114">
        <v>3</v>
      </c>
      <c r="E67" s="114">
        <v>837</v>
      </c>
      <c r="F67" s="151" t="s">
        <v>555</v>
      </c>
      <c r="G67" s="156">
        <v>12924.293</v>
      </c>
      <c r="H67" s="151" t="s">
        <v>555</v>
      </c>
      <c r="I67" s="156" t="s">
        <v>555</v>
      </c>
      <c r="J67" s="151" t="s">
        <v>555</v>
      </c>
      <c r="K67" s="151" t="s">
        <v>555</v>
      </c>
      <c r="L67" s="156" t="s">
        <v>555</v>
      </c>
      <c r="M67" s="151" t="s">
        <v>555</v>
      </c>
    </row>
    <row r="68" spans="1:13" ht="22.5" x14ac:dyDescent="0.25">
      <c r="A68" s="106" t="s">
        <v>83</v>
      </c>
      <c r="B68" s="107" t="s">
        <v>440</v>
      </c>
      <c r="C68" s="114">
        <v>4</v>
      </c>
      <c r="D68" s="114">
        <v>4</v>
      </c>
      <c r="E68" s="114" t="s">
        <v>555</v>
      </c>
      <c r="F68" s="151" t="s">
        <v>555</v>
      </c>
      <c r="G68" s="156" t="s">
        <v>555</v>
      </c>
      <c r="H68" s="151" t="s">
        <v>555</v>
      </c>
      <c r="I68" s="156" t="s">
        <v>555</v>
      </c>
      <c r="J68" s="151" t="s">
        <v>555</v>
      </c>
      <c r="K68" s="151" t="s">
        <v>555</v>
      </c>
      <c r="L68" s="156" t="s">
        <v>555</v>
      </c>
      <c r="M68" s="151" t="s">
        <v>555</v>
      </c>
    </row>
    <row r="69" spans="1:13" ht="33.75" x14ac:dyDescent="0.25">
      <c r="A69" s="106" t="s">
        <v>187</v>
      </c>
      <c r="B69" s="107" t="s">
        <v>496</v>
      </c>
      <c r="C69" s="114">
        <v>10</v>
      </c>
      <c r="D69" s="114">
        <v>10</v>
      </c>
      <c r="E69" s="114">
        <v>642</v>
      </c>
      <c r="F69" s="151">
        <v>11.072664359861591</v>
      </c>
      <c r="G69" s="156">
        <v>11007.556</v>
      </c>
      <c r="H69" s="151">
        <v>30.083463347198602</v>
      </c>
      <c r="I69" s="156">
        <v>4919.2809999999999</v>
      </c>
      <c r="J69" s="151">
        <v>17.78747937220632</v>
      </c>
      <c r="K69" s="151">
        <v>44.690038370006924</v>
      </c>
      <c r="L69" s="156">
        <v>2197.3589999999999</v>
      </c>
      <c r="M69" s="151">
        <v>-2.553721954957652</v>
      </c>
    </row>
    <row r="70" spans="1:13" ht="22.5" x14ac:dyDescent="0.25">
      <c r="A70" s="106" t="s">
        <v>385</v>
      </c>
      <c r="B70" s="107" t="s">
        <v>441</v>
      </c>
      <c r="C70" s="114">
        <v>6</v>
      </c>
      <c r="D70" s="114">
        <v>6</v>
      </c>
      <c r="E70" s="114">
        <v>274</v>
      </c>
      <c r="F70" s="151">
        <v>6.201550387596896</v>
      </c>
      <c r="G70" s="156">
        <v>5149.3590000000004</v>
      </c>
      <c r="H70" s="151">
        <v>17.381831361718952</v>
      </c>
      <c r="I70" s="156">
        <v>3084.7260000000001</v>
      </c>
      <c r="J70" s="151">
        <v>24.911157399608669</v>
      </c>
      <c r="K70" s="151">
        <v>59.905048375924068</v>
      </c>
      <c r="L70" s="156">
        <v>1445.432</v>
      </c>
      <c r="M70" s="151" t="s">
        <v>555</v>
      </c>
    </row>
    <row r="71" spans="1:13" ht="22.5" x14ac:dyDescent="0.25">
      <c r="A71" s="106" t="s">
        <v>386</v>
      </c>
      <c r="B71" s="107" t="s">
        <v>387</v>
      </c>
      <c r="C71" s="114">
        <v>4</v>
      </c>
      <c r="D71" s="114">
        <v>4</v>
      </c>
      <c r="E71" s="114">
        <v>368</v>
      </c>
      <c r="F71" s="151">
        <v>15</v>
      </c>
      <c r="G71" s="156">
        <v>5858.1970000000001</v>
      </c>
      <c r="H71" s="151">
        <v>43.756860306551573</v>
      </c>
      <c r="I71" s="156">
        <v>1834.5550000000001</v>
      </c>
      <c r="J71" s="151">
        <v>7.4807776582606209</v>
      </c>
      <c r="K71" s="151">
        <v>31.316034609283371</v>
      </c>
      <c r="L71" s="156">
        <v>751.92700000000002</v>
      </c>
      <c r="M71" s="151" t="s">
        <v>555</v>
      </c>
    </row>
    <row r="72" spans="1:13" ht="22.5" x14ac:dyDescent="0.25">
      <c r="A72" s="106" t="s">
        <v>84</v>
      </c>
      <c r="B72" s="107" t="s">
        <v>85</v>
      </c>
      <c r="C72" s="114">
        <v>16</v>
      </c>
      <c r="D72" s="114">
        <v>18</v>
      </c>
      <c r="E72" s="114">
        <v>1263</v>
      </c>
      <c r="F72" s="151">
        <v>-4.1729893778452123</v>
      </c>
      <c r="G72" s="156">
        <v>45608.13</v>
      </c>
      <c r="H72" s="151">
        <v>6.3796070631957775</v>
      </c>
      <c r="I72" s="156">
        <v>29463.858</v>
      </c>
      <c r="J72" s="151">
        <v>13.358805587018608</v>
      </c>
      <c r="K72" s="151">
        <v>64.602205790941227</v>
      </c>
      <c r="L72" s="156">
        <v>10203.982</v>
      </c>
      <c r="M72" s="151">
        <v>24.262927373768292</v>
      </c>
    </row>
    <row r="73" spans="1:13" ht="22.5" x14ac:dyDescent="0.25">
      <c r="A73" s="106" t="s">
        <v>86</v>
      </c>
      <c r="B73" s="107" t="s">
        <v>442</v>
      </c>
      <c r="C73" s="114">
        <v>13</v>
      </c>
      <c r="D73" s="114">
        <v>15</v>
      </c>
      <c r="E73" s="114">
        <v>904</v>
      </c>
      <c r="F73" s="151">
        <v>-7.4718526100307088</v>
      </c>
      <c r="G73" s="156">
        <v>29177.924999999999</v>
      </c>
      <c r="H73" s="151">
        <v>33.457242116246334</v>
      </c>
      <c r="I73" s="156" t="s">
        <v>555</v>
      </c>
      <c r="J73" s="151" t="s">
        <v>555</v>
      </c>
      <c r="K73" s="151" t="s">
        <v>555</v>
      </c>
      <c r="L73" s="156" t="s">
        <v>555</v>
      </c>
      <c r="M73" s="151" t="s">
        <v>555</v>
      </c>
    </row>
    <row r="74" spans="1:13" ht="22.5" x14ac:dyDescent="0.25">
      <c r="A74" s="104" t="s">
        <v>87</v>
      </c>
      <c r="B74" s="105" t="s">
        <v>443</v>
      </c>
      <c r="C74" s="113">
        <v>17</v>
      </c>
      <c r="D74" s="113">
        <v>16</v>
      </c>
      <c r="E74" s="113">
        <v>6419</v>
      </c>
      <c r="F74" s="150">
        <v>3.149606299212607</v>
      </c>
      <c r="G74" s="155">
        <v>198704.74100000001</v>
      </c>
      <c r="H74" s="150">
        <v>10.110788593266605</v>
      </c>
      <c r="I74" s="155">
        <v>57787.481</v>
      </c>
      <c r="J74" s="150">
        <v>-6.9661364997157875</v>
      </c>
      <c r="K74" s="150">
        <v>29.082084659469697</v>
      </c>
      <c r="L74" s="155">
        <v>17835.053</v>
      </c>
      <c r="M74" s="150">
        <v>-13.702923717869254</v>
      </c>
    </row>
    <row r="75" spans="1:13" ht="33.75" customHeight="1" x14ac:dyDescent="0.25">
      <c r="A75" s="106" t="s">
        <v>88</v>
      </c>
      <c r="B75" s="107" t="s">
        <v>444</v>
      </c>
      <c r="C75" s="114">
        <v>15</v>
      </c>
      <c r="D75" s="114">
        <v>15</v>
      </c>
      <c r="E75" s="114" t="s">
        <v>555</v>
      </c>
      <c r="F75" s="151" t="s">
        <v>555</v>
      </c>
      <c r="G75" s="156" t="s">
        <v>555</v>
      </c>
      <c r="H75" s="151" t="s">
        <v>555</v>
      </c>
      <c r="I75" s="156" t="s">
        <v>555</v>
      </c>
      <c r="J75" s="151" t="s">
        <v>555</v>
      </c>
      <c r="K75" s="151" t="s">
        <v>555</v>
      </c>
      <c r="L75" s="156" t="s">
        <v>555</v>
      </c>
      <c r="M75" s="151" t="s">
        <v>555</v>
      </c>
    </row>
    <row r="76" spans="1:13" ht="11.25" customHeight="1" x14ac:dyDescent="0.25">
      <c r="A76" s="104" t="s">
        <v>89</v>
      </c>
      <c r="B76" s="105" t="s">
        <v>90</v>
      </c>
      <c r="C76" s="113">
        <v>52</v>
      </c>
      <c r="D76" s="113">
        <v>57</v>
      </c>
      <c r="E76" s="113">
        <v>6284</v>
      </c>
      <c r="F76" s="150">
        <v>3.5255354200988478</v>
      </c>
      <c r="G76" s="155">
        <v>91696.146999999997</v>
      </c>
      <c r="H76" s="150">
        <v>30.799817003794885</v>
      </c>
      <c r="I76" s="155">
        <v>31412.633000000002</v>
      </c>
      <c r="J76" s="150">
        <v>56.928034269690357</v>
      </c>
      <c r="K76" s="150">
        <v>34.257309633740668</v>
      </c>
      <c r="L76" s="155">
        <v>16984.663</v>
      </c>
      <c r="M76" s="150">
        <v>23.693278569781668</v>
      </c>
    </row>
    <row r="77" spans="1:13" x14ac:dyDescent="0.25">
      <c r="A77" s="106" t="s">
        <v>91</v>
      </c>
      <c r="B77" s="107" t="s">
        <v>92</v>
      </c>
      <c r="C77" s="114">
        <v>12</v>
      </c>
      <c r="D77" s="114">
        <v>12</v>
      </c>
      <c r="E77" s="114">
        <v>1554</v>
      </c>
      <c r="F77" s="151">
        <v>-4.3692307692307679</v>
      </c>
      <c r="G77" s="156">
        <v>18305.528999999999</v>
      </c>
      <c r="H77" s="151">
        <v>49.365608210113976</v>
      </c>
      <c r="I77" s="156">
        <v>9064.4390000000003</v>
      </c>
      <c r="J77" s="151">
        <v>64.190119472233306</v>
      </c>
      <c r="K77" s="151">
        <v>49.517492774997109</v>
      </c>
      <c r="L77" s="156">
        <v>5854.9979999999996</v>
      </c>
      <c r="M77" s="151">
        <v>62.216080204311965</v>
      </c>
    </row>
    <row r="78" spans="1:13" x14ac:dyDescent="0.25">
      <c r="A78" s="106" t="s">
        <v>388</v>
      </c>
      <c r="B78" s="107" t="s">
        <v>389</v>
      </c>
      <c r="C78" s="114">
        <v>11</v>
      </c>
      <c r="D78" s="114">
        <v>11</v>
      </c>
      <c r="E78" s="114" t="s">
        <v>555</v>
      </c>
      <c r="F78" s="151" t="s">
        <v>555</v>
      </c>
      <c r="G78" s="156" t="s">
        <v>555</v>
      </c>
      <c r="H78" s="151" t="s">
        <v>555</v>
      </c>
      <c r="I78" s="156" t="s">
        <v>555</v>
      </c>
      <c r="J78" s="151" t="s">
        <v>555</v>
      </c>
      <c r="K78" s="151" t="s">
        <v>555</v>
      </c>
      <c r="L78" s="156" t="s">
        <v>555</v>
      </c>
      <c r="M78" s="151" t="s">
        <v>555</v>
      </c>
    </row>
    <row r="79" spans="1:13" x14ac:dyDescent="0.25">
      <c r="A79" s="106" t="s">
        <v>93</v>
      </c>
      <c r="B79" s="107" t="s">
        <v>94</v>
      </c>
      <c r="C79" s="114">
        <v>40</v>
      </c>
      <c r="D79" s="114">
        <v>45</v>
      </c>
      <c r="E79" s="114">
        <v>4730</v>
      </c>
      <c r="F79" s="151">
        <v>6.4116985376827813</v>
      </c>
      <c r="G79" s="156">
        <v>73390.618000000002</v>
      </c>
      <c r="H79" s="151">
        <v>26.866565017538534</v>
      </c>
      <c r="I79" s="156">
        <v>22348.194</v>
      </c>
      <c r="J79" s="151">
        <v>54.162421683817314</v>
      </c>
      <c r="K79" s="151">
        <v>30.451023044934704</v>
      </c>
      <c r="L79" s="156">
        <v>11129.665000000001</v>
      </c>
      <c r="M79" s="151">
        <v>9.9563698170263137</v>
      </c>
    </row>
    <row r="80" spans="1:13" ht="22.5" x14ac:dyDescent="0.25">
      <c r="A80" s="106" t="s">
        <v>188</v>
      </c>
      <c r="B80" s="107" t="s">
        <v>445</v>
      </c>
      <c r="C80" s="114">
        <v>5</v>
      </c>
      <c r="D80" s="114">
        <v>6</v>
      </c>
      <c r="E80" s="114">
        <v>804</v>
      </c>
      <c r="F80" s="151">
        <v>175.34246575342468</v>
      </c>
      <c r="G80" s="156">
        <v>7563.6639999999998</v>
      </c>
      <c r="H80" s="151">
        <v>131.74893036560599</v>
      </c>
      <c r="I80" s="156">
        <v>1706.4749999999999</v>
      </c>
      <c r="J80" s="151">
        <v>37.780510372646631</v>
      </c>
      <c r="K80" s="151">
        <v>22.561486073416269</v>
      </c>
      <c r="L80" s="156">
        <v>867.30700000000002</v>
      </c>
      <c r="M80" s="151" t="s">
        <v>555</v>
      </c>
    </row>
    <row r="81" spans="1:13" ht="22.5" x14ac:dyDescent="0.25">
      <c r="A81" s="106" t="s">
        <v>95</v>
      </c>
      <c r="B81" s="107" t="s">
        <v>446</v>
      </c>
      <c r="C81" s="114">
        <v>5</v>
      </c>
      <c r="D81" s="114">
        <v>6</v>
      </c>
      <c r="E81" s="114">
        <v>464</v>
      </c>
      <c r="F81" s="151">
        <v>-6.0728744939271309</v>
      </c>
      <c r="G81" s="156">
        <v>8662.7139999999999</v>
      </c>
      <c r="H81" s="151">
        <v>-13.730241103205856</v>
      </c>
      <c r="I81" s="156" t="s">
        <v>555</v>
      </c>
      <c r="J81" s="151" t="s">
        <v>555</v>
      </c>
      <c r="K81" s="151" t="s">
        <v>555</v>
      </c>
      <c r="L81" s="156" t="s">
        <v>555</v>
      </c>
      <c r="M81" s="151" t="s">
        <v>555</v>
      </c>
    </row>
    <row r="82" spans="1:13" ht="22.5" x14ac:dyDescent="0.25">
      <c r="A82" s="106" t="s">
        <v>189</v>
      </c>
      <c r="B82" s="107" t="s">
        <v>190</v>
      </c>
      <c r="C82" s="114">
        <v>7</v>
      </c>
      <c r="D82" s="114">
        <v>7</v>
      </c>
      <c r="E82" s="114">
        <v>688</v>
      </c>
      <c r="F82" s="151">
        <v>4.5592705167173193</v>
      </c>
      <c r="G82" s="156">
        <v>12475.928</v>
      </c>
      <c r="H82" s="151">
        <v>49.327990242635451</v>
      </c>
      <c r="I82" s="156" t="s">
        <v>555</v>
      </c>
      <c r="J82" s="151" t="s">
        <v>555</v>
      </c>
      <c r="K82" s="151" t="s">
        <v>555</v>
      </c>
      <c r="L82" s="156" t="s">
        <v>555</v>
      </c>
      <c r="M82" s="151" t="s">
        <v>555</v>
      </c>
    </row>
    <row r="83" spans="1:13" x14ac:dyDescent="0.25">
      <c r="A83" s="106" t="s">
        <v>96</v>
      </c>
      <c r="B83" s="107" t="s">
        <v>97</v>
      </c>
      <c r="C83" s="114">
        <v>23</v>
      </c>
      <c r="D83" s="114">
        <v>26</v>
      </c>
      <c r="E83" s="114">
        <v>2774</v>
      </c>
      <c r="F83" s="151">
        <v>-7.5641452849050381</v>
      </c>
      <c r="G83" s="156">
        <v>44688.311999999998</v>
      </c>
      <c r="H83" s="151">
        <v>23.486598545212686</v>
      </c>
      <c r="I83" s="156">
        <v>15739.67</v>
      </c>
      <c r="J83" s="151">
        <v>51.715734658846401</v>
      </c>
      <c r="K83" s="151">
        <v>35.220999173117129</v>
      </c>
      <c r="L83" s="156">
        <v>7792.1049999999996</v>
      </c>
      <c r="M83" s="151">
        <v>13.077599327580472</v>
      </c>
    </row>
    <row r="84" spans="1:13" ht="33.75" x14ac:dyDescent="0.25">
      <c r="A84" s="104" t="s">
        <v>98</v>
      </c>
      <c r="B84" s="105" t="s">
        <v>507</v>
      </c>
      <c r="C84" s="113">
        <v>23</v>
      </c>
      <c r="D84" s="113">
        <v>23</v>
      </c>
      <c r="E84" s="113">
        <v>2328</v>
      </c>
      <c r="F84" s="150">
        <v>-3.2418952618453858</v>
      </c>
      <c r="G84" s="155">
        <v>44856.269</v>
      </c>
      <c r="H84" s="150">
        <v>20.285949866888728</v>
      </c>
      <c r="I84" s="155">
        <v>13002.308999999999</v>
      </c>
      <c r="J84" s="150">
        <v>41.002320269149493</v>
      </c>
      <c r="K84" s="150">
        <v>28.986603856865582</v>
      </c>
      <c r="L84" s="155">
        <v>8682.8770000000004</v>
      </c>
      <c r="M84" s="150">
        <v>44.224972883726423</v>
      </c>
    </row>
    <row r="85" spans="1:13" x14ac:dyDescent="0.25">
      <c r="A85" s="106" t="s">
        <v>99</v>
      </c>
      <c r="B85" s="107" t="s">
        <v>100</v>
      </c>
      <c r="C85" s="114">
        <v>8</v>
      </c>
      <c r="D85" s="114">
        <v>8</v>
      </c>
      <c r="E85" s="114">
        <v>653</v>
      </c>
      <c r="F85" s="151">
        <v>-0.30534351145037419</v>
      </c>
      <c r="G85" s="156">
        <v>10489.65</v>
      </c>
      <c r="H85" s="151">
        <v>-9.6341793717151916</v>
      </c>
      <c r="I85" s="156">
        <v>2840.1849999999999</v>
      </c>
      <c r="J85" s="151">
        <v>-8.1003905478995506</v>
      </c>
      <c r="K85" s="151">
        <v>27.076070221599384</v>
      </c>
      <c r="L85" s="156">
        <v>1902.271</v>
      </c>
      <c r="M85" s="151">
        <v>-9.8461726574244466</v>
      </c>
    </row>
    <row r="86" spans="1:13" ht="22.5" x14ac:dyDescent="0.25">
      <c r="A86" s="106" t="s">
        <v>390</v>
      </c>
      <c r="B86" s="107" t="s">
        <v>391</v>
      </c>
      <c r="C86" s="114">
        <v>4</v>
      </c>
      <c r="D86" s="114">
        <v>4</v>
      </c>
      <c r="E86" s="114">
        <v>258</v>
      </c>
      <c r="F86" s="151">
        <v>-0.7692307692307736</v>
      </c>
      <c r="G86" s="156">
        <v>2474.4229999999998</v>
      </c>
      <c r="H86" s="151">
        <v>-0.81149107275639665</v>
      </c>
      <c r="I86" s="156" t="s">
        <v>555</v>
      </c>
      <c r="J86" s="151" t="s">
        <v>555</v>
      </c>
      <c r="K86" s="151" t="s">
        <v>555</v>
      </c>
      <c r="L86" s="156" t="s">
        <v>555</v>
      </c>
      <c r="M86" s="151" t="s">
        <v>555</v>
      </c>
    </row>
    <row r="87" spans="1:13" ht="22.5" x14ac:dyDescent="0.25">
      <c r="A87" s="106" t="s">
        <v>101</v>
      </c>
      <c r="B87" s="107" t="s">
        <v>448</v>
      </c>
      <c r="C87" s="114">
        <v>6</v>
      </c>
      <c r="D87" s="114">
        <v>7</v>
      </c>
      <c r="E87" s="114" t="s">
        <v>555</v>
      </c>
      <c r="F87" s="151" t="s">
        <v>555</v>
      </c>
      <c r="G87" s="156" t="s">
        <v>555</v>
      </c>
      <c r="H87" s="151" t="s">
        <v>555</v>
      </c>
      <c r="I87" s="156" t="s">
        <v>555</v>
      </c>
      <c r="J87" s="151" t="s">
        <v>555</v>
      </c>
      <c r="K87" s="151" t="s">
        <v>555</v>
      </c>
      <c r="L87" s="156" t="s">
        <v>555</v>
      </c>
      <c r="M87" s="151" t="s">
        <v>555</v>
      </c>
    </row>
    <row r="88" spans="1:13" ht="33.75" x14ac:dyDescent="0.25">
      <c r="A88" s="106" t="s">
        <v>392</v>
      </c>
      <c r="B88" s="107" t="s">
        <v>518</v>
      </c>
      <c r="C88" s="114">
        <v>4</v>
      </c>
      <c r="D88" s="114">
        <v>4</v>
      </c>
      <c r="E88" s="114">
        <v>429</v>
      </c>
      <c r="F88" s="151">
        <v>0.4683840749414685</v>
      </c>
      <c r="G88" s="156">
        <v>10413.168</v>
      </c>
      <c r="H88" s="151">
        <v>54.315518795869338</v>
      </c>
      <c r="I88" s="156" t="s">
        <v>555</v>
      </c>
      <c r="J88" s="151" t="s">
        <v>555</v>
      </c>
      <c r="K88" s="151" t="s">
        <v>555</v>
      </c>
      <c r="L88" s="156" t="s">
        <v>555</v>
      </c>
      <c r="M88" s="151" t="s">
        <v>555</v>
      </c>
    </row>
    <row r="89" spans="1:13" ht="45" x14ac:dyDescent="0.25">
      <c r="A89" s="106" t="s">
        <v>191</v>
      </c>
      <c r="B89" s="107" t="s">
        <v>519</v>
      </c>
      <c r="C89" s="114">
        <v>7</v>
      </c>
      <c r="D89" s="114">
        <v>7</v>
      </c>
      <c r="E89" s="114">
        <v>501</v>
      </c>
      <c r="F89" s="151" t="s">
        <v>555</v>
      </c>
      <c r="G89" s="156">
        <v>5937.0820000000003</v>
      </c>
      <c r="H89" s="151" t="s">
        <v>555</v>
      </c>
      <c r="I89" s="156">
        <v>2457.3580000000002</v>
      </c>
      <c r="J89" s="151" t="s">
        <v>555</v>
      </c>
      <c r="K89" s="151">
        <v>41.389995960978816</v>
      </c>
      <c r="L89" s="156">
        <v>746.99800000000005</v>
      </c>
      <c r="M89" s="151">
        <v>5.6983894748459818</v>
      </c>
    </row>
    <row r="90" spans="1:13" ht="22.5" x14ac:dyDescent="0.25">
      <c r="A90" s="106" t="s">
        <v>393</v>
      </c>
      <c r="B90" s="107" t="s">
        <v>520</v>
      </c>
      <c r="C90" s="114">
        <v>4</v>
      </c>
      <c r="D90" s="114">
        <v>4</v>
      </c>
      <c r="E90" s="114" t="s">
        <v>555</v>
      </c>
      <c r="F90" s="151" t="s">
        <v>555</v>
      </c>
      <c r="G90" s="156" t="s">
        <v>555</v>
      </c>
      <c r="H90" s="151" t="s">
        <v>555</v>
      </c>
      <c r="I90" s="156" t="s">
        <v>555</v>
      </c>
      <c r="J90" s="151" t="s">
        <v>555</v>
      </c>
      <c r="K90" s="151" t="s">
        <v>555</v>
      </c>
      <c r="L90" s="156">
        <v>746.99800000000005</v>
      </c>
      <c r="M90" s="151">
        <v>5.6983894748459818</v>
      </c>
    </row>
    <row r="91" spans="1:13" ht="22.5" customHeight="1" x14ac:dyDescent="0.25">
      <c r="A91" s="106" t="s">
        <v>394</v>
      </c>
      <c r="B91" s="107" t="s">
        <v>451</v>
      </c>
      <c r="C91" s="114">
        <v>3</v>
      </c>
      <c r="D91" s="114">
        <v>3</v>
      </c>
      <c r="E91" s="114" t="s">
        <v>555</v>
      </c>
      <c r="F91" s="151" t="s">
        <v>555</v>
      </c>
      <c r="G91" s="156" t="s">
        <v>555</v>
      </c>
      <c r="H91" s="151" t="s">
        <v>555</v>
      </c>
      <c r="I91" s="156" t="s">
        <v>555</v>
      </c>
      <c r="J91" s="151" t="s">
        <v>555</v>
      </c>
      <c r="K91" s="151" t="s">
        <v>555</v>
      </c>
      <c r="L91" s="156">
        <v>0</v>
      </c>
      <c r="M91" s="151" t="s">
        <v>556</v>
      </c>
    </row>
    <row r="92" spans="1:13" ht="11.25" customHeight="1" x14ac:dyDescent="0.25">
      <c r="A92" s="104" t="s">
        <v>102</v>
      </c>
      <c r="B92" s="105" t="s">
        <v>103</v>
      </c>
      <c r="C92" s="113">
        <v>10</v>
      </c>
      <c r="D92" s="113">
        <v>10</v>
      </c>
      <c r="E92" s="113">
        <v>883</v>
      </c>
      <c r="F92" s="150">
        <v>-2.2148394241417435</v>
      </c>
      <c r="G92" s="155">
        <v>9768.607</v>
      </c>
      <c r="H92" s="150">
        <v>31.992096099624604</v>
      </c>
      <c r="I92" s="155">
        <v>3910.279</v>
      </c>
      <c r="J92" s="150">
        <v>66.976640311007031</v>
      </c>
      <c r="K92" s="150">
        <v>40.029033822324919</v>
      </c>
      <c r="L92" s="155">
        <v>2540.558</v>
      </c>
      <c r="M92" s="150">
        <v>57.587700934463498</v>
      </c>
    </row>
    <row r="93" spans="1:13" x14ac:dyDescent="0.25">
      <c r="A93" s="106" t="s">
        <v>104</v>
      </c>
      <c r="B93" s="107" t="s">
        <v>105</v>
      </c>
      <c r="C93" s="114">
        <v>7</v>
      </c>
      <c r="D93" s="114">
        <v>7</v>
      </c>
      <c r="E93" s="114">
        <v>796</v>
      </c>
      <c r="F93" s="151">
        <v>-2.0910209102091102</v>
      </c>
      <c r="G93" s="156">
        <v>8592.4889999999996</v>
      </c>
      <c r="H93" s="151">
        <v>47.436126658819404</v>
      </c>
      <c r="I93" s="156">
        <v>3425.8040000000001</v>
      </c>
      <c r="J93" s="151">
        <v>82.13410004869948</v>
      </c>
      <c r="K93" s="151">
        <v>39.869751360752403</v>
      </c>
      <c r="L93" s="156" t="s">
        <v>555</v>
      </c>
      <c r="M93" s="151" t="s">
        <v>555</v>
      </c>
    </row>
    <row r="94" spans="1:13" x14ac:dyDescent="0.25">
      <c r="A94" s="106" t="s">
        <v>395</v>
      </c>
      <c r="B94" s="107" t="s">
        <v>396</v>
      </c>
      <c r="C94" s="114">
        <v>5</v>
      </c>
      <c r="D94" s="114">
        <v>5</v>
      </c>
      <c r="E94" s="114" t="s">
        <v>555</v>
      </c>
      <c r="F94" s="151" t="s">
        <v>555</v>
      </c>
      <c r="G94" s="156" t="s">
        <v>555</v>
      </c>
      <c r="H94" s="151" t="s">
        <v>555</v>
      </c>
      <c r="I94" s="156">
        <v>3425.8040000000001</v>
      </c>
      <c r="J94" s="151">
        <v>82.13410004869948</v>
      </c>
      <c r="K94" s="151" t="s">
        <v>555</v>
      </c>
      <c r="L94" s="156" t="s">
        <v>555</v>
      </c>
      <c r="M94" s="151" t="s">
        <v>555</v>
      </c>
    </row>
    <row r="95" spans="1:13" x14ac:dyDescent="0.25">
      <c r="A95" s="104" t="s">
        <v>106</v>
      </c>
      <c r="B95" s="105" t="s">
        <v>107</v>
      </c>
      <c r="C95" s="113">
        <v>54</v>
      </c>
      <c r="D95" s="113">
        <v>54</v>
      </c>
      <c r="E95" s="113">
        <v>4814</v>
      </c>
      <c r="F95" s="150">
        <v>-4.6543870073281823</v>
      </c>
      <c r="G95" s="155">
        <v>52659.137999999999</v>
      </c>
      <c r="H95" s="150">
        <v>10.5783162115778</v>
      </c>
      <c r="I95" s="155">
        <v>12411.901</v>
      </c>
      <c r="J95" s="150">
        <v>28.188349143562391</v>
      </c>
      <c r="K95" s="150">
        <v>23.570269988088299</v>
      </c>
      <c r="L95" s="155">
        <v>6751.1450000000004</v>
      </c>
      <c r="M95" s="150">
        <v>8.6759048591944037</v>
      </c>
    </row>
    <row r="96" spans="1:13" x14ac:dyDescent="0.25">
      <c r="A96" s="106" t="s">
        <v>108</v>
      </c>
      <c r="B96" s="107" t="s">
        <v>109</v>
      </c>
      <c r="C96" s="114">
        <v>14</v>
      </c>
      <c r="D96" s="114">
        <v>14</v>
      </c>
      <c r="E96" s="114">
        <v>1009</v>
      </c>
      <c r="F96" s="151">
        <v>3.3811475409836049</v>
      </c>
      <c r="G96" s="156">
        <v>9461.0730000000003</v>
      </c>
      <c r="H96" s="151">
        <v>0.88292403609621317</v>
      </c>
      <c r="I96" s="156">
        <v>1108.473</v>
      </c>
      <c r="J96" s="151">
        <v>27.93330455677561</v>
      </c>
      <c r="K96" s="151">
        <v>11.716144669848758</v>
      </c>
      <c r="L96" s="156">
        <v>470.88600000000002</v>
      </c>
      <c r="M96" s="151">
        <v>-14.024517160917142</v>
      </c>
    </row>
    <row r="97" spans="1:13" x14ac:dyDescent="0.25">
      <c r="A97" s="106" t="s">
        <v>192</v>
      </c>
      <c r="B97" s="107" t="s">
        <v>193</v>
      </c>
      <c r="C97" s="114">
        <v>9</v>
      </c>
      <c r="D97" s="114">
        <v>9</v>
      </c>
      <c r="E97" s="114">
        <v>714</v>
      </c>
      <c r="F97" s="151">
        <v>3.3285094066570196</v>
      </c>
      <c r="G97" s="156">
        <v>6753.6890000000003</v>
      </c>
      <c r="H97" s="151">
        <v>10.908138739760147</v>
      </c>
      <c r="I97" s="156" t="s">
        <v>555</v>
      </c>
      <c r="J97" s="151" t="s">
        <v>555</v>
      </c>
      <c r="K97" s="151" t="s">
        <v>555</v>
      </c>
      <c r="L97" s="156" t="s">
        <v>555</v>
      </c>
      <c r="M97" s="151" t="s">
        <v>555</v>
      </c>
    </row>
    <row r="98" spans="1:13" x14ac:dyDescent="0.25">
      <c r="A98" s="106" t="s">
        <v>194</v>
      </c>
      <c r="B98" s="107" t="s">
        <v>195</v>
      </c>
      <c r="C98" s="114">
        <v>5</v>
      </c>
      <c r="D98" s="114">
        <v>5</v>
      </c>
      <c r="E98" s="114">
        <v>295</v>
      </c>
      <c r="F98" s="151">
        <v>3.5087719298245617</v>
      </c>
      <c r="G98" s="156">
        <v>2707.384</v>
      </c>
      <c r="H98" s="151">
        <v>-17.679317786954982</v>
      </c>
      <c r="I98" s="156" t="s">
        <v>555</v>
      </c>
      <c r="J98" s="151" t="s">
        <v>555</v>
      </c>
      <c r="K98" s="151" t="s">
        <v>555</v>
      </c>
      <c r="L98" s="156" t="s">
        <v>555</v>
      </c>
      <c r="M98" s="151" t="s">
        <v>555</v>
      </c>
    </row>
    <row r="99" spans="1:13" ht="45" customHeight="1" x14ac:dyDescent="0.25">
      <c r="A99" s="106" t="s">
        <v>196</v>
      </c>
      <c r="B99" s="107" t="s">
        <v>452</v>
      </c>
      <c r="C99" s="114">
        <v>3</v>
      </c>
      <c r="D99" s="114">
        <v>3</v>
      </c>
      <c r="E99" s="114">
        <v>188</v>
      </c>
      <c r="F99" s="151" t="s">
        <v>555</v>
      </c>
      <c r="G99" s="156">
        <v>3083.2240000000002</v>
      </c>
      <c r="H99" s="151">
        <v>-4.1480694373934455</v>
      </c>
      <c r="I99" s="156" t="s">
        <v>555</v>
      </c>
      <c r="J99" s="151" t="s">
        <v>555</v>
      </c>
      <c r="K99" s="151" t="s">
        <v>555</v>
      </c>
      <c r="L99" s="156" t="s">
        <v>555</v>
      </c>
      <c r="M99" s="151" t="s">
        <v>555</v>
      </c>
    </row>
    <row r="100" spans="1:13" ht="33.75" x14ac:dyDescent="0.25">
      <c r="A100" s="106" t="s">
        <v>110</v>
      </c>
      <c r="B100" s="107" t="s">
        <v>508</v>
      </c>
      <c r="C100" s="114">
        <v>18</v>
      </c>
      <c r="D100" s="114">
        <v>17</v>
      </c>
      <c r="E100" s="114">
        <v>1433</v>
      </c>
      <c r="F100" s="151">
        <v>0.20979020979019936</v>
      </c>
      <c r="G100" s="156">
        <v>13444.191999999999</v>
      </c>
      <c r="H100" s="151">
        <v>-1.9780265930020136</v>
      </c>
      <c r="I100" s="156">
        <v>849.18</v>
      </c>
      <c r="J100" s="151">
        <v>78.91862508375155</v>
      </c>
      <c r="K100" s="151">
        <v>6.3163334769393362</v>
      </c>
      <c r="L100" s="156">
        <v>696.59400000000005</v>
      </c>
      <c r="M100" s="151" t="s">
        <v>555</v>
      </c>
    </row>
    <row r="101" spans="1:13" ht="22.5" x14ac:dyDescent="0.25">
      <c r="A101" s="106" t="s">
        <v>111</v>
      </c>
      <c r="B101" s="107" t="s">
        <v>453</v>
      </c>
      <c r="C101" s="114">
        <v>5</v>
      </c>
      <c r="D101" s="114">
        <v>4</v>
      </c>
      <c r="E101" s="114">
        <v>394</v>
      </c>
      <c r="F101" s="151">
        <v>19.393939393939405</v>
      </c>
      <c r="G101" s="156">
        <v>3498.3209999999999</v>
      </c>
      <c r="H101" s="151">
        <v>-13.465963804981357</v>
      </c>
      <c r="I101" s="156">
        <v>515.42499999999995</v>
      </c>
      <c r="J101" s="151">
        <v>50.690999032279734</v>
      </c>
      <c r="K101" s="151">
        <v>14.73349644014943</v>
      </c>
      <c r="L101" s="156" t="s">
        <v>555</v>
      </c>
      <c r="M101" s="151" t="s">
        <v>555</v>
      </c>
    </row>
    <row r="102" spans="1:13" x14ac:dyDescent="0.25">
      <c r="A102" s="106" t="s">
        <v>112</v>
      </c>
      <c r="B102" s="107" t="s">
        <v>113</v>
      </c>
      <c r="C102" s="114">
        <v>13</v>
      </c>
      <c r="D102" s="114">
        <v>13</v>
      </c>
      <c r="E102" s="114">
        <v>1039</v>
      </c>
      <c r="F102" s="151">
        <v>-5.5454545454545467</v>
      </c>
      <c r="G102" s="156">
        <v>9945.8709999999992</v>
      </c>
      <c r="H102" s="151">
        <v>2.8233257109100975</v>
      </c>
      <c r="I102" s="156">
        <v>333.755</v>
      </c>
      <c r="J102" s="151">
        <v>151.74426936798994</v>
      </c>
      <c r="K102" s="151">
        <v>3.3557141450959902</v>
      </c>
      <c r="L102" s="156" t="s">
        <v>555</v>
      </c>
      <c r="M102" s="151" t="s">
        <v>555</v>
      </c>
    </row>
    <row r="103" spans="1:13" ht="33.75" customHeight="1" x14ac:dyDescent="0.25">
      <c r="A103" s="106" t="s">
        <v>197</v>
      </c>
      <c r="B103" s="107" t="s">
        <v>498</v>
      </c>
      <c r="C103" s="114">
        <v>5</v>
      </c>
      <c r="D103" s="114">
        <v>5</v>
      </c>
      <c r="E103" s="114">
        <v>448</v>
      </c>
      <c r="F103" s="151">
        <v>-16.883116883116884</v>
      </c>
      <c r="G103" s="156">
        <v>5338.2110000000002</v>
      </c>
      <c r="H103" s="151">
        <v>50.403195927497165</v>
      </c>
      <c r="I103" s="156">
        <v>2434.6990000000001</v>
      </c>
      <c r="J103" s="151">
        <v>38.730157283037101</v>
      </c>
      <c r="K103" s="151">
        <v>45.608894065820927</v>
      </c>
      <c r="L103" s="156">
        <v>789.65</v>
      </c>
      <c r="M103" s="151" t="s">
        <v>555</v>
      </c>
    </row>
    <row r="104" spans="1:13" x14ac:dyDescent="0.25">
      <c r="A104" s="106" t="s">
        <v>397</v>
      </c>
      <c r="B104" s="107" t="s">
        <v>398</v>
      </c>
      <c r="C104" s="114">
        <v>4</v>
      </c>
      <c r="D104" s="114">
        <v>4</v>
      </c>
      <c r="E104" s="114" t="s">
        <v>555</v>
      </c>
      <c r="F104" s="151" t="s">
        <v>555</v>
      </c>
      <c r="G104" s="156" t="s">
        <v>555</v>
      </c>
      <c r="H104" s="151" t="s">
        <v>555</v>
      </c>
      <c r="I104" s="156">
        <v>2434.6990000000001</v>
      </c>
      <c r="J104" s="151">
        <v>38.730157283037101</v>
      </c>
      <c r="K104" s="151" t="s">
        <v>555</v>
      </c>
      <c r="L104" s="156">
        <v>789.65</v>
      </c>
      <c r="M104" s="151" t="s">
        <v>555</v>
      </c>
    </row>
    <row r="105" spans="1:13" x14ac:dyDescent="0.25">
      <c r="A105" s="106" t="s">
        <v>114</v>
      </c>
      <c r="B105" s="107" t="s">
        <v>115</v>
      </c>
      <c r="C105" s="114">
        <v>10</v>
      </c>
      <c r="D105" s="114">
        <v>10</v>
      </c>
      <c r="E105" s="114">
        <v>1031</v>
      </c>
      <c r="F105" s="151">
        <v>-4.1821561338289968</v>
      </c>
      <c r="G105" s="156">
        <v>11079.616</v>
      </c>
      <c r="H105" s="151">
        <v>-3.698153826149337</v>
      </c>
      <c r="I105" s="156">
        <v>2838.817</v>
      </c>
      <c r="J105" s="151">
        <v>-10.222147305889919</v>
      </c>
      <c r="K105" s="151">
        <v>25.621980039741448</v>
      </c>
      <c r="L105" s="156">
        <v>1591.7449999999999</v>
      </c>
      <c r="M105" s="151">
        <v>-33.671764313692819</v>
      </c>
    </row>
    <row r="106" spans="1:13" ht="11.25" customHeight="1" x14ac:dyDescent="0.25">
      <c r="A106" s="106" t="s">
        <v>116</v>
      </c>
      <c r="B106" s="107" t="s">
        <v>117</v>
      </c>
      <c r="C106" s="114">
        <v>5</v>
      </c>
      <c r="D106" s="114">
        <v>5</v>
      </c>
      <c r="E106" s="114">
        <v>509</v>
      </c>
      <c r="F106" s="151">
        <v>0.59288537549407749</v>
      </c>
      <c r="G106" s="156">
        <v>4539.8130000000001</v>
      </c>
      <c r="H106" s="151">
        <v>9.3994374131124232</v>
      </c>
      <c r="I106" s="156">
        <v>109.863</v>
      </c>
      <c r="J106" s="151" t="s">
        <v>555</v>
      </c>
      <c r="K106" s="151">
        <v>2.419989545824905</v>
      </c>
      <c r="L106" s="156" t="s">
        <v>555</v>
      </c>
      <c r="M106" s="151" t="s">
        <v>555</v>
      </c>
    </row>
    <row r="107" spans="1:13" ht="33.75" customHeight="1" x14ac:dyDescent="0.25">
      <c r="A107" s="104" t="s">
        <v>118</v>
      </c>
      <c r="B107" s="105" t="s">
        <v>454</v>
      </c>
      <c r="C107" s="113">
        <v>46</v>
      </c>
      <c r="D107" s="113">
        <v>47</v>
      </c>
      <c r="E107" s="113">
        <v>7148</v>
      </c>
      <c r="F107" s="150">
        <v>2.1726700971984059</v>
      </c>
      <c r="G107" s="155">
        <v>116494.908</v>
      </c>
      <c r="H107" s="150">
        <v>3.8162313568755053</v>
      </c>
      <c r="I107" s="155">
        <v>79944.637000000002</v>
      </c>
      <c r="J107" s="150">
        <v>3.8058194810355417</v>
      </c>
      <c r="K107" s="150">
        <v>68.625005480926262</v>
      </c>
      <c r="L107" s="155">
        <v>25986.023000000001</v>
      </c>
      <c r="M107" s="150">
        <v>7.2353242567855034</v>
      </c>
    </row>
    <row r="108" spans="1:13" ht="22.5" customHeight="1" x14ac:dyDescent="0.25">
      <c r="A108" s="106" t="s">
        <v>119</v>
      </c>
      <c r="B108" s="107" t="s">
        <v>483</v>
      </c>
      <c r="C108" s="114">
        <v>10</v>
      </c>
      <c r="D108" s="114">
        <v>10</v>
      </c>
      <c r="E108" s="114">
        <v>1589</v>
      </c>
      <c r="F108" s="151">
        <v>-2.2755227552275556</v>
      </c>
      <c r="G108" s="156">
        <v>32831.9</v>
      </c>
      <c r="H108" s="151">
        <v>-4.5550952100128654</v>
      </c>
      <c r="I108" s="156">
        <v>19398.18</v>
      </c>
      <c r="J108" s="151">
        <v>-19.764728110922348</v>
      </c>
      <c r="K108" s="151">
        <v>59.083330541333275</v>
      </c>
      <c r="L108" s="156">
        <v>7841.7920000000004</v>
      </c>
      <c r="M108" s="151">
        <v>-25.466186109463635</v>
      </c>
    </row>
    <row r="109" spans="1:13" ht="11.25" customHeight="1" x14ac:dyDescent="0.25">
      <c r="A109" s="106" t="s">
        <v>399</v>
      </c>
      <c r="B109" s="107" t="s">
        <v>400</v>
      </c>
      <c r="C109" s="114">
        <v>7</v>
      </c>
      <c r="D109" s="114">
        <v>7</v>
      </c>
      <c r="E109" s="114">
        <v>1344</v>
      </c>
      <c r="F109" s="151">
        <v>2.0501138952163984</v>
      </c>
      <c r="G109" s="156">
        <v>27503.219000000001</v>
      </c>
      <c r="H109" s="151">
        <v>17.180722354625672</v>
      </c>
      <c r="I109" s="156" t="s">
        <v>555</v>
      </c>
      <c r="J109" s="151" t="s">
        <v>555</v>
      </c>
      <c r="K109" s="151" t="s">
        <v>555</v>
      </c>
      <c r="L109" s="156" t="s">
        <v>555</v>
      </c>
      <c r="M109" s="151" t="s">
        <v>555</v>
      </c>
    </row>
    <row r="110" spans="1:13" x14ac:dyDescent="0.25">
      <c r="A110" s="106" t="s">
        <v>347</v>
      </c>
      <c r="B110" s="107" t="s">
        <v>348</v>
      </c>
      <c r="C110" s="114">
        <v>3</v>
      </c>
      <c r="D110" s="114">
        <v>3</v>
      </c>
      <c r="E110" s="114">
        <v>245</v>
      </c>
      <c r="F110" s="151">
        <v>-20.711974110032358</v>
      </c>
      <c r="G110" s="156">
        <v>5328.6809999999996</v>
      </c>
      <c r="H110" s="151">
        <v>-51.238398294586943</v>
      </c>
      <c r="I110" s="156" t="s">
        <v>555</v>
      </c>
      <c r="J110" s="151" t="s">
        <v>555</v>
      </c>
      <c r="K110" s="151" t="s">
        <v>555</v>
      </c>
      <c r="L110" s="156" t="s">
        <v>555</v>
      </c>
      <c r="M110" s="151" t="s">
        <v>555</v>
      </c>
    </row>
    <row r="111" spans="1:13" ht="22.5" x14ac:dyDescent="0.25">
      <c r="A111" s="106" t="s">
        <v>198</v>
      </c>
      <c r="B111" s="107" t="s">
        <v>455</v>
      </c>
      <c r="C111" s="114">
        <v>5</v>
      </c>
      <c r="D111" s="114">
        <v>5</v>
      </c>
      <c r="E111" s="114">
        <v>560</v>
      </c>
      <c r="F111" s="151">
        <v>4.2830540037243878</v>
      </c>
      <c r="G111" s="156">
        <v>6577.3239999999996</v>
      </c>
      <c r="H111" s="151">
        <v>15.168484927014219</v>
      </c>
      <c r="I111" s="156" t="s">
        <v>555</v>
      </c>
      <c r="J111" s="151" t="s">
        <v>555</v>
      </c>
      <c r="K111" s="151" t="s">
        <v>555</v>
      </c>
      <c r="L111" s="156" t="s">
        <v>555</v>
      </c>
      <c r="M111" s="151" t="s">
        <v>555</v>
      </c>
    </row>
    <row r="112" spans="1:13" ht="22.5" x14ac:dyDescent="0.25">
      <c r="A112" s="106" t="s">
        <v>401</v>
      </c>
      <c r="B112" s="107" t="s">
        <v>402</v>
      </c>
      <c r="C112" s="114">
        <v>3</v>
      </c>
      <c r="D112" s="114">
        <v>4</v>
      </c>
      <c r="E112" s="114" t="s">
        <v>555</v>
      </c>
      <c r="F112" s="151" t="s">
        <v>555</v>
      </c>
      <c r="G112" s="156" t="s">
        <v>555</v>
      </c>
      <c r="H112" s="151" t="s">
        <v>555</v>
      </c>
      <c r="I112" s="156" t="s">
        <v>555</v>
      </c>
      <c r="J112" s="151" t="s">
        <v>555</v>
      </c>
      <c r="K112" s="151" t="s">
        <v>555</v>
      </c>
      <c r="L112" s="156" t="s">
        <v>555</v>
      </c>
      <c r="M112" s="151" t="s">
        <v>555</v>
      </c>
    </row>
    <row r="113" spans="1:13" ht="33.75" x14ac:dyDescent="0.25">
      <c r="A113" s="106" t="s">
        <v>120</v>
      </c>
      <c r="B113" s="107" t="s">
        <v>490</v>
      </c>
      <c r="C113" s="114">
        <v>20</v>
      </c>
      <c r="D113" s="114">
        <v>21</v>
      </c>
      <c r="E113" s="114">
        <v>2830</v>
      </c>
      <c r="F113" s="151">
        <v>2.1660649819494608</v>
      </c>
      <c r="G113" s="156">
        <v>46762.375</v>
      </c>
      <c r="H113" s="151">
        <v>4.9178790056749335</v>
      </c>
      <c r="I113" s="156">
        <v>31808.723000000002</v>
      </c>
      <c r="J113" s="151">
        <v>7.4859047915767718</v>
      </c>
      <c r="K113" s="151">
        <v>68.022043362853154</v>
      </c>
      <c r="L113" s="156">
        <v>9935.5300000000007</v>
      </c>
      <c r="M113" s="151">
        <v>29.794616691285171</v>
      </c>
    </row>
    <row r="114" spans="1:13" ht="22.5" customHeight="1" x14ac:dyDescent="0.25">
      <c r="A114" s="106" t="s">
        <v>121</v>
      </c>
      <c r="B114" s="107" t="s">
        <v>457</v>
      </c>
      <c r="C114" s="114">
        <v>20</v>
      </c>
      <c r="D114" s="114">
        <v>21</v>
      </c>
      <c r="E114" s="114">
        <v>2830</v>
      </c>
      <c r="F114" s="151">
        <v>2.1660649819494608</v>
      </c>
      <c r="G114" s="156">
        <v>46762.375</v>
      </c>
      <c r="H114" s="151">
        <v>4.9178790056749335</v>
      </c>
      <c r="I114" s="156">
        <v>31808.723000000002</v>
      </c>
      <c r="J114" s="151">
        <v>7.4859047915767718</v>
      </c>
      <c r="K114" s="151">
        <v>68.022043362853154</v>
      </c>
      <c r="L114" s="156">
        <v>9935.5300000000007</v>
      </c>
      <c r="M114" s="151">
        <v>29.794616691285171</v>
      </c>
    </row>
    <row r="115" spans="1:13" ht="22.5" customHeight="1" x14ac:dyDescent="0.25">
      <c r="A115" s="106" t="s">
        <v>122</v>
      </c>
      <c r="B115" s="107" t="s">
        <v>458</v>
      </c>
      <c r="C115" s="114">
        <v>7</v>
      </c>
      <c r="D115" s="114">
        <v>6</v>
      </c>
      <c r="E115" s="114">
        <v>1916</v>
      </c>
      <c r="F115" s="151">
        <v>16.050878255602655</v>
      </c>
      <c r="G115" s="156">
        <v>28133.264999999999</v>
      </c>
      <c r="H115" s="151">
        <v>17.945335558089624</v>
      </c>
      <c r="I115" s="156">
        <v>24561.633999999998</v>
      </c>
      <c r="J115" s="151">
        <v>20.602856320045717</v>
      </c>
      <c r="K115" s="151">
        <v>87.304598310931908</v>
      </c>
      <c r="L115" s="156">
        <v>6601.7489999999998</v>
      </c>
      <c r="M115" s="151">
        <v>25.167490404472062</v>
      </c>
    </row>
    <row r="116" spans="1:13" ht="11.25" customHeight="1" x14ac:dyDescent="0.25">
      <c r="A116" s="104" t="s">
        <v>123</v>
      </c>
      <c r="B116" s="105" t="s">
        <v>124</v>
      </c>
      <c r="C116" s="113">
        <v>39</v>
      </c>
      <c r="D116" s="113">
        <v>39</v>
      </c>
      <c r="E116" s="113">
        <v>3511</v>
      </c>
      <c r="F116" s="150">
        <v>-2.7962347729789485</v>
      </c>
      <c r="G116" s="155">
        <v>63540.538</v>
      </c>
      <c r="H116" s="150">
        <v>20.452354094696105</v>
      </c>
      <c r="I116" s="155">
        <v>31293.594000000001</v>
      </c>
      <c r="J116" s="150">
        <v>21.229598799356609</v>
      </c>
      <c r="K116" s="150">
        <v>49.24980962547091</v>
      </c>
      <c r="L116" s="155">
        <v>16099.085999999999</v>
      </c>
      <c r="M116" s="150">
        <v>61.807014581549339</v>
      </c>
    </row>
    <row r="117" spans="1:13" ht="45" customHeight="1" x14ac:dyDescent="0.25">
      <c r="A117" s="106" t="s">
        <v>125</v>
      </c>
      <c r="B117" s="107" t="s">
        <v>459</v>
      </c>
      <c r="C117" s="114">
        <v>14</v>
      </c>
      <c r="D117" s="114">
        <v>15</v>
      </c>
      <c r="E117" s="114">
        <v>1255</v>
      </c>
      <c r="F117" s="151">
        <v>-3.1635802469135825</v>
      </c>
      <c r="G117" s="156">
        <v>30098.37</v>
      </c>
      <c r="H117" s="151">
        <v>40.329961113441016</v>
      </c>
      <c r="I117" s="156">
        <v>17810.857</v>
      </c>
      <c r="J117" s="151">
        <v>33.043860455732101</v>
      </c>
      <c r="K117" s="151">
        <v>59.175486911749708</v>
      </c>
      <c r="L117" s="156">
        <v>8787.2790000000005</v>
      </c>
      <c r="M117" s="151">
        <v>85.211284229908443</v>
      </c>
    </row>
    <row r="118" spans="1:13" ht="22.5" x14ac:dyDescent="0.25">
      <c r="A118" s="106" t="s">
        <v>126</v>
      </c>
      <c r="B118" s="107" t="s">
        <v>460</v>
      </c>
      <c r="C118" s="114">
        <v>7</v>
      </c>
      <c r="D118" s="114">
        <v>7</v>
      </c>
      <c r="E118" s="114">
        <v>813</v>
      </c>
      <c r="F118" s="151">
        <v>3.4351145038167914</v>
      </c>
      <c r="G118" s="156">
        <v>25800.295999999998</v>
      </c>
      <c r="H118" s="151">
        <v>47.755341494756038</v>
      </c>
      <c r="I118" s="156">
        <v>17261.205999999998</v>
      </c>
      <c r="J118" s="151">
        <v>34.998062764551491</v>
      </c>
      <c r="K118" s="151">
        <v>66.903131653993427</v>
      </c>
      <c r="L118" s="156" t="s">
        <v>555</v>
      </c>
      <c r="M118" s="151" t="s">
        <v>555</v>
      </c>
    </row>
    <row r="119" spans="1:13" ht="22.5" x14ac:dyDescent="0.25">
      <c r="A119" s="106" t="s">
        <v>127</v>
      </c>
      <c r="B119" s="107" t="s">
        <v>461</v>
      </c>
      <c r="C119" s="114">
        <v>7</v>
      </c>
      <c r="D119" s="114">
        <v>8</v>
      </c>
      <c r="E119" s="114">
        <v>442</v>
      </c>
      <c r="F119" s="151">
        <v>-13.333333333333329</v>
      </c>
      <c r="G119" s="156">
        <v>4298.0739999999996</v>
      </c>
      <c r="H119" s="151">
        <v>7.8079666658890972</v>
      </c>
      <c r="I119" s="156">
        <v>549.65099999999995</v>
      </c>
      <c r="J119" s="151">
        <v>-8.5355564985148504</v>
      </c>
      <c r="K119" s="151">
        <v>12.788309368335678</v>
      </c>
      <c r="L119" s="156" t="s">
        <v>555</v>
      </c>
      <c r="M119" s="151" t="s">
        <v>555</v>
      </c>
    </row>
    <row r="120" spans="1:13" ht="22.5" x14ac:dyDescent="0.25">
      <c r="A120" s="106" t="s">
        <v>199</v>
      </c>
      <c r="B120" s="107" t="s">
        <v>462</v>
      </c>
      <c r="C120" s="114">
        <v>4</v>
      </c>
      <c r="D120" s="114">
        <v>4</v>
      </c>
      <c r="E120" s="114">
        <v>287</v>
      </c>
      <c r="F120" s="151" t="s">
        <v>555</v>
      </c>
      <c r="G120" s="156">
        <v>5341.3639999999996</v>
      </c>
      <c r="H120" s="151" t="s">
        <v>555</v>
      </c>
      <c r="I120" s="156">
        <v>2544.1660000000002</v>
      </c>
      <c r="J120" s="151" t="s">
        <v>555</v>
      </c>
      <c r="K120" s="151">
        <v>47.631391532200396</v>
      </c>
      <c r="L120" s="156" t="s">
        <v>555</v>
      </c>
      <c r="M120" s="151" t="s">
        <v>555</v>
      </c>
    </row>
    <row r="121" spans="1:13" ht="22.5" x14ac:dyDescent="0.25">
      <c r="A121" s="106" t="s">
        <v>403</v>
      </c>
      <c r="B121" s="107" t="s">
        <v>404</v>
      </c>
      <c r="C121" s="114">
        <v>3</v>
      </c>
      <c r="D121" s="114">
        <v>3</v>
      </c>
      <c r="E121" s="114" t="s">
        <v>555</v>
      </c>
      <c r="F121" s="151" t="s">
        <v>555</v>
      </c>
      <c r="G121" s="156" t="s">
        <v>555</v>
      </c>
      <c r="H121" s="151" t="s">
        <v>555</v>
      </c>
      <c r="I121" s="156" t="s">
        <v>555</v>
      </c>
      <c r="J121" s="151" t="s">
        <v>555</v>
      </c>
      <c r="K121" s="151" t="s">
        <v>555</v>
      </c>
      <c r="L121" s="156" t="s">
        <v>555</v>
      </c>
      <c r="M121" s="151" t="s">
        <v>555</v>
      </c>
    </row>
    <row r="122" spans="1:13" ht="22.5" x14ac:dyDescent="0.25">
      <c r="A122" s="106" t="s">
        <v>128</v>
      </c>
      <c r="B122" s="107" t="s">
        <v>129</v>
      </c>
      <c r="C122" s="114">
        <v>6</v>
      </c>
      <c r="D122" s="114">
        <v>6</v>
      </c>
      <c r="E122" s="114">
        <v>284</v>
      </c>
      <c r="F122" s="151">
        <v>0.35335689045936647</v>
      </c>
      <c r="G122" s="156">
        <v>3767.3119999999999</v>
      </c>
      <c r="H122" s="151">
        <v>-14.385829994384537</v>
      </c>
      <c r="I122" s="156">
        <v>1891.146</v>
      </c>
      <c r="J122" s="151">
        <v>-2.7262327765170085</v>
      </c>
      <c r="K122" s="151">
        <v>50.198815494973609</v>
      </c>
      <c r="L122" s="156">
        <v>492.94200000000001</v>
      </c>
      <c r="M122" s="151" t="s">
        <v>555</v>
      </c>
    </row>
    <row r="123" spans="1:13" ht="22.5" customHeight="1" x14ac:dyDescent="0.25">
      <c r="A123" s="106" t="s">
        <v>130</v>
      </c>
      <c r="B123" s="107" t="s">
        <v>522</v>
      </c>
      <c r="C123" s="114">
        <v>12</v>
      </c>
      <c r="D123" s="114">
        <v>12</v>
      </c>
      <c r="E123" s="114">
        <v>1556</v>
      </c>
      <c r="F123" s="151">
        <v>-7.2152653548002377</v>
      </c>
      <c r="G123" s="156">
        <v>22458.269</v>
      </c>
      <c r="H123" s="151">
        <v>7.388357707492105</v>
      </c>
      <c r="I123" s="156">
        <v>8208.8230000000003</v>
      </c>
      <c r="J123" s="151">
        <v>18.022201994703067</v>
      </c>
      <c r="K123" s="151">
        <v>36.551450158513994</v>
      </c>
      <c r="L123" s="156">
        <v>5195.7439999999997</v>
      </c>
      <c r="M123" s="151">
        <v>49.0029274380787</v>
      </c>
    </row>
    <row r="124" spans="1:13" x14ac:dyDescent="0.25">
      <c r="A124" s="104" t="s">
        <v>131</v>
      </c>
      <c r="B124" s="105" t="s">
        <v>132</v>
      </c>
      <c r="C124" s="113">
        <v>99</v>
      </c>
      <c r="D124" s="113">
        <v>104</v>
      </c>
      <c r="E124" s="113">
        <v>16216</v>
      </c>
      <c r="F124" s="150">
        <v>-3.2689095681221545</v>
      </c>
      <c r="G124" s="155">
        <v>295099.10600000003</v>
      </c>
      <c r="H124" s="150">
        <v>7.8013198486904827</v>
      </c>
      <c r="I124" s="155">
        <v>194002.584</v>
      </c>
      <c r="J124" s="150">
        <v>7.3986872545436455</v>
      </c>
      <c r="K124" s="150">
        <v>65.741501771950468</v>
      </c>
      <c r="L124" s="155">
        <v>64133.987000000001</v>
      </c>
      <c r="M124" s="150">
        <v>-3.409356423402599</v>
      </c>
    </row>
    <row r="125" spans="1:13" ht="22.5" x14ac:dyDescent="0.25">
      <c r="A125" s="106" t="s">
        <v>133</v>
      </c>
      <c r="B125" s="107" t="s">
        <v>464</v>
      </c>
      <c r="C125" s="114">
        <v>30</v>
      </c>
      <c r="D125" s="114">
        <v>32</v>
      </c>
      <c r="E125" s="114">
        <v>6468</v>
      </c>
      <c r="F125" s="151">
        <v>-1.0706638115631648</v>
      </c>
      <c r="G125" s="156">
        <v>129316.102</v>
      </c>
      <c r="H125" s="151">
        <v>8.9959472295032299</v>
      </c>
      <c r="I125" s="156">
        <v>86863.892000000007</v>
      </c>
      <c r="J125" s="151">
        <v>16.199264274636008</v>
      </c>
      <c r="K125" s="151">
        <v>67.171752516944878</v>
      </c>
      <c r="L125" s="156">
        <v>30374.541000000001</v>
      </c>
      <c r="M125" s="151">
        <v>8.1524077920474269</v>
      </c>
    </row>
    <row r="126" spans="1:13" ht="33.75" x14ac:dyDescent="0.25">
      <c r="A126" s="106" t="s">
        <v>405</v>
      </c>
      <c r="B126" s="107" t="s">
        <v>499</v>
      </c>
      <c r="C126" s="114">
        <v>3</v>
      </c>
      <c r="D126" s="114">
        <v>3</v>
      </c>
      <c r="E126" s="114" t="s">
        <v>555</v>
      </c>
      <c r="F126" s="151" t="s">
        <v>555</v>
      </c>
      <c r="G126" s="156" t="s">
        <v>555</v>
      </c>
      <c r="H126" s="151" t="s">
        <v>555</v>
      </c>
      <c r="I126" s="156" t="s">
        <v>555</v>
      </c>
      <c r="J126" s="151" t="s">
        <v>555</v>
      </c>
      <c r="K126" s="151" t="s">
        <v>555</v>
      </c>
      <c r="L126" s="156" t="s">
        <v>555</v>
      </c>
      <c r="M126" s="151" t="s">
        <v>555</v>
      </c>
    </row>
    <row r="127" spans="1:13" ht="22.5" x14ac:dyDescent="0.25">
      <c r="A127" s="106" t="s">
        <v>134</v>
      </c>
      <c r="B127" s="107" t="s">
        <v>521</v>
      </c>
      <c r="C127" s="114">
        <v>13</v>
      </c>
      <c r="D127" s="114">
        <v>15</v>
      </c>
      <c r="E127" s="114">
        <v>2155</v>
      </c>
      <c r="F127" s="151">
        <v>-3.5794183445190271</v>
      </c>
      <c r="G127" s="156">
        <v>33891.968999999997</v>
      </c>
      <c r="H127" s="151">
        <v>2.129180815462405</v>
      </c>
      <c r="I127" s="156">
        <v>22992.84</v>
      </c>
      <c r="J127" s="151">
        <v>4.031089101734409</v>
      </c>
      <c r="K127" s="151">
        <v>67.841558570999524</v>
      </c>
      <c r="L127" s="156">
        <v>7938.2209999999995</v>
      </c>
      <c r="M127" s="151">
        <v>-2.3648378561007632</v>
      </c>
    </row>
    <row r="128" spans="1:13" x14ac:dyDescent="0.25">
      <c r="A128" s="106" t="s">
        <v>200</v>
      </c>
      <c r="B128" s="107" t="s">
        <v>201</v>
      </c>
      <c r="C128" s="114">
        <v>8</v>
      </c>
      <c r="D128" s="114">
        <v>8</v>
      </c>
      <c r="E128" s="114">
        <v>1653</v>
      </c>
      <c r="F128" s="151">
        <v>0.85417937766931118</v>
      </c>
      <c r="G128" s="156">
        <v>33634.428999999996</v>
      </c>
      <c r="H128" s="151">
        <v>4.481693042826933</v>
      </c>
      <c r="I128" s="156">
        <v>22075.952000000001</v>
      </c>
      <c r="J128" s="151">
        <v>17.640445977413791</v>
      </c>
      <c r="K128" s="151">
        <v>65.634983724563909</v>
      </c>
      <c r="L128" s="156">
        <v>9075.5120000000006</v>
      </c>
      <c r="M128" s="151">
        <v>3.1699993338379358</v>
      </c>
    </row>
    <row r="129" spans="1:13" ht="22.5" customHeight="1" x14ac:dyDescent="0.25">
      <c r="A129" s="106" t="s">
        <v>136</v>
      </c>
      <c r="B129" s="107" t="s">
        <v>491</v>
      </c>
      <c r="C129" s="114">
        <v>5</v>
      </c>
      <c r="D129" s="114">
        <v>5</v>
      </c>
      <c r="E129" s="114">
        <v>982</v>
      </c>
      <c r="F129" s="151">
        <v>0.51177072671443113</v>
      </c>
      <c r="G129" s="156">
        <v>28212.855</v>
      </c>
      <c r="H129" s="151">
        <v>12.307152584857164</v>
      </c>
      <c r="I129" s="156" t="s">
        <v>555</v>
      </c>
      <c r="J129" s="151" t="s">
        <v>555</v>
      </c>
      <c r="K129" s="151" t="s">
        <v>555</v>
      </c>
      <c r="L129" s="156" t="s">
        <v>555</v>
      </c>
      <c r="M129" s="151" t="s">
        <v>555</v>
      </c>
    </row>
    <row r="130" spans="1:13" ht="22.5" x14ac:dyDescent="0.25">
      <c r="A130" s="106" t="s">
        <v>137</v>
      </c>
      <c r="B130" s="107" t="s">
        <v>481</v>
      </c>
      <c r="C130" s="114">
        <v>30</v>
      </c>
      <c r="D130" s="114">
        <v>36</v>
      </c>
      <c r="E130" s="114">
        <v>3640</v>
      </c>
      <c r="F130" s="151">
        <v>-13.105753163046074</v>
      </c>
      <c r="G130" s="156">
        <v>72750.629000000001</v>
      </c>
      <c r="H130" s="151">
        <v>18.387052438159856</v>
      </c>
      <c r="I130" s="156">
        <v>44913.447</v>
      </c>
      <c r="J130" s="151">
        <v>18.682286956607456</v>
      </c>
      <c r="K130" s="151">
        <v>61.736163133379918</v>
      </c>
      <c r="L130" s="156">
        <v>19277.093000000001</v>
      </c>
      <c r="M130" s="151">
        <v>10.723194096874536</v>
      </c>
    </row>
    <row r="131" spans="1:13" ht="11.25" customHeight="1" x14ac:dyDescent="0.25">
      <c r="A131" s="106" t="s">
        <v>138</v>
      </c>
      <c r="B131" s="107" t="s">
        <v>139</v>
      </c>
      <c r="C131" s="114">
        <v>9</v>
      </c>
      <c r="D131" s="114">
        <v>11</v>
      </c>
      <c r="E131" s="114">
        <v>1249</v>
      </c>
      <c r="F131" s="151">
        <v>-24.804334738109574</v>
      </c>
      <c r="G131" s="156">
        <v>41952.932999999997</v>
      </c>
      <c r="H131" s="151">
        <v>17.734266883492111</v>
      </c>
      <c r="I131" s="156" t="s">
        <v>555</v>
      </c>
      <c r="J131" s="151" t="s">
        <v>555</v>
      </c>
      <c r="K131" s="151" t="s">
        <v>555</v>
      </c>
      <c r="L131" s="156" t="s">
        <v>555</v>
      </c>
      <c r="M131" s="151" t="s">
        <v>555</v>
      </c>
    </row>
    <row r="132" spans="1:13" ht="22.5" customHeight="1" x14ac:dyDescent="0.25">
      <c r="A132" s="106" t="s">
        <v>349</v>
      </c>
      <c r="B132" s="107" t="s">
        <v>482</v>
      </c>
      <c r="C132" s="114">
        <v>7</v>
      </c>
      <c r="D132" s="114">
        <v>7</v>
      </c>
      <c r="E132" s="114" t="s">
        <v>555</v>
      </c>
      <c r="F132" s="151" t="s">
        <v>555</v>
      </c>
      <c r="G132" s="156" t="s">
        <v>555</v>
      </c>
      <c r="H132" s="151" t="s">
        <v>555</v>
      </c>
      <c r="I132" s="156" t="s">
        <v>555</v>
      </c>
      <c r="J132" s="151" t="s">
        <v>555</v>
      </c>
      <c r="K132" s="151" t="s">
        <v>555</v>
      </c>
      <c r="L132" s="156">
        <v>2523.9549999999999</v>
      </c>
      <c r="M132" s="151">
        <v>-21.857986432645106</v>
      </c>
    </row>
    <row r="133" spans="1:13" ht="22.5" customHeight="1" x14ac:dyDescent="0.25">
      <c r="A133" s="106" t="s">
        <v>140</v>
      </c>
      <c r="B133" s="107" t="s">
        <v>406</v>
      </c>
      <c r="C133" s="114">
        <v>12</v>
      </c>
      <c r="D133" s="114">
        <v>15</v>
      </c>
      <c r="E133" s="114">
        <v>1484</v>
      </c>
      <c r="F133" s="151">
        <v>-10.602409638554221</v>
      </c>
      <c r="G133" s="156">
        <v>17729.712</v>
      </c>
      <c r="H133" s="151">
        <v>38.221942672745939</v>
      </c>
      <c r="I133" s="156">
        <v>10526.897999999999</v>
      </c>
      <c r="J133" s="151">
        <v>46.349424418694355</v>
      </c>
      <c r="K133" s="151">
        <v>59.374331630429182</v>
      </c>
      <c r="L133" s="156">
        <v>4206.3</v>
      </c>
      <c r="M133" s="151">
        <v>54.829120374920365</v>
      </c>
    </row>
    <row r="134" spans="1:13" ht="22.5" x14ac:dyDescent="0.25">
      <c r="A134" s="106" t="s">
        <v>407</v>
      </c>
      <c r="B134" s="107" t="s">
        <v>465</v>
      </c>
      <c r="C134" s="114">
        <v>3</v>
      </c>
      <c r="D134" s="114">
        <v>2</v>
      </c>
      <c r="E134" s="114" t="s">
        <v>555</v>
      </c>
      <c r="F134" s="151" t="s">
        <v>555</v>
      </c>
      <c r="G134" s="156" t="s">
        <v>555</v>
      </c>
      <c r="H134" s="151" t="s">
        <v>555</v>
      </c>
      <c r="I134" s="156" t="s">
        <v>555</v>
      </c>
      <c r="J134" s="151" t="s">
        <v>555</v>
      </c>
      <c r="K134" s="151" t="s">
        <v>555</v>
      </c>
      <c r="L134" s="156" t="s">
        <v>555</v>
      </c>
      <c r="M134" s="151" t="s">
        <v>555</v>
      </c>
    </row>
    <row r="135" spans="1:13" x14ac:dyDescent="0.25">
      <c r="A135" s="106" t="s">
        <v>141</v>
      </c>
      <c r="B135" s="107" t="s">
        <v>142</v>
      </c>
      <c r="C135" s="114">
        <v>7</v>
      </c>
      <c r="D135" s="114">
        <v>6</v>
      </c>
      <c r="E135" s="114" t="s">
        <v>555</v>
      </c>
      <c r="F135" s="151" t="s">
        <v>555</v>
      </c>
      <c r="G135" s="156" t="s">
        <v>555</v>
      </c>
      <c r="H135" s="151" t="s">
        <v>555</v>
      </c>
      <c r="I135" s="156" t="s">
        <v>555</v>
      </c>
      <c r="J135" s="151" t="s">
        <v>555</v>
      </c>
      <c r="K135" s="151" t="s">
        <v>555</v>
      </c>
      <c r="L135" s="156" t="s">
        <v>555</v>
      </c>
      <c r="M135" s="151" t="s">
        <v>555</v>
      </c>
    </row>
    <row r="136" spans="1:13" ht="22.5" x14ac:dyDescent="0.25">
      <c r="A136" s="106" t="s">
        <v>408</v>
      </c>
      <c r="B136" s="107" t="s">
        <v>466</v>
      </c>
      <c r="C136" s="114">
        <v>4</v>
      </c>
      <c r="D136" s="114">
        <v>3</v>
      </c>
      <c r="E136" s="114">
        <v>547</v>
      </c>
      <c r="F136" s="151" t="s">
        <v>555</v>
      </c>
      <c r="G136" s="156">
        <v>7615.9809999999998</v>
      </c>
      <c r="H136" s="151" t="s">
        <v>555</v>
      </c>
      <c r="I136" s="156">
        <v>5880.7569999999996</v>
      </c>
      <c r="J136" s="151" t="s">
        <v>555</v>
      </c>
      <c r="K136" s="151">
        <v>77.21601458827169</v>
      </c>
      <c r="L136" s="156" t="s">
        <v>555</v>
      </c>
      <c r="M136" s="151" t="s">
        <v>555</v>
      </c>
    </row>
    <row r="137" spans="1:13" ht="11.25" customHeight="1" x14ac:dyDescent="0.25">
      <c r="A137" s="106" t="s">
        <v>409</v>
      </c>
      <c r="B137" s="107" t="s">
        <v>410</v>
      </c>
      <c r="C137" s="114">
        <v>3</v>
      </c>
      <c r="D137" s="114">
        <v>3</v>
      </c>
      <c r="E137" s="114" t="s">
        <v>555</v>
      </c>
      <c r="F137" s="151" t="s">
        <v>555</v>
      </c>
      <c r="G137" s="156" t="s">
        <v>555</v>
      </c>
      <c r="H137" s="151" t="s">
        <v>555</v>
      </c>
      <c r="I137" s="156" t="s">
        <v>555</v>
      </c>
      <c r="J137" s="151" t="s">
        <v>555</v>
      </c>
      <c r="K137" s="151" t="s">
        <v>555</v>
      </c>
      <c r="L137" s="156" t="s">
        <v>555</v>
      </c>
      <c r="M137" s="151" t="s">
        <v>555</v>
      </c>
    </row>
    <row r="138" spans="1:13" ht="22.5" x14ac:dyDescent="0.25">
      <c r="A138" s="106" t="s">
        <v>143</v>
      </c>
      <c r="B138" s="107" t="s">
        <v>467</v>
      </c>
      <c r="C138" s="114">
        <v>29</v>
      </c>
      <c r="D138" s="114">
        <v>28</v>
      </c>
      <c r="E138" s="114">
        <v>4866</v>
      </c>
      <c r="F138" s="151">
        <v>0.26787554090253707</v>
      </c>
      <c r="G138" s="156">
        <v>78535.087</v>
      </c>
      <c r="H138" s="151">
        <v>-0.66810129755508285</v>
      </c>
      <c r="I138" s="156">
        <v>51290.091</v>
      </c>
      <c r="J138" s="151">
        <v>-7.2127243927563995</v>
      </c>
      <c r="K138" s="151">
        <v>65.308504719680258</v>
      </c>
      <c r="L138" s="156">
        <v>11704.635</v>
      </c>
      <c r="M138" s="151">
        <v>-38.220159393264517</v>
      </c>
    </row>
    <row r="139" spans="1:13" ht="22.5" x14ac:dyDescent="0.25">
      <c r="A139" s="106" t="s">
        <v>202</v>
      </c>
      <c r="B139" s="107" t="s">
        <v>468</v>
      </c>
      <c r="C139" s="114">
        <v>5</v>
      </c>
      <c r="D139" s="114">
        <v>4</v>
      </c>
      <c r="E139" s="114">
        <v>508</v>
      </c>
      <c r="F139" s="151">
        <v>7.6271186440678065</v>
      </c>
      <c r="G139" s="156">
        <v>15032.965</v>
      </c>
      <c r="H139" s="151">
        <v>-31.407230058897383</v>
      </c>
      <c r="I139" s="156">
        <v>9927.23</v>
      </c>
      <c r="J139" s="151" t="s">
        <v>555</v>
      </c>
      <c r="K139" s="151">
        <v>66.036407322174952</v>
      </c>
      <c r="L139" s="156">
        <v>2524.7399999999998</v>
      </c>
      <c r="M139" s="151">
        <v>-76.360904756188887</v>
      </c>
    </row>
    <row r="140" spans="1:13" ht="45" x14ac:dyDescent="0.25">
      <c r="A140" s="106" t="s">
        <v>144</v>
      </c>
      <c r="B140" s="107" t="s">
        <v>469</v>
      </c>
      <c r="C140" s="114">
        <v>6</v>
      </c>
      <c r="D140" s="114">
        <v>6</v>
      </c>
      <c r="E140" s="114">
        <v>1315</v>
      </c>
      <c r="F140" s="151">
        <v>-2.5203854707190487</v>
      </c>
      <c r="G140" s="156">
        <v>12007.397999999999</v>
      </c>
      <c r="H140" s="151">
        <v>-26.306458125418004</v>
      </c>
      <c r="I140" s="156">
        <v>6099.0069999999996</v>
      </c>
      <c r="J140" s="151">
        <v>-38.763047100691139</v>
      </c>
      <c r="K140" s="151">
        <v>50.793743990163399</v>
      </c>
      <c r="L140" s="156">
        <v>705.88800000000003</v>
      </c>
      <c r="M140" s="151">
        <v>-17.603155389386856</v>
      </c>
    </row>
    <row r="141" spans="1:13" ht="22.5" customHeight="1" x14ac:dyDescent="0.25">
      <c r="A141" s="106" t="s">
        <v>145</v>
      </c>
      <c r="B141" s="107" t="s">
        <v>506</v>
      </c>
      <c r="C141" s="114">
        <v>13</v>
      </c>
      <c r="D141" s="114">
        <v>13</v>
      </c>
      <c r="E141" s="114">
        <v>2191</v>
      </c>
      <c r="F141" s="151">
        <v>1.2476894639556377</v>
      </c>
      <c r="G141" s="156">
        <v>31851.153999999999</v>
      </c>
      <c r="H141" s="151">
        <v>13.387995640220424</v>
      </c>
      <c r="I141" s="156">
        <v>21112.170999999998</v>
      </c>
      <c r="J141" s="151">
        <v>21.928035551506184</v>
      </c>
      <c r="K141" s="151">
        <v>66.283849558480682</v>
      </c>
      <c r="L141" s="156">
        <v>7654.5959999999995</v>
      </c>
      <c r="M141" s="151">
        <v>20.088087025236774</v>
      </c>
    </row>
    <row r="142" spans="1:13" ht="22.5" x14ac:dyDescent="0.25">
      <c r="A142" s="104" t="s">
        <v>146</v>
      </c>
      <c r="B142" s="105" t="s">
        <v>470</v>
      </c>
      <c r="C142" s="113">
        <v>12</v>
      </c>
      <c r="D142" s="113">
        <v>11</v>
      </c>
      <c r="E142" s="113">
        <v>3317</v>
      </c>
      <c r="F142" s="150">
        <v>-2.8981264637002226</v>
      </c>
      <c r="G142" s="155">
        <v>48504.991999999998</v>
      </c>
      <c r="H142" s="150">
        <v>120.58719908237893</v>
      </c>
      <c r="I142" s="155">
        <v>19188.84</v>
      </c>
      <c r="J142" s="150">
        <v>95.849934974707395</v>
      </c>
      <c r="K142" s="150">
        <v>39.560546675278289</v>
      </c>
      <c r="L142" s="155">
        <v>11613.772999999999</v>
      </c>
      <c r="M142" s="150">
        <v>140.93665072008559</v>
      </c>
    </row>
    <row r="143" spans="1:13" ht="22.5" x14ac:dyDescent="0.25">
      <c r="A143" s="106" t="s">
        <v>411</v>
      </c>
      <c r="B143" s="107" t="s">
        <v>412</v>
      </c>
      <c r="C143" s="114">
        <v>3</v>
      </c>
      <c r="D143" s="114">
        <v>2</v>
      </c>
      <c r="E143" s="114">
        <v>330</v>
      </c>
      <c r="F143" s="151" t="s">
        <v>555</v>
      </c>
      <c r="G143" s="156" t="s">
        <v>555</v>
      </c>
      <c r="H143" s="151" t="s">
        <v>555</v>
      </c>
      <c r="I143" s="156" t="s">
        <v>555</v>
      </c>
      <c r="J143" s="151" t="s">
        <v>555</v>
      </c>
      <c r="K143" s="151" t="s">
        <v>555</v>
      </c>
      <c r="L143" s="156" t="s">
        <v>555</v>
      </c>
      <c r="M143" s="151" t="s">
        <v>555</v>
      </c>
    </row>
    <row r="144" spans="1:13" ht="22.5" x14ac:dyDescent="0.25">
      <c r="A144" s="106" t="s">
        <v>147</v>
      </c>
      <c r="B144" s="107" t="s">
        <v>471</v>
      </c>
      <c r="C144" s="114">
        <v>4</v>
      </c>
      <c r="D144" s="114">
        <v>4</v>
      </c>
      <c r="E144" s="114">
        <v>1043</v>
      </c>
      <c r="F144" s="151" t="s">
        <v>555</v>
      </c>
      <c r="G144" s="156" t="s">
        <v>555</v>
      </c>
      <c r="H144" s="151" t="s">
        <v>555</v>
      </c>
      <c r="I144" s="156" t="s">
        <v>555</v>
      </c>
      <c r="J144" s="151" t="s">
        <v>555</v>
      </c>
      <c r="K144" s="151" t="s">
        <v>555</v>
      </c>
      <c r="L144" s="156" t="s">
        <v>555</v>
      </c>
      <c r="M144" s="151" t="s">
        <v>555</v>
      </c>
    </row>
    <row r="145" spans="1:13" ht="22.5" x14ac:dyDescent="0.25">
      <c r="A145" s="106" t="s">
        <v>148</v>
      </c>
      <c r="B145" s="107" t="s">
        <v>149</v>
      </c>
      <c r="C145" s="114">
        <v>5</v>
      </c>
      <c r="D145" s="114">
        <v>5</v>
      </c>
      <c r="E145" s="114">
        <v>1944</v>
      </c>
      <c r="F145" s="151">
        <v>-6.8519405845711532</v>
      </c>
      <c r="G145" s="156">
        <v>17089.101999999999</v>
      </c>
      <c r="H145" s="151">
        <v>55.821051864694255</v>
      </c>
      <c r="I145" s="156">
        <v>6770.0649999999996</v>
      </c>
      <c r="J145" s="151" t="s">
        <v>555</v>
      </c>
      <c r="K145" s="151">
        <v>39.6162712353171</v>
      </c>
      <c r="L145" s="156" t="s">
        <v>555</v>
      </c>
      <c r="M145" s="151" t="s">
        <v>555</v>
      </c>
    </row>
    <row r="146" spans="1:13" ht="22.5" customHeight="1" x14ac:dyDescent="0.25">
      <c r="A146" s="106" t="s">
        <v>413</v>
      </c>
      <c r="B146" s="107" t="s">
        <v>472</v>
      </c>
      <c r="C146" s="114">
        <v>5</v>
      </c>
      <c r="D146" s="114">
        <v>5</v>
      </c>
      <c r="E146" s="114">
        <v>1944</v>
      </c>
      <c r="F146" s="151">
        <v>-6.8519405845711532</v>
      </c>
      <c r="G146" s="156">
        <v>17089.101999999999</v>
      </c>
      <c r="H146" s="151">
        <v>55.821051864694255</v>
      </c>
      <c r="I146" s="156">
        <v>6770.0649999999996</v>
      </c>
      <c r="J146" s="151" t="s">
        <v>555</v>
      </c>
      <c r="K146" s="151">
        <v>39.6162712353171</v>
      </c>
      <c r="L146" s="156" t="s">
        <v>555</v>
      </c>
      <c r="M146" s="151" t="s">
        <v>555</v>
      </c>
    </row>
    <row r="147" spans="1:13" x14ac:dyDescent="0.25">
      <c r="A147" s="104" t="s">
        <v>150</v>
      </c>
      <c r="B147" s="105" t="s">
        <v>151</v>
      </c>
      <c r="C147" s="113">
        <v>18</v>
      </c>
      <c r="D147" s="113">
        <v>19</v>
      </c>
      <c r="E147" s="113">
        <v>6666</v>
      </c>
      <c r="F147" s="150">
        <v>-0.14979029358897833</v>
      </c>
      <c r="G147" s="155">
        <v>51781.752999999997</v>
      </c>
      <c r="H147" s="150" t="s">
        <v>555</v>
      </c>
      <c r="I147" s="155">
        <v>32884.525000000001</v>
      </c>
      <c r="J147" s="150">
        <v>-89.248876074478545</v>
      </c>
      <c r="K147" s="150">
        <v>63.506009539692499</v>
      </c>
      <c r="L147" s="155" t="s">
        <v>555</v>
      </c>
      <c r="M147" s="150" t="s">
        <v>555</v>
      </c>
    </row>
    <row r="148" spans="1:13" x14ac:dyDescent="0.25">
      <c r="A148" s="106" t="s">
        <v>152</v>
      </c>
      <c r="B148" s="107" t="s">
        <v>153</v>
      </c>
      <c r="C148" s="114">
        <v>10</v>
      </c>
      <c r="D148" s="114">
        <v>11</v>
      </c>
      <c r="E148" s="114">
        <v>5287</v>
      </c>
      <c r="F148" s="151">
        <v>-0.76951951951951969</v>
      </c>
      <c r="G148" s="156">
        <v>22948.010999999999</v>
      </c>
      <c r="H148" s="151" t="s">
        <v>555</v>
      </c>
      <c r="I148" s="156" t="s">
        <v>555</v>
      </c>
      <c r="J148" s="151" t="s">
        <v>555</v>
      </c>
      <c r="K148" s="151" t="s">
        <v>555</v>
      </c>
      <c r="L148" s="156" t="s">
        <v>555</v>
      </c>
      <c r="M148" s="151" t="s">
        <v>555</v>
      </c>
    </row>
    <row r="149" spans="1:13" ht="22.5" x14ac:dyDescent="0.25">
      <c r="A149" s="106" t="s">
        <v>203</v>
      </c>
      <c r="B149" s="107" t="s">
        <v>502</v>
      </c>
      <c r="C149" s="114">
        <v>6</v>
      </c>
      <c r="D149" s="114">
        <v>7</v>
      </c>
      <c r="E149" s="114" t="s">
        <v>555</v>
      </c>
      <c r="F149" s="151" t="s">
        <v>555</v>
      </c>
      <c r="G149" s="156" t="s">
        <v>555</v>
      </c>
      <c r="H149" s="151" t="s">
        <v>555</v>
      </c>
      <c r="I149" s="156" t="s">
        <v>555</v>
      </c>
      <c r="J149" s="151" t="s">
        <v>555</v>
      </c>
      <c r="K149" s="151" t="s">
        <v>555</v>
      </c>
      <c r="L149" s="156" t="s">
        <v>555</v>
      </c>
      <c r="M149" s="151" t="s">
        <v>555</v>
      </c>
    </row>
    <row r="150" spans="1:13" x14ac:dyDescent="0.25">
      <c r="A150" s="106" t="s">
        <v>204</v>
      </c>
      <c r="B150" s="107" t="s">
        <v>205</v>
      </c>
      <c r="C150" s="114">
        <v>4</v>
      </c>
      <c r="D150" s="114">
        <v>4</v>
      </c>
      <c r="E150" s="114" t="s">
        <v>555</v>
      </c>
      <c r="F150" s="151" t="s">
        <v>555</v>
      </c>
      <c r="G150" s="156" t="s">
        <v>555</v>
      </c>
      <c r="H150" s="151" t="s">
        <v>555</v>
      </c>
      <c r="I150" s="156" t="s">
        <v>555</v>
      </c>
      <c r="J150" s="151" t="s">
        <v>556</v>
      </c>
      <c r="K150" s="151" t="s">
        <v>555</v>
      </c>
      <c r="L150" s="156">
        <v>0</v>
      </c>
      <c r="M150" s="151" t="s">
        <v>556</v>
      </c>
    </row>
    <row r="151" spans="1:13" x14ac:dyDescent="0.25">
      <c r="A151" s="104" t="s">
        <v>154</v>
      </c>
      <c r="B151" s="105" t="s">
        <v>155</v>
      </c>
      <c r="C151" s="113">
        <v>8</v>
      </c>
      <c r="D151" s="113">
        <v>8</v>
      </c>
      <c r="E151" s="113">
        <v>870</v>
      </c>
      <c r="F151" s="150">
        <v>12.113402061855666</v>
      </c>
      <c r="G151" s="155">
        <v>16435.696</v>
      </c>
      <c r="H151" s="150">
        <v>176.71552996145846</v>
      </c>
      <c r="I151" s="155" t="s">
        <v>555</v>
      </c>
      <c r="J151" s="150" t="s">
        <v>555</v>
      </c>
      <c r="K151" s="150" t="s">
        <v>555</v>
      </c>
      <c r="L151" s="155" t="s">
        <v>555</v>
      </c>
      <c r="M151" s="150" t="s">
        <v>555</v>
      </c>
    </row>
    <row r="152" spans="1:13" x14ac:dyDescent="0.25">
      <c r="A152" s="106" t="s">
        <v>206</v>
      </c>
      <c r="B152" s="107" t="s">
        <v>207</v>
      </c>
      <c r="C152" s="114">
        <v>4</v>
      </c>
      <c r="D152" s="114">
        <v>4</v>
      </c>
      <c r="E152" s="114">
        <v>629</v>
      </c>
      <c r="F152" s="151">
        <v>15.412844036697237</v>
      </c>
      <c r="G152" s="156" t="s">
        <v>555</v>
      </c>
      <c r="H152" s="151" t="s">
        <v>555</v>
      </c>
      <c r="I152" s="156" t="s">
        <v>555</v>
      </c>
      <c r="J152" s="151" t="s">
        <v>555</v>
      </c>
      <c r="K152" s="151" t="s">
        <v>555</v>
      </c>
      <c r="L152" s="156" t="s">
        <v>555</v>
      </c>
      <c r="M152" s="151" t="s">
        <v>555</v>
      </c>
    </row>
    <row r="153" spans="1:13" x14ac:dyDescent="0.25">
      <c r="A153" s="104" t="s">
        <v>156</v>
      </c>
      <c r="B153" s="105" t="s">
        <v>157</v>
      </c>
      <c r="C153" s="113">
        <v>25</v>
      </c>
      <c r="D153" s="113">
        <v>28</v>
      </c>
      <c r="E153" s="113">
        <v>7375</v>
      </c>
      <c r="F153" s="150">
        <v>0.44946880958866586</v>
      </c>
      <c r="G153" s="155">
        <v>125768.792</v>
      </c>
      <c r="H153" s="150">
        <v>-6.9287301145017182</v>
      </c>
      <c r="I153" s="155">
        <v>104834.285</v>
      </c>
      <c r="J153" s="150">
        <v>-3.8919052092235233</v>
      </c>
      <c r="K153" s="150">
        <v>83.354768168561236</v>
      </c>
      <c r="L153" s="161">
        <v>32947.915000000001</v>
      </c>
      <c r="M153" s="162">
        <v>-13.238200043502133</v>
      </c>
    </row>
    <row r="154" spans="1:13" ht="33.75" x14ac:dyDescent="0.25">
      <c r="A154" s="106" t="s">
        <v>158</v>
      </c>
      <c r="B154" s="107" t="s">
        <v>473</v>
      </c>
      <c r="C154" s="114">
        <v>19</v>
      </c>
      <c r="D154" s="114">
        <v>22</v>
      </c>
      <c r="E154" s="114">
        <v>6548</v>
      </c>
      <c r="F154" s="151">
        <v>1.0026222427888314</v>
      </c>
      <c r="G154" s="156">
        <v>114652.967</v>
      </c>
      <c r="H154" s="151">
        <v>-6.7715513916634649</v>
      </c>
      <c r="I154" s="156">
        <v>97639.626999999993</v>
      </c>
      <c r="J154" s="151">
        <v>-3.118542100343646</v>
      </c>
      <c r="K154" s="151">
        <v>85.161012012885791</v>
      </c>
      <c r="L154" s="157">
        <v>31492.951000000001</v>
      </c>
      <c r="M154" s="152">
        <v>-12.827324315354488</v>
      </c>
    </row>
    <row r="155" spans="1:13" x14ac:dyDescent="0.25">
      <c r="A155" s="106" t="s">
        <v>414</v>
      </c>
      <c r="B155" s="107" t="s">
        <v>415</v>
      </c>
      <c r="C155" s="114">
        <v>4</v>
      </c>
      <c r="D155" s="114">
        <v>4</v>
      </c>
      <c r="E155" s="114" t="s">
        <v>555</v>
      </c>
      <c r="F155" s="151" t="s">
        <v>555</v>
      </c>
      <c r="G155" s="156" t="s">
        <v>555</v>
      </c>
      <c r="H155" s="151" t="s">
        <v>555</v>
      </c>
      <c r="I155" s="156" t="s">
        <v>555</v>
      </c>
      <c r="J155" s="151" t="s">
        <v>555</v>
      </c>
      <c r="K155" s="151" t="s">
        <v>555</v>
      </c>
      <c r="L155" s="156" t="s">
        <v>555</v>
      </c>
      <c r="M155" s="151" t="s">
        <v>555</v>
      </c>
    </row>
    <row r="156" spans="1:13" ht="11.25" customHeight="1" x14ac:dyDescent="0.25">
      <c r="A156" s="106" t="s">
        <v>416</v>
      </c>
      <c r="B156" s="107" t="s">
        <v>417</v>
      </c>
      <c r="C156" s="114">
        <v>4</v>
      </c>
      <c r="D156" s="114">
        <v>4</v>
      </c>
      <c r="E156" s="114" t="s">
        <v>555</v>
      </c>
      <c r="F156" s="151" t="s">
        <v>555</v>
      </c>
      <c r="G156" s="156" t="s">
        <v>555</v>
      </c>
      <c r="H156" s="151" t="s">
        <v>555</v>
      </c>
      <c r="I156" s="156" t="s">
        <v>555</v>
      </c>
      <c r="J156" s="151" t="s">
        <v>555</v>
      </c>
      <c r="K156" s="151" t="s">
        <v>555</v>
      </c>
      <c r="L156" s="156" t="s">
        <v>555</v>
      </c>
      <c r="M156" s="151" t="s">
        <v>555</v>
      </c>
    </row>
    <row r="157" spans="1:13" ht="22.5" customHeight="1" x14ac:dyDescent="0.25">
      <c r="A157" s="104" t="s">
        <v>159</v>
      </c>
      <c r="B157" s="105" t="s">
        <v>474</v>
      </c>
      <c r="C157" s="113">
        <v>75</v>
      </c>
      <c r="D157" s="113">
        <v>78</v>
      </c>
      <c r="E157" s="113">
        <v>8287</v>
      </c>
      <c r="F157" s="150">
        <v>2.8418962521717503</v>
      </c>
      <c r="G157" s="155">
        <v>119068.452</v>
      </c>
      <c r="H157" s="150">
        <v>5.7401521908925872</v>
      </c>
      <c r="I157" s="155">
        <v>19765.727999999999</v>
      </c>
      <c r="J157" s="150">
        <v>-8.19768858979009</v>
      </c>
      <c r="K157" s="150">
        <v>16.600306519480071</v>
      </c>
      <c r="L157" s="161">
        <v>7810.1670000000004</v>
      </c>
      <c r="M157" s="162">
        <v>-8.6658790972592783</v>
      </c>
    </row>
    <row r="158" spans="1:13" ht="22.5" customHeight="1" x14ac:dyDescent="0.25">
      <c r="A158" s="106" t="s">
        <v>160</v>
      </c>
      <c r="B158" s="107" t="s">
        <v>475</v>
      </c>
      <c r="C158" s="114">
        <v>56</v>
      </c>
      <c r="D158" s="114">
        <v>57</v>
      </c>
      <c r="E158" s="114">
        <v>5590</v>
      </c>
      <c r="F158" s="151">
        <v>7.9150579150579148</v>
      </c>
      <c r="G158" s="156">
        <v>71520.021999999997</v>
      </c>
      <c r="H158" s="151">
        <v>-7.6379695179823273</v>
      </c>
      <c r="I158" s="156">
        <v>14502.841</v>
      </c>
      <c r="J158" s="151">
        <v>7.6632294675774801</v>
      </c>
      <c r="K158" s="151">
        <v>20.278015294793956</v>
      </c>
      <c r="L158" s="157">
        <v>4890.0200000000004</v>
      </c>
      <c r="M158" s="152">
        <v>6.2304443911966985</v>
      </c>
    </row>
    <row r="159" spans="1:13" ht="11.25" customHeight="1" x14ac:dyDescent="0.25">
      <c r="A159" s="106" t="s">
        <v>352</v>
      </c>
      <c r="B159" s="107" t="s">
        <v>418</v>
      </c>
      <c r="C159" s="114">
        <v>3</v>
      </c>
      <c r="D159" s="114">
        <v>3</v>
      </c>
      <c r="E159" s="114" t="s">
        <v>555</v>
      </c>
      <c r="F159" s="151" t="s">
        <v>555</v>
      </c>
      <c r="G159" s="156" t="s">
        <v>555</v>
      </c>
      <c r="H159" s="151" t="s">
        <v>555</v>
      </c>
      <c r="I159" s="156" t="s">
        <v>555</v>
      </c>
      <c r="J159" s="151" t="s">
        <v>555</v>
      </c>
      <c r="K159" s="151" t="s">
        <v>555</v>
      </c>
      <c r="L159" s="157">
        <v>0</v>
      </c>
      <c r="M159" s="152" t="s">
        <v>556</v>
      </c>
    </row>
    <row r="160" spans="1:13" x14ac:dyDescent="0.25">
      <c r="A160" s="106" t="s">
        <v>161</v>
      </c>
      <c r="B160" s="107" t="s">
        <v>162</v>
      </c>
      <c r="C160" s="114">
        <v>21</v>
      </c>
      <c r="D160" s="114">
        <v>22</v>
      </c>
      <c r="E160" s="114">
        <v>2522</v>
      </c>
      <c r="F160" s="151">
        <v>3.9142974866089872</v>
      </c>
      <c r="G160" s="156">
        <v>30961.330999999998</v>
      </c>
      <c r="H160" s="151">
        <v>-23.338480031820097</v>
      </c>
      <c r="I160" s="156">
        <v>5365.6750000000002</v>
      </c>
      <c r="J160" s="151">
        <v>76.203790088708189</v>
      </c>
      <c r="K160" s="151">
        <v>17.330246558198681</v>
      </c>
      <c r="L160" s="157">
        <v>2362.17</v>
      </c>
      <c r="M160" s="152">
        <v>25.860902275669886</v>
      </c>
    </row>
    <row r="161" spans="1:13" ht="22.5" x14ac:dyDescent="0.25">
      <c r="A161" s="106" t="s">
        <v>208</v>
      </c>
      <c r="B161" s="107" t="s">
        <v>476</v>
      </c>
      <c r="C161" s="114">
        <v>12</v>
      </c>
      <c r="D161" s="114">
        <v>12</v>
      </c>
      <c r="E161" s="114">
        <v>464</v>
      </c>
      <c r="F161" s="151">
        <v>4.9773755656108563</v>
      </c>
      <c r="G161" s="156">
        <v>10207.348</v>
      </c>
      <c r="H161" s="151">
        <v>1.5572644249280785</v>
      </c>
      <c r="I161" s="156">
        <v>4336.4560000000001</v>
      </c>
      <c r="J161" s="151">
        <v>-5.4911990306020613</v>
      </c>
      <c r="K161" s="151">
        <v>42.483669607423984</v>
      </c>
      <c r="L161" s="157">
        <v>1276.6980000000001</v>
      </c>
      <c r="M161" s="152">
        <v>2.219741964204232</v>
      </c>
    </row>
    <row r="162" spans="1:13" ht="22.5" x14ac:dyDescent="0.25">
      <c r="A162" s="106" t="s">
        <v>209</v>
      </c>
      <c r="B162" s="107" t="s">
        <v>210</v>
      </c>
      <c r="C162" s="114">
        <v>7</v>
      </c>
      <c r="D162" s="114">
        <v>6</v>
      </c>
      <c r="E162" s="114">
        <v>351</v>
      </c>
      <c r="F162" s="151">
        <v>21.875</v>
      </c>
      <c r="G162" s="156">
        <v>2906.3029999999999</v>
      </c>
      <c r="H162" s="151">
        <v>-4.5642808801368915</v>
      </c>
      <c r="I162" s="156">
        <v>0</v>
      </c>
      <c r="J162" s="151" t="s">
        <v>556</v>
      </c>
      <c r="K162" s="151" t="s">
        <v>556</v>
      </c>
      <c r="L162" s="157">
        <v>0</v>
      </c>
      <c r="M162" s="152" t="s">
        <v>556</v>
      </c>
    </row>
    <row r="163" spans="1:13" ht="22.5" customHeight="1" x14ac:dyDescent="0.25">
      <c r="A163" s="106" t="s">
        <v>163</v>
      </c>
      <c r="B163" s="107" t="s">
        <v>500</v>
      </c>
      <c r="C163" s="114">
        <v>5</v>
      </c>
      <c r="D163" s="114">
        <v>6</v>
      </c>
      <c r="E163" s="114">
        <v>395</v>
      </c>
      <c r="F163" s="151">
        <v>30.794701986754973</v>
      </c>
      <c r="G163" s="156">
        <v>2146.9690000000001</v>
      </c>
      <c r="H163" s="151">
        <v>-6.3035860016321692</v>
      </c>
      <c r="I163" s="156" t="s">
        <v>555</v>
      </c>
      <c r="J163" s="151" t="s">
        <v>555</v>
      </c>
      <c r="K163" s="151" t="s">
        <v>555</v>
      </c>
      <c r="L163" s="157" t="s">
        <v>555</v>
      </c>
      <c r="M163" s="152" t="s">
        <v>555</v>
      </c>
    </row>
    <row r="164" spans="1:13" ht="22.5" x14ac:dyDescent="0.25">
      <c r="A164" s="106" t="s">
        <v>419</v>
      </c>
      <c r="B164" s="107" t="s">
        <v>477</v>
      </c>
      <c r="C164" s="114">
        <v>3</v>
      </c>
      <c r="D164" s="114">
        <v>3</v>
      </c>
      <c r="E164" s="114">
        <v>153</v>
      </c>
      <c r="F164" s="151">
        <v>4.0816326530612201</v>
      </c>
      <c r="G164" s="156">
        <v>2750.3159999999998</v>
      </c>
      <c r="H164" s="151">
        <v>29.36350590323687</v>
      </c>
      <c r="I164" s="156" t="s">
        <v>555</v>
      </c>
      <c r="J164" s="151" t="s">
        <v>555</v>
      </c>
      <c r="K164" s="151" t="s">
        <v>555</v>
      </c>
      <c r="L164" s="157" t="s">
        <v>555</v>
      </c>
      <c r="M164" s="152" t="s">
        <v>555</v>
      </c>
    </row>
    <row r="165" spans="1:13" ht="22.5" x14ac:dyDescent="0.25">
      <c r="A165" s="106" t="s">
        <v>420</v>
      </c>
      <c r="B165" s="107" t="s">
        <v>505</v>
      </c>
      <c r="C165" s="114">
        <v>3</v>
      </c>
      <c r="D165" s="114">
        <v>3</v>
      </c>
      <c r="E165" s="114">
        <v>861</v>
      </c>
      <c r="F165" s="151">
        <v>1.5330188679245254</v>
      </c>
      <c r="G165" s="156" t="s">
        <v>555</v>
      </c>
      <c r="H165" s="151" t="s">
        <v>555</v>
      </c>
      <c r="I165" s="156" t="s">
        <v>555</v>
      </c>
      <c r="J165" s="151" t="s">
        <v>555</v>
      </c>
      <c r="K165" s="151" t="s">
        <v>555</v>
      </c>
      <c r="L165" s="157" t="s">
        <v>555</v>
      </c>
      <c r="M165" s="152" t="s">
        <v>555</v>
      </c>
    </row>
    <row r="166" spans="1:13" ht="22.5" x14ac:dyDescent="0.25">
      <c r="A166" s="106" t="s">
        <v>164</v>
      </c>
      <c r="B166" s="107" t="s">
        <v>478</v>
      </c>
      <c r="C166" s="114">
        <v>19</v>
      </c>
      <c r="D166" s="114">
        <v>21</v>
      </c>
      <c r="E166" s="114">
        <v>2697</v>
      </c>
      <c r="F166" s="151">
        <v>-6.289089645587211</v>
      </c>
      <c r="G166" s="156">
        <v>47548.43</v>
      </c>
      <c r="H166" s="151">
        <v>35.194737745677998</v>
      </c>
      <c r="I166" s="156">
        <v>5262.8869999999997</v>
      </c>
      <c r="J166" s="151">
        <v>-34.705182544681634</v>
      </c>
      <c r="K166" s="151">
        <v>11.06847691921689</v>
      </c>
      <c r="L166" s="157">
        <v>2920.1469999999999</v>
      </c>
      <c r="M166" s="152">
        <v>-26.03449607837922</v>
      </c>
    </row>
    <row r="167" spans="1:13" ht="33.75" customHeight="1" x14ac:dyDescent="0.25">
      <c r="A167" s="104" t="s">
        <v>332</v>
      </c>
      <c r="B167" s="105" t="s">
        <v>479</v>
      </c>
      <c r="C167" s="113">
        <v>748</v>
      </c>
      <c r="D167" s="113">
        <v>772</v>
      </c>
      <c r="E167" s="113">
        <v>106242</v>
      </c>
      <c r="F167" s="150">
        <v>-3.1992171327487995E-2</v>
      </c>
      <c r="G167" s="155">
        <v>2296079.446</v>
      </c>
      <c r="H167" s="150">
        <v>1.799257982862386</v>
      </c>
      <c r="I167" s="155">
        <v>965963.299</v>
      </c>
      <c r="J167" s="150">
        <v>-12.228461671920869</v>
      </c>
      <c r="K167" s="150">
        <v>42.070116549442773</v>
      </c>
      <c r="L167" s="161">
        <v>432544.62699999998</v>
      </c>
      <c r="M167" s="162">
        <v>33.717379590919279</v>
      </c>
    </row>
    <row r="168" spans="1:13" ht="33.75" customHeight="1" x14ac:dyDescent="0.25">
      <c r="A168" s="104"/>
      <c r="B168" s="117" t="s">
        <v>333</v>
      </c>
      <c r="C168" s="114"/>
      <c r="D168" s="114"/>
      <c r="E168" s="114"/>
      <c r="F168" s="115"/>
      <c r="G168" s="114"/>
      <c r="H168" s="115"/>
      <c r="I168" s="114"/>
      <c r="J168" s="115"/>
      <c r="K168" s="25"/>
      <c r="L168" s="27"/>
      <c r="M168" s="27"/>
    </row>
    <row r="169" spans="1:13" x14ac:dyDescent="0.25">
      <c r="A169" s="118" t="s">
        <v>165</v>
      </c>
      <c r="B169" s="119" t="s">
        <v>166</v>
      </c>
      <c r="C169" s="114">
        <v>263</v>
      </c>
      <c r="D169" s="114">
        <v>272</v>
      </c>
      <c r="E169" s="114">
        <v>29045</v>
      </c>
      <c r="F169" s="151">
        <v>-2.794511378848739</v>
      </c>
      <c r="G169" s="156">
        <v>674662.01599999995</v>
      </c>
      <c r="H169" s="151">
        <v>17.353254617005149</v>
      </c>
      <c r="I169" s="156">
        <v>308834.04399999999</v>
      </c>
      <c r="J169" s="151">
        <v>24.451102990730021</v>
      </c>
      <c r="K169" s="151">
        <v>45.776112583163425</v>
      </c>
      <c r="L169" s="157">
        <v>164770.69099999999</v>
      </c>
      <c r="M169" s="152">
        <v>50.765278121563824</v>
      </c>
    </row>
    <row r="170" spans="1:13" x14ac:dyDescent="0.25">
      <c r="A170" s="104" t="s">
        <v>21</v>
      </c>
      <c r="B170" s="107" t="s">
        <v>167</v>
      </c>
      <c r="C170" s="114">
        <v>265</v>
      </c>
      <c r="D170" s="114">
        <v>278</v>
      </c>
      <c r="E170" s="114">
        <v>46107</v>
      </c>
      <c r="F170" s="151">
        <v>-0.84516129032257936</v>
      </c>
      <c r="G170" s="156">
        <v>701860.51</v>
      </c>
      <c r="H170" s="151">
        <v>-23.392156561213781</v>
      </c>
      <c r="I170" s="156">
        <v>404561.05200000003</v>
      </c>
      <c r="J170" s="151">
        <v>-38.125082649623465</v>
      </c>
      <c r="K170" s="151">
        <v>57.641233013665357</v>
      </c>
      <c r="L170" s="157">
        <v>147170.36199999999</v>
      </c>
      <c r="M170" s="152">
        <v>13.386148379397582</v>
      </c>
    </row>
    <row r="171" spans="1:13" x14ac:dyDescent="0.25">
      <c r="A171" s="104" t="s">
        <v>168</v>
      </c>
      <c r="B171" s="107" t="s">
        <v>169</v>
      </c>
      <c r="C171" s="114">
        <v>22</v>
      </c>
      <c r="D171" s="114">
        <v>22</v>
      </c>
      <c r="E171" s="114">
        <v>3173</v>
      </c>
      <c r="F171" s="151">
        <v>7.377326565143818</v>
      </c>
      <c r="G171" s="156">
        <v>47795.962</v>
      </c>
      <c r="H171" s="151">
        <v>38.048838873631951</v>
      </c>
      <c r="I171" s="156">
        <v>32634.011999999999</v>
      </c>
      <c r="J171" s="151">
        <v>40.841019187283649</v>
      </c>
      <c r="K171" s="151">
        <v>68.27775953123404</v>
      </c>
      <c r="L171" s="157" t="s">
        <v>555</v>
      </c>
      <c r="M171" s="152" t="s">
        <v>555</v>
      </c>
    </row>
    <row r="172" spans="1:13" x14ac:dyDescent="0.25">
      <c r="A172" s="104" t="s">
        <v>170</v>
      </c>
      <c r="B172" s="107" t="s">
        <v>171</v>
      </c>
      <c r="C172" s="114">
        <v>191</v>
      </c>
      <c r="D172" s="114">
        <v>194</v>
      </c>
      <c r="E172" s="114">
        <v>26947</v>
      </c>
      <c r="F172" s="151">
        <v>3.9060692527184528</v>
      </c>
      <c r="G172" s="156">
        <v>680713.49800000002</v>
      </c>
      <c r="H172" s="151">
        <v>8.2840959336006534</v>
      </c>
      <c r="I172" s="156">
        <v>161515.04300000001</v>
      </c>
      <c r="J172" s="151">
        <v>7.6253953298980264</v>
      </c>
      <c r="K172" s="151">
        <v>23.727316040382089</v>
      </c>
      <c r="L172" s="157">
        <v>63735.016000000003</v>
      </c>
      <c r="M172" s="152">
        <v>1.1862611651751962</v>
      </c>
    </row>
    <row r="173" spans="1:13" x14ac:dyDescent="0.25">
      <c r="A173" s="126" t="s">
        <v>172</v>
      </c>
      <c r="B173" s="127" t="s">
        <v>173</v>
      </c>
      <c r="C173" s="128">
        <v>7</v>
      </c>
      <c r="D173" s="128">
        <v>6</v>
      </c>
      <c r="E173" s="128">
        <v>970</v>
      </c>
      <c r="F173" s="163">
        <v>-3.6742800397219497</v>
      </c>
      <c r="G173" s="164">
        <v>191047.46</v>
      </c>
      <c r="H173" s="163">
        <v>88.844600949051369</v>
      </c>
      <c r="I173" s="164">
        <v>58419.148000000001</v>
      </c>
      <c r="J173" s="163">
        <v>130.8456760713745</v>
      </c>
      <c r="K173" s="163">
        <v>30.578343203306655</v>
      </c>
      <c r="L173" s="165" t="s">
        <v>555</v>
      </c>
      <c r="M173" s="166" t="s">
        <v>555</v>
      </c>
    </row>
    <row r="174" spans="1:13" x14ac:dyDescent="0.25">
      <c r="A174" s="4"/>
      <c r="B174" s="26"/>
      <c r="C174" s="2"/>
      <c r="D174" s="2"/>
      <c r="E174" s="2"/>
      <c r="F174" s="2"/>
      <c r="G174" s="2"/>
      <c r="H174" s="2"/>
      <c r="I174" s="2"/>
      <c r="J174" s="2"/>
      <c r="K174" s="2"/>
      <c r="L174" s="21"/>
      <c r="M174"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6:A47 C46:M47 A48:M173 A8:M45">
    <cfRule type="expression" dxfId="7" priority="183">
      <formula>MOD(ROW(),2)=1</formula>
    </cfRule>
  </conditionalFormatting>
  <conditionalFormatting sqref="B46">
    <cfRule type="expression" dxfId="6" priority="2">
      <formula>MOD(ROW(),2)=1</formula>
    </cfRule>
  </conditionalFormatting>
  <conditionalFormatting sqref="B4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6" t="s">
        <v>559</v>
      </c>
      <c r="B1" s="216"/>
      <c r="C1" s="216"/>
      <c r="D1" s="216"/>
      <c r="E1" s="216"/>
      <c r="F1" s="216"/>
      <c r="G1" s="216"/>
      <c r="H1" s="216"/>
      <c r="I1" s="216"/>
    </row>
    <row r="2" spans="1:9" ht="11.25" customHeight="1" x14ac:dyDescent="0.2"/>
    <row r="3" spans="1:9" ht="12.75" customHeight="1" x14ac:dyDescent="0.2">
      <c r="A3" s="217" t="s">
        <v>484</v>
      </c>
      <c r="B3" s="220" t="s">
        <v>323</v>
      </c>
      <c r="C3" s="223" t="s">
        <v>485</v>
      </c>
      <c r="D3" s="223" t="s">
        <v>486</v>
      </c>
      <c r="E3" s="223"/>
      <c r="F3" s="223"/>
      <c r="G3" s="223"/>
      <c r="H3" s="223"/>
      <c r="I3" s="224"/>
    </row>
    <row r="4" spans="1:9" ht="49.5" customHeight="1" x14ac:dyDescent="0.2">
      <c r="A4" s="239"/>
      <c r="B4" s="221"/>
      <c r="C4" s="241"/>
      <c r="D4" s="110" t="s">
        <v>175</v>
      </c>
      <c r="E4" s="110" t="s">
        <v>487</v>
      </c>
      <c r="F4" s="110" t="s">
        <v>324</v>
      </c>
      <c r="G4" s="110" t="s">
        <v>487</v>
      </c>
      <c r="H4" s="110" t="s">
        <v>325</v>
      </c>
      <c r="I4" s="94" t="s">
        <v>487</v>
      </c>
    </row>
    <row r="5" spans="1:9" ht="13.5" customHeight="1" x14ac:dyDescent="0.2">
      <c r="A5" s="240"/>
      <c r="B5" s="222"/>
      <c r="C5" s="70" t="s">
        <v>20</v>
      </c>
      <c r="D5" s="70" t="s">
        <v>276</v>
      </c>
      <c r="E5" s="70" t="s">
        <v>17</v>
      </c>
      <c r="F5" s="70" t="s">
        <v>276</v>
      </c>
      <c r="G5" s="70" t="s">
        <v>17</v>
      </c>
      <c r="H5" s="70" t="s">
        <v>276</v>
      </c>
      <c r="I5" s="109" t="s">
        <v>17</v>
      </c>
    </row>
    <row r="6" spans="1:9" s="22" customFormat="1" x14ac:dyDescent="0.2">
      <c r="A6" s="23"/>
      <c r="B6" s="68"/>
      <c r="C6" s="24"/>
      <c r="D6" s="24"/>
      <c r="E6" s="24"/>
      <c r="F6" s="24"/>
      <c r="G6" s="24"/>
      <c r="H6" s="24"/>
      <c r="I6" s="24"/>
    </row>
    <row r="7" spans="1:9" x14ac:dyDescent="0.2">
      <c r="A7" s="104" t="s">
        <v>52</v>
      </c>
      <c r="B7" s="105" t="s">
        <v>53</v>
      </c>
      <c r="C7" s="113">
        <v>8</v>
      </c>
      <c r="D7" s="155" t="s">
        <v>555</v>
      </c>
      <c r="E7" s="150" t="s">
        <v>555</v>
      </c>
      <c r="F7" s="155" t="s">
        <v>555</v>
      </c>
      <c r="G7" s="150" t="s">
        <v>555</v>
      </c>
      <c r="H7" s="113">
        <v>2692.174</v>
      </c>
      <c r="I7" s="150">
        <v>136.18358314361788</v>
      </c>
    </row>
    <row r="8" spans="1:9" x14ac:dyDescent="0.2">
      <c r="A8" s="106" t="s">
        <v>54</v>
      </c>
      <c r="B8" s="107" t="s">
        <v>55</v>
      </c>
      <c r="C8" s="114">
        <v>7</v>
      </c>
      <c r="D8" s="156">
        <v>6520.0929999999998</v>
      </c>
      <c r="E8" s="151">
        <v>52.182101492810432</v>
      </c>
      <c r="F8" s="156" t="s">
        <v>555</v>
      </c>
      <c r="G8" s="151" t="s">
        <v>555</v>
      </c>
      <c r="H8" s="114" t="s">
        <v>555</v>
      </c>
      <c r="I8" s="151" t="s">
        <v>555</v>
      </c>
    </row>
    <row r="9" spans="1:9" ht="22.5" x14ac:dyDescent="0.2">
      <c r="A9" s="106" t="s">
        <v>56</v>
      </c>
      <c r="B9" s="107" t="s">
        <v>430</v>
      </c>
      <c r="C9" s="114">
        <v>4</v>
      </c>
      <c r="D9" s="156">
        <v>880.31500000000005</v>
      </c>
      <c r="E9" s="151">
        <v>-16.070871854618119</v>
      </c>
      <c r="F9" s="156" t="s">
        <v>555</v>
      </c>
      <c r="G9" s="151" t="s">
        <v>555</v>
      </c>
      <c r="H9" s="114" t="s">
        <v>555</v>
      </c>
      <c r="I9" s="151" t="s">
        <v>555</v>
      </c>
    </row>
    <row r="10" spans="1:9" x14ac:dyDescent="0.2">
      <c r="A10" s="104" t="s">
        <v>57</v>
      </c>
      <c r="B10" s="105" t="s">
        <v>58</v>
      </c>
      <c r="C10" s="113">
        <v>1</v>
      </c>
      <c r="D10" s="155" t="s">
        <v>555</v>
      </c>
      <c r="E10" s="150" t="s">
        <v>555</v>
      </c>
      <c r="F10" s="155" t="s">
        <v>555</v>
      </c>
      <c r="G10" s="150" t="s">
        <v>555</v>
      </c>
      <c r="H10" s="113" t="s">
        <v>555</v>
      </c>
      <c r="I10" s="150" t="s">
        <v>555</v>
      </c>
    </row>
    <row r="11" spans="1:9" ht="22.5" x14ac:dyDescent="0.2">
      <c r="A11" s="104" t="s">
        <v>61</v>
      </c>
      <c r="B11" s="105" t="s">
        <v>62</v>
      </c>
      <c r="C11" s="113">
        <v>19</v>
      </c>
      <c r="D11" s="155">
        <v>80956.067999999999</v>
      </c>
      <c r="E11" s="150">
        <v>-4.648820721524288</v>
      </c>
      <c r="F11" s="155">
        <v>26735.135999999999</v>
      </c>
      <c r="G11" s="150">
        <v>-3.4037267942499341</v>
      </c>
      <c r="H11" s="113">
        <v>16882.965</v>
      </c>
      <c r="I11" s="150">
        <v>-6.9762143367676259</v>
      </c>
    </row>
    <row r="12" spans="1:9" ht="22.5" x14ac:dyDescent="0.2">
      <c r="A12" s="106" t="s">
        <v>63</v>
      </c>
      <c r="B12" s="107" t="s">
        <v>433</v>
      </c>
      <c r="C12" s="114">
        <v>5</v>
      </c>
      <c r="D12" s="156">
        <v>31394.46</v>
      </c>
      <c r="E12" s="151">
        <v>-11.421249131126118</v>
      </c>
      <c r="F12" s="156">
        <v>18421.212</v>
      </c>
      <c r="G12" s="151">
        <v>-0.81517348314677918</v>
      </c>
      <c r="H12" s="114">
        <v>11406.411</v>
      </c>
      <c r="I12" s="151">
        <v>-4.2878039063198941</v>
      </c>
    </row>
    <row r="13" spans="1:9" x14ac:dyDescent="0.2">
      <c r="A13" s="106" t="s">
        <v>64</v>
      </c>
      <c r="B13" s="107" t="s">
        <v>65</v>
      </c>
      <c r="C13" s="114">
        <v>5</v>
      </c>
      <c r="D13" s="156">
        <v>31394.46</v>
      </c>
      <c r="E13" s="151">
        <v>-11.421249131126118</v>
      </c>
      <c r="F13" s="156">
        <v>18421.212</v>
      </c>
      <c r="G13" s="151">
        <v>-0.81517348314677918</v>
      </c>
      <c r="H13" s="114">
        <v>11406.411</v>
      </c>
      <c r="I13" s="151">
        <v>-4.2878039063198941</v>
      </c>
    </row>
    <row r="14" spans="1:9" ht="22.5" x14ac:dyDescent="0.2">
      <c r="A14" s="106" t="s">
        <v>66</v>
      </c>
      <c r="B14" s="107" t="s">
        <v>67</v>
      </c>
      <c r="C14" s="114">
        <v>14</v>
      </c>
      <c r="D14" s="156">
        <v>49561.608</v>
      </c>
      <c r="E14" s="151">
        <v>0.2041563117138594</v>
      </c>
      <c r="F14" s="156">
        <v>8313.9240000000009</v>
      </c>
      <c r="G14" s="151">
        <v>-8.6841667947157504</v>
      </c>
      <c r="H14" s="114">
        <v>5476.5540000000001</v>
      </c>
      <c r="I14" s="151">
        <v>-12.117506713280122</v>
      </c>
    </row>
    <row r="15" spans="1:9" ht="33.75" x14ac:dyDescent="0.2">
      <c r="A15" s="106" t="s">
        <v>68</v>
      </c>
      <c r="B15" s="107" t="s">
        <v>494</v>
      </c>
      <c r="C15" s="114">
        <v>9</v>
      </c>
      <c r="D15" s="156">
        <v>38116.161999999997</v>
      </c>
      <c r="E15" s="151">
        <v>21.891445569605665</v>
      </c>
      <c r="F15" s="156">
        <v>6626.9030000000002</v>
      </c>
      <c r="G15" s="151">
        <v>28.772019278582434</v>
      </c>
      <c r="H15" s="114">
        <v>4083.2779999999998</v>
      </c>
      <c r="I15" s="151">
        <v>38.345342436467291</v>
      </c>
    </row>
    <row r="16" spans="1:9" ht="22.5" x14ac:dyDescent="0.2">
      <c r="A16" s="106" t="s">
        <v>379</v>
      </c>
      <c r="B16" s="107" t="s">
        <v>434</v>
      </c>
      <c r="C16" s="114">
        <v>3</v>
      </c>
      <c r="D16" s="156" t="s">
        <v>555</v>
      </c>
      <c r="E16" s="151" t="s">
        <v>555</v>
      </c>
      <c r="F16" s="156" t="s">
        <v>555</v>
      </c>
      <c r="G16" s="151" t="s">
        <v>555</v>
      </c>
      <c r="H16" s="114" t="s">
        <v>555</v>
      </c>
      <c r="I16" s="151" t="s">
        <v>555</v>
      </c>
    </row>
    <row r="17" spans="1:9" x14ac:dyDescent="0.2">
      <c r="A17" s="104" t="s">
        <v>75</v>
      </c>
      <c r="B17" s="105" t="s">
        <v>76</v>
      </c>
      <c r="C17" s="113">
        <v>54</v>
      </c>
      <c r="D17" s="155">
        <v>278550.40899999999</v>
      </c>
      <c r="E17" s="150">
        <v>41.675749905859874</v>
      </c>
      <c r="F17" s="155">
        <v>158907.39799999999</v>
      </c>
      <c r="G17" s="150">
        <v>42.762517648295642</v>
      </c>
      <c r="H17" s="113">
        <v>80459.959000000003</v>
      </c>
      <c r="I17" s="150">
        <v>92.597697841154911</v>
      </c>
    </row>
    <row r="18" spans="1:9" ht="67.5" x14ac:dyDescent="0.2">
      <c r="A18" s="106" t="s">
        <v>77</v>
      </c>
      <c r="B18" s="107" t="s">
        <v>436</v>
      </c>
      <c r="C18" s="114">
        <v>24</v>
      </c>
      <c r="D18" s="156">
        <v>190144.337</v>
      </c>
      <c r="E18" s="151">
        <v>60.224598011770496</v>
      </c>
      <c r="F18" s="156">
        <v>107954.094</v>
      </c>
      <c r="G18" s="151">
        <v>52.920224990310942</v>
      </c>
      <c r="H18" s="114">
        <v>55923.968000000001</v>
      </c>
      <c r="I18" s="151">
        <v>125.36602354190529</v>
      </c>
    </row>
    <row r="19" spans="1:9" x14ac:dyDescent="0.2">
      <c r="A19" s="106" t="s">
        <v>78</v>
      </c>
      <c r="B19" s="107" t="s">
        <v>79</v>
      </c>
      <c r="C19" s="114">
        <v>3</v>
      </c>
      <c r="D19" s="156">
        <v>18341.749</v>
      </c>
      <c r="E19" s="151">
        <v>70.804834042236195</v>
      </c>
      <c r="F19" s="156">
        <v>10707.264999999999</v>
      </c>
      <c r="G19" s="151">
        <v>46.630150860847067</v>
      </c>
      <c r="H19" s="114">
        <v>3826.7669999999998</v>
      </c>
      <c r="I19" s="151">
        <v>14.272204184343309</v>
      </c>
    </row>
    <row r="20" spans="1:9" ht="22.5" x14ac:dyDescent="0.2">
      <c r="A20" s="106" t="s">
        <v>351</v>
      </c>
      <c r="B20" s="107" t="s">
        <v>437</v>
      </c>
      <c r="C20" s="114">
        <v>6</v>
      </c>
      <c r="D20" s="156" t="s">
        <v>555</v>
      </c>
      <c r="E20" s="151" t="s">
        <v>555</v>
      </c>
      <c r="F20" s="156" t="s">
        <v>555</v>
      </c>
      <c r="G20" s="151" t="s">
        <v>555</v>
      </c>
      <c r="H20" s="114" t="s">
        <v>555</v>
      </c>
      <c r="I20" s="151" t="s">
        <v>555</v>
      </c>
    </row>
    <row r="21" spans="1:9" ht="22.5" x14ac:dyDescent="0.2">
      <c r="A21" s="106" t="s">
        <v>186</v>
      </c>
      <c r="B21" s="107" t="s">
        <v>438</v>
      </c>
      <c r="C21" s="114">
        <v>6</v>
      </c>
      <c r="D21" s="156">
        <v>67695.994000000006</v>
      </c>
      <c r="E21" s="151">
        <v>24.685392954626352</v>
      </c>
      <c r="F21" s="156">
        <v>28981.646000000001</v>
      </c>
      <c r="G21" s="151">
        <v>2.1861192942139809</v>
      </c>
      <c r="H21" s="114" t="s">
        <v>555</v>
      </c>
      <c r="I21" s="151" t="s">
        <v>555</v>
      </c>
    </row>
    <row r="22" spans="1:9" x14ac:dyDescent="0.2">
      <c r="A22" s="106" t="s">
        <v>80</v>
      </c>
      <c r="B22" s="107" t="s">
        <v>81</v>
      </c>
      <c r="C22" s="114">
        <v>6</v>
      </c>
      <c r="D22" s="156">
        <v>50998.974999999999</v>
      </c>
      <c r="E22" s="151">
        <v>191.49490508106408</v>
      </c>
      <c r="F22" s="156">
        <v>37085.042000000001</v>
      </c>
      <c r="G22" s="151">
        <v>232.91660378947273</v>
      </c>
      <c r="H22" s="114" t="s">
        <v>555</v>
      </c>
      <c r="I22" s="151" t="s">
        <v>555</v>
      </c>
    </row>
    <row r="23" spans="1:9" ht="33.75" x14ac:dyDescent="0.2">
      <c r="A23" s="106" t="s">
        <v>82</v>
      </c>
      <c r="B23" s="107" t="s">
        <v>439</v>
      </c>
      <c r="C23" s="114">
        <v>4</v>
      </c>
      <c r="D23" s="156">
        <v>12958.066999999999</v>
      </c>
      <c r="E23" s="151" t="s">
        <v>555</v>
      </c>
      <c r="F23" s="156" t="s">
        <v>555</v>
      </c>
      <c r="G23" s="151" t="s">
        <v>555</v>
      </c>
      <c r="H23" s="114" t="s">
        <v>555</v>
      </c>
      <c r="I23" s="151" t="s">
        <v>555</v>
      </c>
    </row>
    <row r="24" spans="1:9" ht="22.5" x14ac:dyDescent="0.2">
      <c r="A24" s="106" t="s">
        <v>83</v>
      </c>
      <c r="B24" s="107" t="s">
        <v>440</v>
      </c>
      <c r="C24" s="114">
        <v>4</v>
      </c>
      <c r="D24" s="156" t="s">
        <v>555</v>
      </c>
      <c r="E24" s="151" t="s">
        <v>555</v>
      </c>
      <c r="F24" s="156" t="s">
        <v>555</v>
      </c>
      <c r="G24" s="151" t="s">
        <v>555</v>
      </c>
      <c r="H24" s="114" t="s">
        <v>555</v>
      </c>
      <c r="I24" s="151" t="s">
        <v>555</v>
      </c>
    </row>
    <row r="25" spans="1:9" ht="33.75" x14ac:dyDescent="0.2">
      <c r="A25" s="106" t="s">
        <v>187</v>
      </c>
      <c r="B25" s="107" t="s">
        <v>496</v>
      </c>
      <c r="C25" s="114">
        <v>10</v>
      </c>
      <c r="D25" s="156">
        <v>11871.999</v>
      </c>
      <c r="E25" s="151">
        <v>22.531149873195929</v>
      </c>
      <c r="F25" s="156">
        <v>5874.1890000000003</v>
      </c>
      <c r="G25" s="151">
        <v>33.904700943252379</v>
      </c>
      <c r="H25" s="114">
        <v>3133.0349999999999</v>
      </c>
      <c r="I25" s="151">
        <v>41.02860152325394</v>
      </c>
    </row>
    <row r="26" spans="1:9" ht="22.5" x14ac:dyDescent="0.2">
      <c r="A26" s="106" t="s">
        <v>385</v>
      </c>
      <c r="B26" s="107" t="s">
        <v>441</v>
      </c>
      <c r="C26" s="114">
        <v>6</v>
      </c>
      <c r="D26" s="156">
        <v>5958.4110000000001</v>
      </c>
      <c r="E26" s="151">
        <v>21.47540231619142</v>
      </c>
      <c r="F26" s="156">
        <v>4046.2959999999998</v>
      </c>
      <c r="G26" s="151">
        <v>76.980563304631858</v>
      </c>
      <c r="H26" s="114">
        <v>2387.77</v>
      </c>
      <c r="I26" s="151" t="s">
        <v>555</v>
      </c>
    </row>
    <row r="27" spans="1:9" ht="22.5" x14ac:dyDescent="0.2">
      <c r="A27" s="106" t="s">
        <v>386</v>
      </c>
      <c r="B27" s="107" t="s">
        <v>387</v>
      </c>
      <c r="C27" s="114">
        <v>4</v>
      </c>
      <c r="D27" s="156">
        <v>5913.5879999999997</v>
      </c>
      <c r="E27" s="151">
        <v>23.613623864400992</v>
      </c>
      <c r="F27" s="156">
        <v>1827.893</v>
      </c>
      <c r="G27" s="151">
        <v>-12.98022564577164</v>
      </c>
      <c r="H27" s="114">
        <v>745.26499999999999</v>
      </c>
      <c r="I27" s="151" t="s">
        <v>555</v>
      </c>
    </row>
    <row r="28" spans="1:9" ht="22.5" x14ac:dyDescent="0.2">
      <c r="A28" s="106" t="s">
        <v>84</v>
      </c>
      <c r="B28" s="107" t="s">
        <v>85</v>
      </c>
      <c r="C28" s="114">
        <v>11</v>
      </c>
      <c r="D28" s="156">
        <v>45784.567000000003</v>
      </c>
      <c r="E28" s="151">
        <v>20.120290386103875</v>
      </c>
      <c r="F28" s="156">
        <v>29711.871999999999</v>
      </c>
      <c r="G28" s="151">
        <v>25.111590106861144</v>
      </c>
      <c r="H28" s="114">
        <v>11365.932000000001</v>
      </c>
      <c r="I28" s="151">
        <v>32.212394445231581</v>
      </c>
    </row>
    <row r="29" spans="1:9" ht="22.5" x14ac:dyDescent="0.2">
      <c r="A29" s="106" t="s">
        <v>86</v>
      </c>
      <c r="B29" s="107" t="s">
        <v>442</v>
      </c>
      <c r="C29" s="114">
        <v>9</v>
      </c>
      <c r="D29" s="156" t="s">
        <v>555</v>
      </c>
      <c r="E29" s="151" t="s">
        <v>555</v>
      </c>
      <c r="F29" s="156" t="s">
        <v>555</v>
      </c>
      <c r="G29" s="151" t="s">
        <v>555</v>
      </c>
      <c r="H29" s="114" t="s">
        <v>555</v>
      </c>
      <c r="I29" s="151" t="s">
        <v>555</v>
      </c>
    </row>
    <row r="30" spans="1:9" ht="22.5" x14ac:dyDescent="0.2">
      <c r="A30" s="104" t="s">
        <v>87</v>
      </c>
      <c r="B30" s="105" t="s">
        <v>443</v>
      </c>
      <c r="C30" s="113">
        <v>16</v>
      </c>
      <c r="D30" s="155">
        <v>198574.99400000001</v>
      </c>
      <c r="E30" s="150">
        <v>5.5099314935404493</v>
      </c>
      <c r="F30" s="155">
        <v>58811.502999999997</v>
      </c>
      <c r="G30" s="150">
        <v>-11.265457725008289</v>
      </c>
      <c r="H30" s="113">
        <v>15360.905000000001</v>
      </c>
      <c r="I30" s="150">
        <v>-19.580043036801172</v>
      </c>
    </row>
    <row r="31" spans="1:9" ht="33.75" customHeight="1" x14ac:dyDescent="0.2">
      <c r="A31" s="106" t="s">
        <v>88</v>
      </c>
      <c r="B31" s="107" t="s">
        <v>513</v>
      </c>
      <c r="C31" s="114">
        <v>15</v>
      </c>
      <c r="D31" s="156" t="s">
        <v>555</v>
      </c>
      <c r="E31" s="151" t="s">
        <v>555</v>
      </c>
      <c r="F31" s="156" t="s">
        <v>555</v>
      </c>
      <c r="G31" s="151" t="s">
        <v>555</v>
      </c>
      <c r="H31" s="114" t="s">
        <v>555</v>
      </c>
      <c r="I31" s="151" t="s">
        <v>555</v>
      </c>
    </row>
    <row r="32" spans="1:9" ht="12.75" customHeight="1" x14ac:dyDescent="0.2">
      <c r="A32" s="104" t="s">
        <v>102</v>
      </c>
      <c r="B32" s="105" t="s">
        <v>103</v>
      </c>
      <c r="C32" s="113">
        <v>9</v>
      </c>
      <c r="D32" s="155">
        <v>12180.39</v>
      </c>
      <c r="E32" s="150">
        <v>91.065840309836744</v>
      </c>
      <c r="F32" s="155">
        <v>3945.8490000000002</v>
      </c>
      <c r="G32" s="150">
        <v>67.091497317371676</v>
      </c>
      <c r="H32" s="113" t="s">
        <v>555</v>
      </c>
      <c r="I32" s="150" t="s">
        <v>555</v>
      </c>
    </row>
    <row r="33" spans="1:9" x14ac:dyDescent="0.2">
      <c r="A33" s="106" t="s">
        <v>104</v>
      </c>
      <c r="B33" s="107" t="s">
        <v>105</v>
      </c>
      <c r="C33" s="114">
        <v>6</v>
      </c>
      <c r="D33" s="156">
        <v>10529.602000000001</v>
      </c>
      <c r="E33" s="151">
        <v>108.31433110371202</v>
      </c>
      <c r="F33" s="156">
        <v>3392.9879999999998</v>
      </c>
      <c r="G33" s="151">
        <v>85.065040255743014</v>
      </c>
      <c r="H33" s="114" t="s">
        <v>555</v>
      </c>
      <c r="I33" s="151" t="s">
        <v>555</v>
      </c>
    </row>
    <row r="34" spans="1:9" x14ac:dyDescent="0.2">
      <c r="A34" s="106" t="s">
        <v>395</v>
      </c>
      <c r="B34" s="107" t="s">
        <v>396</v>
      </c>
      <c r="C34" s="114">
        <v>5</v>
      </c>
      <c r="D34" s="156" t="s">
        <v>555</v>
      </c>
      <c r="E34" s="151" t="s">
        <v>555</v>
      </c>
      <c r="F34" s="156">
        <v>3392.9879999999998</v>
      </c>
      <c r="G34" s="151">
        <v>85.065040255743014</v>
      </c>
      <c r="H34" s="114" t="s">
        <v>555</v>
      </c>
      <c r="I34" s="151" t="s">
        <v>555</v>
      </c>
    </row>
    <row r="35" spans="1:9" x14ac:dyDescent="0.2">
      <c r="A35" s="104" t="s">
        <v>106</v>
      </c>
      <c r="B35" s="105" t="s">
        <v>107</v>
      </c>
      <c r="C35" s="113">
        <v>54</v>
      </c>
      <c r="D35" s="155">
        <v>54612.896999999997</v>
      </c>
      <c r="E35" s="150">
        <v>5.7427136079258077</v>
      </c>
      <c r="F35" s="155">
        <v>12351.977999999999</v>
      </c>
      <c r="G35" s="150">
        <v>25.810551095400143</v>
      </c>
      <c r="H35" s="113">
        <v>7116.616</v>
      </c>
      <c r="I35" s="150">
        <v>21.630181909913944</v>
      </c>
    </row>
    <row r="36" spans="1:9" x14ac:dyDescent="0.2">
      <c r="A36" s="106" t="s">
        <v>108</v>
      </c>
      <c r="B36" s="107" t="s">
        <v>109</v>
      </c>
      <c r="C36" s="114">
        <v>14</v>
      </c>
      <c r="D36" s="156">
        <v>14866.03</v>
      </c>
      <c r="E36" s="151">
        <v>49.483821320034224</v>
      </c>
      <c r="F36" s="156">
        <v>1221.704</v>
      </c>
      <c r="G36" s="151">
        <v>23.204579238124822</v>
      </c>
      <c r="H36" s="114">
        <v>614.476</v>
      </c>
      <c r="I36" s="151">
        <v>-2.3801429166044414</v>
      </c>
    </row>
    <row r="37" spans="1:9" x14ac:dyDescent="0.2">
      <c r="A37" s="106" t="s">
        <v>192</v>
      </c>
      <c r="B37" s="107" t="s">
        <v>193</v>
      </c>
      <c r="C37" s="114">
        <v>9</v>
      </c>
      <c r="D37" s="156">
        <v>11895.647000000001</v>
      </c>
      <c r="E37" s="151">
        <v>85.165421790737867</v>
      </c>
      <c r="F37" s="156" t="s">
        <v>555</v>
      </c>
      <c r="G37" s="151" t="s">
        <v>555</v>
      </c>
      <c r="H37" s="114" t="s">
        <v>555</v>
      </c>
      <c r="I37" s="151" t="s">
        <v>555</v>
      </c>
    </row>
    <row r="38" spans="1:9" x14ac:dyDescent="0.2">
      <c r="A38" s="106" t="s">
        <v>194</v>
      </c>
      <c r="B38" s="107" t="s">
        <v>195</v>
      </c>
      <c r="C38" s="114">
        <v>5</v>
      </c>
      <c r="D38" s="156">
        <v>2970.3829999999998</v>
      </c>
      <c r="E38" s="151">
        <v>-15.627877726757063</v>
      </c>
      <c r="F38" s="156" t="s">
        <v>555</v>
      </c>
      <c r="G38" s="151" t="s">
        <v>555</v>
      </c>
      <c r="H38" s="114" t="s">
        <v>555</v>
      </c>
      <c r="I38" s="151" t="s">
        <v>555</v>
      </c>
    </row>
    <row r="39" spans="1:9" ht="45" x14ac:dyDescent="0.2">
      <c r="A39" s="106" t="s">
        <v>196</v>
      </c>
      <c r="B39" s="107" t="s">
        <v>452</v>
      </c>
      <c r="C39" s="114">
        <v>3</v>
      </c>
      <c r="D39" s="156">
        <v>2923.3009999999999</v>
      </c>
      <c r="E39" s="151">
        <v>-22.394222243460064</v>
      </c>
      <c r="F39" s="156" t="s">
        <v>555</v>
      </c>
      <c r="G39" s="151" t="s">
        <v>555</v>
      </c>
      <c r="H39" s="114" t="s">
        <v>555</v>
      </c>
      <c r="I39" s="151" t="s">
        <v>555</v>
      </c>
    </row>
    <row r="40" spans="1:9" ht="22.5" customHeight="1" x14ac:dyDescent="0.2">
      <c r="A40" s="106" t="s">
        <v>110</v>
      </c>
      <c r="B40" s="107" t="s">
        <v>508</v>
      </c>
      <c r="C40" s="114">
        <v>18</v>
      </c>
      <c r="D40" s="156">
        <v>13008.343000000001</v>
      </c>
      <c r="E40" s="151">
        <v>9.006499994804571</v>
      </c>
      <c r="F40" s="156">
        <v>847.39499999999998</v>
      </c>
      <c r="G40" s="151">
        <v>110.757028591894</v>
      </c>
      <c r="H40" s="114">
        <v>714.97699999999998</v>
      </c>
      <c r="I40" s="151" t="s">
        <v>555</v>
      </c>
    </row>
    <row r="41" spans="1:9" ht="22.5" x14ac:dyDescent="0.2">
      <c r="A41" s="106" t="s">
        <v>111</v>
      </c>
      <c r="B41" s="107" t="s">
        <v>453</v>
      </c>
      <c r="C41" s="114">
        <v>5</v>
      </c>
      <c r="D41" s="156">
        <v>3206.3580000000002</v>
      </c>
      <c r="E41" s="151">
        <v>32.704979606026939</v>
      </c>
      <c r="F41" s="156">
        <v>519.89</v>
      </c>
      <c r="G41" s="151">
        <v>69.428059312367594</v>
      </c>
      <c r="H41" s="114" t="s">
        <v>555</v>
      </c>
      <c r="I41" s="151" t="s">
        <v>555</v>
      </c>
    </row>
    <row r="42" spans="1:9" x14ac:dyDescent="0.2">
      <c r="A42" s="106" t="s">
        <v>112</v>
      </c>
      <c r="B42" s="107" t="s">
        <v>113</v>
      </c>
      <c r="C42" s="114">
        <v>13</v>
      </c>
      <c r="D42" s="156">
        <v>9801.9850000000006</v>
      </c>
      <c r="E42" s="151">
        <v>2.9902306230288076</v>
      </c>
      <c r="F42" s="156">
        <v>327.505</v>
      </c>
      <c r="G42" s="151">
        <v>243.93837558547398</v>
      </c>
      <c r="H42" s="114" t="s">
        <v>555</v>
      </c>
      <c r="I42" s="151" t="s">
        <v>555</v>
      </c>
    </row>
    <row r="43" spans="1:9" ht="33.75" x14ac:dyDescent="0.2">
      <c r="A43" s="106" t="s">
        <v>197</v>
      </c>
      <c r="B43" s="107" t="s">
        <v>498</v>
      </c>
      <c r="C43" s="114">
        <v>5</v>
      </c>
      <c r="D43" s="156">
        <v>5607.576</v>
      </c>
      <c r="E43" s="151">
        <v>13.463245893121197</v>
      </c>
      <c r="F43" s="156">
        <v>2722.8589999999999</v>
      </c>
      <c r="G43" s="151" t="s">
        <v>555</v>
      </c>
      <c r="H43" s="114">
        <v>847.31799999999998</v>
      </c>
      <c r="I43" s="151">
        <v>76.856557830427533</v>
      </c>
    </row>
    <row r="44" spans="1:9" x14ac:dyDescent="0.2">
      <c r="A44" s="106" t="s">
        <v>397</v>
      </c>
      <c r="B44" s="107" t="s">
        <v>398</v>
      </c>
      <c r="C44" s="114">
        <v>4</v>
      </c>
      <c r="D44" s="156" t="s">
        <v>555</v>
      </c>
      <c r="E44" s="151" t="s">
        <v>555</v>
      </c>
      <c r="F44" s="156">
        <v>2722.8589999999999</v>
      </c>
      <c r="G44" s="151" t="s">
        <v>555</v>
      </c>
      <c r="H44" s="114">
        <v>847.31799999999998</v>
      </c>
      <c r="I44" s="151">
        <v>76.856557830427533</v>
      </c>
    </row>
    <row r="45" spans="1:9" x14ac:dyDescent="0.2">
      <c r="A45" s="106" t="s">
        <v>114</v>
      </c>
      <c r="B45" s="107" t="s">
        <v>115</v>
      </c>
      <c r="C45" s="114">
        <v>10</v>
      </c>
      <c r="D45" s="156">
        <v>10677.800999999999</v>
      </c>
      <c r="E45" s="151">
        <v>-11.604570852392683</v>
      </c>
      <c r="F45" s="156">
        <v>2752.24</v>
      </c>
      <c r="G45" s="151">
        <v>-15.53895533376236</v>
      </c>
      <c r="H45" s="114">
        <v>1667.712</v>
      </c>
      <c r="I45" s="151">
        <v>-28.356239238692254</v>
      </c>
    </row>
    <row r="46" spans="1:9" x14ac:dyDescent="0.2">
      <c r="A46" s="106" t="s">
        <v>116</v>
      </c>
      <c r="B46" s="107" t="s">
        <v>117</v>
      </c>
      <c r="C46" s="114">
        <v>5</v>
      </c>
      <c r="D46" s="156">
        <v>4542.2280000000001</v>
      </c>
      <c r="E46" s="151">
        <v>10.481308994288682</v>
      </c>
      <c r="F46" s="156">
        <v>112.271</v>
      </c>
      <c r="G46" s="151" t="s">
        <v>555</v>
      </c>
      <c r="H46" s="114" t="s">
        <v>555</v>
      </c>
      <c r="I46" s="151" t="s">
        <v>555</v>
      </c>
    </row>
    <row r="47" spans="1:9" ht="33.75" customHeight="1" x14ac:dyDescent="0.2">
      <c r="A47" s="104" t="s">
        <v>118</v>
      </c>
      <c r="B47" s="105" t="s">
        <v>454</v>
      </c>
      <c r="C47" s="113">
        <v>44</v>
      </c>
      <c r="D47" s="155">
        <v>141495.72500000001</v>
      </c>
      <c r="E47" s="150">
        <v>7.3906423797605072</v>
      </c>
      <c r="F47" s="155">
        <v>96598.995999999999</v>
      </c>
      <c r="G47" s="150">
        <v>5.5990545222658312</v>
      </c>
      <c r="H47" s="113">
        <v>28623.829000000002</v>
      </c>
      <c r="I47" s="150">
        <v>0.22554032617475173</v>
      </c>
    </row>
    <row r="48" spans="1:9" ht="22.5" x14ac:dyDescent="0.2">
      <c r="A48" s="106" t="s">
        <v>119</v>
      </c>
      <c r="B48" s="107" t="s">
        <v>483</v>
      </c>
      <c r="C48" s="114">
        <v>10</v>
      </c>
      <c r="D48" s="156">
        <v>35675.063999999998</v>
      </c>
      <c r="E48" s="151">
        <v>-4.8182147221451999</v>
      </c>
      <c r="F48" s="156">
        <v>20048.268</v>
      </c>
      <c r="G48" s="151">
        <v>-14.191349021679756</v>
      </c>
      <c r="H48" s="114">
        <v>7818.723</v>
      </c>
      <c r="I48" s="151">
        <v>-21.924488249763399</v>
      </c>
    </row>
    <row r="49" spans="1:9" x14ac:dyDescent="0.2">
      <c r="A49" s="106" t="s">
        <v>399</v>
      </c>
      <c r="B49" s="107" t="s">
        <v>400</v>
      </c>
      <c r="C49" s="114">
        <v>7</v>
      </c>
      <c r="D49" s="156" t="s">
        <v>555</v>
      </c>
      <c r="E49" s="151" t="s">
        <v>555</v>
      </c>
      <c r="F49" s="156" t="s">
        <v>555</v>
      </c>
      <c r="G49" s="151" t="s">
        <v>555</v>
      </c>
      <c r="H49" s="114" t="s">
        <v>555</v>
      </c>
      <c r="I49" s="151" t="s">
        <v>555</v>
      </c>
    </row>
    <row r="50" spans="1:9" x14ac:dyDescent="0.2">
      <c r="A50" s="106" t="s">
        <v>347</v>
      </c>
      <c r="B50" s="107" t="s">
        <v>348</v>
      </c>
      <c r="C50" s="114">
        <v>3</v>
      </c>
      <c r="D50" s="156" t="s">
        <v>555</v>
      </c>
      <c r="E50" s="151" t="s">
        <v>555</v>
      </c>
      <c r="F50" s="156" t="s">
        <v>555</v>
      </c>
      <c r="G50" s="151" t="s">
        <v>555</v>
      </c>
      <c r="H50" s="114" t="s">
        <v>555</v>
      </c>
      <c r="I50" s="151" t="s">
        <v>555</v>
      </c>
    </row>
    <row r="51" spans="1:9" ht="22.5" x14ac:dyDescent="0.2">
      <c r="A51" s="106" t="s">
        <v>198</v>
      </c>
      <c r="B51" s="107" t="s">
        <v>455</v>
      </c>
      <c r="C51" s="114">
        <v>5</v>
      </c>
      <c r="D51" s="156">
        <v>10659.523999999999</v>
      </c>
      <c r="E51" s="151">
        <v>23.535288167618674</v>
      </c>
      <c r="F51" s="156">
        <v>3684.6849999999999</v>
      </c>
      <c r="G51" s="151">
        <v>-24.66064745447764</v>
      </c>
      <c r="H51" s="114" t="s">
        <v>555</v>
      </c>
      <c r="I51" s="151" t="s">
        <v>555</v>
      </c>
    </row>
    <row r="52" spans="1:9" ht="22.5" x14ac:dyDescent="0.2">
      <c r="A52" s="106" t="s">
        <v>401</v>
      </c>
      <c r="B52" s="107" t="s">
        <v>402</v>
      </c>
      <c r="C52" s="114">
        <v>3</v>
      </c>
      <c r="D52" s="156" t="s">
        <v>555</v>
      </c>
      <c r="E52" s="151" t="s">
        <v>555</v>
      </c>
      <c r="F52" s="156" t="s">
        <v>555</v>
      </c>
      <c r="G52" s="151" t="s">
        <v>555</v>
      </c>
      <c r="H52" s="114" t="s">
        <v>555</v>
      </c>
      <c r="I52" s="151" t="s">
        <v>555</v>
      </c>
    </row>
    <row r="53" spans="1:9" ht="33.75" customHeight="1" x14ac:dyDescent="0.2">
      <c r="A53" s="106" t="s">
        <v>120</v>
      </c>
      <c r="B53" s="107" t="s">
        <v>456</v>
      </c>
      <c r="C53" s="114">
        <v>19</v>
      </c>
      <c r="D53" s="156">
        <v>51276.737999999998</v>
      </c>
      <c r="E53" s="151">
        <v>-5.8394303334471402</v>
      </c>
      <c r="F53" s="156">
        <v>33675.614999999998</v>
      </c>
      <c r="G53" s="151">
        <v>-15.235346932179709</v>
      </c>
      <c r="H53" s="114">
        <v>8790.2250000000004</v>
      </c>
      <c r="I53" s="151">
        <v>-15.613445746018513</v>
      </c>
    </row>
    <row r="54" spans="1:9" ht="22.5" customHeight="1" x14ac:dyDescent="0.2">
      <c r="A54" s="106" t="s">
        <v>121</v>
      </c>
      <c r="B54" s="107" t="s">
        <v>457</v>
      </c>
      <c r="C54" s="114">
        <v>19</v>
      </c>
      <c r="D54" s="156">
        <v>51276.737999999998</v>
      </c>
      <c r="E54" s="151">
        <v>-5.8394303334471402</v>
      </c>
      <c r="F54" s="156">
        <v>33675.614999999998</v>
      </c>
      <c r="G54" s="151">
        <v>-15.235346932179709</v>
      </c>
      <c r="H54" s="114">
        <v>8790.2250000000004</v>
      </c>
      <c r="I54" s="151">
        <v>-15.613445746018513</v>
      </c>
    </row>
    <row r="55" spans="1:9" ht="22.5" x14ac:dyDescent="0.2">
      <c r="A55" s="106" t="s">
        <v>122</v>
      </c>
      <c r="B55" s="107" t="s">
        <v>458</v>
      </c>
      <c r="C55" s="114">
        <v>6</v>
      </c>
      <c r="D55" s="156">
        <v>39869.607000000004</v>
      </c>
      <c r="E55" s="151">
        <v>44.909151751907842</v>
      </c>
      <c r="F55" s="156">
        <v>37780.406000000003</v>
      </c>
      <c r="G55" s="151">
        <v>66.581970036820053</v>
      </c>
      <c r="H55" s="114">
        <v>10268.911</v>
      </c>
      <c r="I55" s="151" t="s">
        <v>555</v>
      </c>
    </row>
    <row r="56" spans="1:9" ht="11.25" customHeight="1" x14ac:dyDescent="0.2">
      <c r="A56" s="104" t="s">
        <v>123</v>
      </c>
      <c r="B56" s="105" t="s">
        <v>124</v>
      </c>
      <c r="C56" s="113">
        <v>36</v>
      </c>
      <c r="D56" s="155">
        <v>86653.203999999998</v>
      </c>
      <c r="E56" s="150">
        <v>53.399622415435829</v>
      </c>
      <c r="F56" s="155">
        <v>44588.834000000003</v>
      </c>
      <c r="G56" s="150">
        <v>38.33758672813002</v>
      </c>
      <c r="H56" s="113">
        <v>17070.95</v>
      </c>
      <c r="I56" s="150">
        <v>47.561995712036889</v>
      </c>
    </row>
    <row r="57" spans="1:9" ht="45" x14ac:dyDescent="0.2">
      <c r="A57" s="106" t="s">
        <v>125</v>
      </c>
      <c r="B57" s="107" t="s">
        <v>459</v>
      </c>
      <c r="C57" s="114">
        <v>13</v>
      </c>
      <c r="D57" s="156">
        <v>37190.288999999997</v>
      </c>
      <c r="E57" s="151">
        <v>56.850051166712376</v>
      </c>
      <c r="F57" s="156">
        <v>22363.694</v>
      </c>
      <c r="G57" s="151">
        <v>34.9519786690405</v>
      </c>
      <c r="H57" s="114">
        <v>10690.733</v>
      </c>
      <c r="I57" s="151">
        <v>184.17571434457335</v>
      </c>
    </row>
    <row r="58" spans="1:9" ht="22.5" x14ac:dyDescent="0.2">
      <c r="A58" s="106" t="s">
        <v>126</v>
      </c>
      <c r="B58" s="107" t="s">
        <v>460</v>
      </c>
      <c r="C58" s="114">
        <v>7</v>
      </c>
      <c r="D58" s="156">
        <v>31741.642</v>
      </c>
      <c r="E58" s="151">
        <v>95.574562672551423</v>
      </c>
      <c r="F58" s="156">
        <v>21728.143</v>
      </c>
      <c r="G58" s="151">
        <v>85.239055958826185</v>
      </c>
      <c r="H58" s="114" t="s">
        <v>555</v>
      </c>
      <c r="I58" s="151" t="s">
        <v>555</v>
      </c>
    </row>
    <row r="59" spans="1:9" ht="22.5" x14ac:dyDescent="0.2">
      <c r="A59" s="106" t="s">
        <v>127</v>
      </c>
      <c r="B59" s="107" t="s">
        <v>461</v>
      </c>
      <c r="C59" s="114">
        <v>6</v>
      </c>
      <c r="D59" s="156">
        <v>5448.6469999999999</v>
      </c>
      <c r="E59" s="151">
        <v>-27.164759736412648</v>
      </c>
      <c r="F59" s="156">
        <v>635.55100000000004</v>
      </c>
      <c r="G59" s="151">
        <v>-86.873687086789261</v>
      </c>
      <c r="H59" s="114" t="s">
        <v>555</v>
      </c>
      <c r="I59" s="151" t="s">
        <v>555</v>
      </c>
    </row>
    <row r="60" spans="1:9" ht="22.5" x14ac:dyDescent="0.2">
      <c r="A60" s="106" t="s">
        <v>199</v>
      </c>
      <c r="B60" s="107" t="s">
        <v>462</v>
      </c>
      <c r="C60" s="114">
        <v>3</v>
      </c>
      <c r="D60" s="156">
        <v>5390.58</v>
      </c>
      <c r="E60" s="151" t="s">
        <v>555</v>
      </c>
      <c r="F60" s="156">
        <v>2390.6930000000002</v>
      </c>
      <c r="G60" s="151" t="s">
        <v>555</v>
      </c>
      <c r="H60" s="114" t="s">
        <v>555</v>
      </c>
      <c r="I60" s="151" t="s">
        <v>555</v>
      </c>
    </row>
    <row r="61" spans="1:9" ht="22.5" x14ac:dyDescent="0.2">
      <c r="A61" s="106" t="s">
        <v>128</v>
      </c>
      <c r="B61" s="107" t="s">
        <v>129</v>
      </c>
      <c r="C61" s="114">
        <v>6</v>
      </c>
      <c r="D61" s="156">
        <v>4310.9059999999999</v>
      </c>
      <c r="E61" s="151">
        <v>-20.437681653721597</v>
      </c>
      <c r="F61" s="156">
        <v>2548.1489999999999</v>
      </c>
      <c r="G61" s="151">
        <v>-18.343004699168617</v>
      </c>
      <c r="H61" s="114">
        <v>1203.1759999999999</v>
      </c>
      <c r="I61" s="151" t="s">
        <v>555</v>
      </c>
    </row>
    <row r="62" spans="1:9" ht="22.5" x14ac:dyDescent="0.2">
      <c r="A62" s="106" t="s">
        <v>130</v>
      </c>
      <c r="B62" s="107" t="s">
        <v>522</v>
      </c>
      <c r="C62" s="114">
        <v>11</v>
      </c>
      <c r="D62" s="156">
        <v>38018.650999999998</v>
      </c>
      <c r="E62" s="151">
        <v>76.783112996037914</v>
      </c>
      <c r="F62" s="156">
        <v>16817.937999999998</v>
      </c>
      <c r="G62" s="151">
        <v>86.134428112091001</v>
      </c>
      <c r="H62" s="114">
        <v>3853.9229999999998</v>
      </c>
      <c r="I62" s="151">
        <v>-25.522833775586577</v>
      </c>
    </row>
    <row r="63" spans="1:9" x14ac:dyDescent="0.2">
      <c r="A63" s="104" t="s">
        <v>131</v>
      </c>
      <c r="B63" s="105" t="s">
        <v>132</v>
      </c>
      <c r="C63" s="113">
        <v>95</v>
      </c>
      <c r="D63" s="155">
        <v>402701.14199999999</v>
      </c>
      <c r="E63" s="150">
        <v>50.544257443154066</v>
      </c>
      <c r="F63" s="155">
        <v>265601.76199999999</v>
      </c>
      <c r="G63" s="150">
        <v>48.878158945438429</v>
      </c>
      <c r="H63" s="113">
        <v>85092.294999999998</v>
      </c>
      <c r="I63" s="150">
        <v>65.320323822480475</v>
      </c>
    </row>
    <row r="64" spans="1:9" ht="22.5" x14ac:dyDescent="0.2">
      <c r="A64" s="106" t="s">
        <v>133</v>
      </c>
      <c r="B64" s="107" t="s">
        <v>464</v>
      </c>
      <c r="C64" s="114">
        <v>29</v>
      </c>
      <c r="D64" s="156">
        <v>158785.14600000001</v>
      </c>
      <c r="E64" s="151">
        <v>38.739669502725349</v>
      </c>
      <c r="F64" s="156">
        <v>97583.231</v>
      </c>
      <c r="G64" s="151">
        <v>30.143531372474797</v>
      </c>
      <c r="H64" s="114">
        <v>35445.046999999999</v>
      </c>
      <c r="I64" s="151">
        <v>41.494250758297596</v>
      </c>
    </row>
    <row r="65" spans="1:9" ht="33.75" x14ac:dyDescent="0.2">
      <c r="A65" s="106" t="s">
        <v>405</v>
      </c>
      <c r="B65" s="107" t="s">
        <v>499</v>
      </c>
      <c r="C65" s="114">
        <v>3</v>
      </c>
      <c r="D65" s="156" t="s">
        <v>555</v>
      </c>
      <c r="E65" s="151" t="s">
        <v>555</v>
      </c>
      <c r="F65" s="156" t="s">
        <v>555</v>
      </c>
      <c r="G65" s="151" t="s">
        <v>555</v>
      </c>
      <c r="H65" s="114" t="s">
        <v>555</v>
      </c>
      <c r="I65" s="151" t="s">
        <v>555</v>
      </c>
    </row>
    <row r="66" spans="1:9" ht="22.5" x14ac:dyDescent="0.2">
      <c r="A66" s="106" t="s">
        <v>134</v>
      </c>
      <c r="B66" s="107" t="s">
        <v>509</v>
      </c>
      <c r="C66" s="114">
        <v>12</v>
      </c>
      <c r="D66" s="156">
        <v>47374.377999999997</v>
      </c>
      <c r="E66" s="151">
        <v>48.18339010512949</v>
      </c>
      <c r="F66" s="156">
        <v>28781.451000000001</v>
      </c>
      <c r="G66" s="151">
        <v>27.904905941305557</v>
      </c>
      <c r="H66" s="114">
        <v>9767.2690000000002</v>
      </c>
      <c r="I66" s="151">
        <v>62.074150158800734</v>
      </c>
    </row>
    <row r="67" spans="1:9" x14ac:dyDescent="0.2">
      <c r="A67" s="106" t="s">
        <v>200</v>
      </c>
      <c r="B67" s="107" t="s">
        <v>201</v>
      </c>
      <c r="C67" s="114">
        <v>8</v>
      </c>
      <c r="D67" s="156">
        <v>34257.608</v>
      </c>
      <c r="E67" s="151">
        <v>14.381965545920039</v>
      </c>
      <c r="F67" s="156">
        <v>23746.208999999999</v>
      </c>
      <c r="G67" s="151">
        <v>24.50604629721775</v>
      </c>
      <c r="H67" s="114">
        <v>10181.289000000001</v>
      </c>
      <c r="I67" s="151">
        <v>21.682323613445334</v>
      </c>
    </row>
    <row r="68" spans="1:9" ht="22.5" x14ac:dyDescent="0.2">
      <c r="A68" s="106" t="s">
        <v>136</v>
      </c>
      <c r="B68" s="107" t="s">
        <v>491</v>
      </c>
      <c r="C68" s="114">
        <v>5</v>
      </c>
      <c r="D68" s="156">
        <v>29272.416000000001</v>
      </c>
      <c r="E68" s="151">
        <v>36.464392656071141</v>
      </c>
      <c r="F68" s="156" t="s">
        <v>555</v>
      </c>
      <c r="G68" s="151" t="s">
        <v>555</v>
      </c>
      <c r="H68" s="114" t="s">
        <v>555</v>
      </c>
      <c r="I68" s="151" t="s">
        <v>555</v>
      </c>
    </row>
    <row r="69" spans="1:9" ht="22.5" x14ac:dyDescent="0.2">
      <c r="A69" s="106" t="s">
        <v>137</v>
      </c>
      <c r="B69" s="107" t="s">
        <v>481</v>
      </c>
      <c r="C69" s="114">
        <v>27</v>
      </c>
      <c r="D69" s="156">
        <v>87140.709000000003</v>
      </c>
      <c r="E69" s="151">
        <v>28.162938215435759</v>
      </c>
      <c r="F69" s="156">
        <v>55579.338000000003</v>
      </c>
      <c r="G69" s="151">
        <v>21.685115018324581</v>
      </c>
      <c r="H69" s="114">
        <v>23309.654999999999</v>
      </c>
      <c r="I69" s="151">
        <v>54.092587151026493</v>
      </c>
    </row>
    <row r="70" spans="1:9" x14ac:dyDescent="0.2">
      <c r="A70" s="106" t="s">
        <v>138</v>
      </c>
      <c r="B70" s="107" t="s">
        <v>139</v>
      </c>
      <c r="C70" s="114">
        <v>8</v>
      </c>
      <c r="D70" s="156">
        <v>59990.748</v>
      </c>
      <c r="E70" s="151">
        <v>89.055115323600575</v>
      </c>
      <c r="F70" s="156" t="s">
        <v>555</v>
      </c>
      <c r="G70" s="151" t="s">
        <v>555</v>
      </c>
      <c r="H70" s="114" t="s">
        <v>555</v>
      </c>
      <c r="I70" s="151" t="s">
        <v>555</v>
      </c>
    </row>
    <row r="71" spans="1:9" ht="22.5" customHeight="1" x14ac:dyDescent="0.2">
      <c r="A71" s="106" t="s">
        <v>349</v>
      </c>
      <c r="B71" s="107" t="s">
        <v>482</v>
      </c>
      <c r="C71" s="114">
        <v>7</v>
      </c>
      <c r="D71" s="156" t="s">
        <v>555</v>
      </c>
      <c r="E71" s="151" t="s">
        <v>555</v>
      </c>
      <c r="F71" s="156" t="s">
        <v>555</v>
      </c>
      <c r="G71" s="151" t="s">
        <v>555</v>
      </c>
      <c r="H71" s="114">
        <v>1745.652</v>
      </c>
      <c r="I71" s="151">
        <v>-41.67654231314981</v>
      </c>
    </row>
    <row r="72" spans="1:9" ht="22.5" customHeight="1" x14ac:dyDescent="0.2">
      <c r="A72" s="106" t="s">
        <v>140</v>
      </c>
      <c r="B72" s="107" t="s">
        <v>406</v>
      </c>
      <c r="C72" s="114">
        <v>10</v>
      </c>
      <c r="D72" s="156">
        <v>13843.609</v>
      </c>
      <c r="E72" s="151">
        <v>-41.03093731169642</v>
      </c>
      <c r="F72" s="156">
        <v>9467.6569999999992</v>
      </c>
      <c r="G72" s="151">
        <v>-44.242046577127979</v>
      </c>
      <c r="H72" s="114">
        <v>3040.2530000000002</v>
      </c>
      <c r="I72" s="151">
        <v>86.571698937611671</v>
      </c>
    </row>
    <row r="73" spans="1:9" ht="22.5" x14ac:dyDescent="0.2">
      <c r="A73" s="106" t="s">
        <v>407</v>
      </c>
      <c r="B73" s="107" t="s">
        <v>465</v>
      </c>
      <c r="C73" s="114">
        <v>3</v>
      </c>
      <c r="D73" s="156" t="s">
        <v>555</v>
      </c>
      <c r="E73" s="151" t="s">
        <v>555</v>
      </c>
      <c r="F73" s="156" t="s">
        <v>555</v>
      </c>
      <c r="G73" s="151" t="s">
        <v>555</v>
      </c>
      <c r="H73" s="114" t="s">
        <v>555</v>
      </c>
      <c r="I73" s="151" t="s">
        <v>555</v>
      </c>
    </row>
    <row r="74" spans="1:9" x14ac:dyDescent="0.2">
      <c r="A74" s="106" t="s">
        <v>141</v>
      </c>
      <c r="B74" s="107" t="s">
        <v>142</v>
      </c>
      <c r="C74" s="114">
        <v>7</v>
      </c>
      <c r="D74" s="156" t="s">
        <v>555</v>
      </c>
      <c r="E74" s="151" t="s">
        <v>555</v>
      </c>
      <c r="F74" s="156" t="s">
        <v>555</v>
      </c>
      <c r="G74" s="151" t="s">
        <v>555</v>
      </c>
      <c r="H74" s="114" t="s">
        <v>555</v>
      </c>
      <c r="I74" s="151" t="s">
        <v>555</v>
      </c>
    </row>
    <row r="75" spans="1:9" ht="22.5" x14ac:dyDescent="0.2">
      <c r="A75" s="106" t="s">
        <v>408</v>
      </c>
      <c r="B75" s="107" t="s">
        <v>466</v>
      </c>
      <c r="C75" s="114">
        <v>4</v>
      </c>
      <c r="D75" s="156">
        <v>22630.819</v>
      </c>
      <c r="E75" s="151">
        <v>246.60899861192939</v>
      </c>
      <c r="F75" s="156">
        <v>21456.645</v>
      </c>
      <c r="G75" s="151" t="s">
        <v>555</v>
      </c>
      <c r="H75" s="114" t="s">
        <v>555</v>
      </c>
      <c r="I75" s="151" t="s">
        <v>555</v>
      </c>
    </row>
    <row r="76" spans="1:9" x14ac:dyDescent="0.2">
      <c r="A76" s="106" t="s">
        <v>409</v>
      </c>
      <c r="B76" s="107" t="s">
        <v>410</v>
      </c>
      <c r="C76" s="114">
        <v>3</v>
      </c>
      <c r="D76" s="156" t="s">
        <v>555</v>
      </c>
      <c r="E76" s="151" t="s">
        <v>555</v>
      </c>
      <c r="F76" s="156" t="s">
        <v>555</v>
      </c>
      <c r="G76" s="151" t="s">
        <v>555</v>
      </c>
      <c r="H76" s="114" t="s">
        <v>555</v>
      </c>
      <c r="I76" s="151" t="s">
        <v>555</v>
      </c>
    </row>
    <row r="77" spans="1:9" ht="22.5" x14ac:dyDescent="0.2">
      <c r="A77" s="106" t="s">
        <v>143</v>
      </c>
      <c r="B77" s="107" t="s">
        <v>467</v>
      </c>
      <c r="C77" s="114">
        <v>29</v>
      </c>
      <c r="D77" s="156">
        <v>122690.254</v>
      </c>
      <c r="E77" s="151">
        <v>68.938318020045358</v>
      </c>
      <c r="F77" s="156">
        <v>80067.839999999997</v>
      </c>
      <c r="G77" s="151">
        <v>73.79801495041869</v>
      </c>
      <c r="H77" s="114">
        <v>18767.732</v>
      </c>
      <c r="I77" s="151">
        <v>135.04117161581843</v>
      </c>
    </row>
    <row r="78" spans="1:9" ht="22.5" x14ac:dyDescent="0.2">
      <c r="A78" s="106" t="s">
        <v>202</v>
      </c>
      <c r="B78" s="107" t="s">
        <v>468</v>
      </c>
      <c r="C78" s="114">
        <v>5</v>
      </c>
      <c r="D78" s="156">
        <v>12010.59</v>
      </c>
      <c r="E78" s="151">
        <v>129.0662167195629</v>
      </c>
      <c r="F78" s="156">
        <v>6701.0309999999999</v>
      </c>
      <c r="G78" s="151">
        <v>146.08413680907358</v>
      </c>
      <c r="H78" s="114">
        <v>3990.7460000000001</v>
      </c>
      <c r="I78" s="151">
        <v>416.24857055630582</v>
      </c>
    </row>
    <row r="79" spans="1:9" ht="33.75" customHeight="1" x14ac:dyDescent="0.2">
      <c r="A79" s="106" t="s">
        <v>144</v>
      </c>
      <c r="B79" s="107" t="s">
        <v>469</v>
      </c>
      <c r="C79" s="114">
        <v>6</v>
      </c>
      <c r="D79" s="156">
        <v>28600.636999999999</v>
      </c>
      <c r="E79" s="151">
        <v>68.999369339127298</v>
      </c>
      <c r="F79" s="156" t="s">
        <v>555</v>
      </c>
      <c r="G79" s="151" t="s">
        <v>555</v>
      </c>
      <c r="H79" s="114">
        <v>1794.598</v>
      </c>
      <c r="I79" s="151">
        <v>103.4133491717692</v>
      </c>
    </row>
    <row r="80" spans="1:9" ht="22.5" customHeight="1" x14ac:dyDescent="0.2">
      <c r="A80" s="106" t="s">
        <v>145</v>
      </c>
      <c r="B80" s="107" t="s">
        <v>506</v>
      </c>
      <c r="C80" s="114">
        <v>13</v>
      </c>
      <c r="D80" s="156">
        <v>46157.067999999999</v>
      </c>
      <c r="E80" s="151">
        <v>30.424656143474891</v>
      </c>
      <c r="F80" s="156">
        <v>29227.401999999998</v>
      </c>
      <c r="G80" s="151">
        <v>17.897837102419444</v>
      </c>
      <c r="H80" s="114">
        <v>10071.388000000001</v>
      </c>
      <c r="I80" s="151">
        <v>73.905028477988196</v>
      </c>
    </row>
    <row r="81" spans="1:9" ht="22.5" x14ac:dyDescent="0.2">
      <c r="A81" s="104" t="s">
        <v>146</v>
      </c>
      <c r="B81" s="105" t="s">
        <v>470</v>
      </c>
      <c r="C81" s="113">
        <v>10</v>
      </c>
      <c r="D81" s="155">
        <v>28635.972000000002</v>
      </c>
      <c r="E81" s="150">
        <v>113.15922285983794</v>
      </c>
      <c r="F81" s="155">
        <v>10025.237999999999</v>
      </c>
      <c r="G81" s="150">
        <v>95.416200310397357</v>
      </c>
      <c r="H81" s="113">
        <v>4062.748</v>
      </c>
      <c r="I81" s="150">
        <v>25.914525294800214</v>
      </c>
    </row>
    <row r="82" spans="1:9" ht="22.5" x14ac:dyDescent="0.2">
      <c r="A82" s="106" t="s">
        <v>147</v>
      </c>
      <c r="B82" s="107" t="s">
        <v>471</v>
      </c>
      <c r="C82" s="114">
        <v>3</v>
      </c>
      <c r="D82" s="156" t="s">
        <v>555</v>
      </c>
      <c r="E82" s="151" t="s">
        <v>555</v>
      </c>
      <c r="F82" s="156" t="s">
        <v>555</v>
      </c>
      <c r="G82" s="151" t="s">
        <v>555</v>
      </c>
      <c r="H82" s="114" t="s">
        <v>555</v>
      </c>
      <c r="I82" s="151" t="s">
        <v>555</v>
      </c>
    </row>
    <row r="83" spans="1:9" ht="11.25" customHeight="1" x14ac:dyDescent="0.2">
      <c r="A83" s="106" t="s">
        <v>148</v>
      </c>
      <c r="B83" s="107" t="s">
        <v>149</v>
      </c>
      <c r="C83" s="114">
        <v>5</v>
      </c>
      <c r="D83" s="156">
        <v>19629.597000000002</v>
      </c>
      <c r="E83" s="151">
        <v>535.78012762503556</v>
      </c>
      <c r="F83" s="156">
        <v>7796.2780000000002</v>
      </c>
      <c r="G83" s="151">
        <v>629.23203268519183</v>
      </c>
      <c r="H83" s="114" t="s">
        <v>555</v>
      </c>
      <c r="I83" s="151" t="s">
        <v>555</v>
      </c>
    </row>
    <row r="84" spans="1:9" ht="22.5" x14ac:dyDescent="0.2">
      <c r="A84" s="106" t="s">
        <v>413</v>
      </c>
      <c r="B84" s="107" t="s">
        <v>472</v>
      </c>
      <c r="C84" s="114">
        <v>5</v>
      </c>
      <c r="D84" s="156">
        <v>19629.597000000002</v>
      </c>
      <c r="E84" s="151">
        <v>535.78012762503556</v>
      </c>
      <c r="F84" s="156">
        <v>7796.2780000000002</v>
      </c>
      <c r="G84" s="151">
        <v>629.23203268519183</v>
      </c>
      <c r="H84" s="114" t="s">
        <v>555</v>
      </c>
      <c r="I84" s="151" t="s">
        <v>555</v>
      </c>
    </row>
    <row r="85" spans="1:9" x14ac:dyDescent="0.2">
      <c r="A85" s="104" t="s">
        <v>150</v>
      </c>
      <c r="B85" s="105" t="s">
        <v>151</v>
      </c>
      <c r="C85" s="113">
        <v>14</v>
      </c>
      <c r="D85" s="155">
        <v>68756.911999999997</v>
      </c>
      <c r="E85" s="150">
        <v>428.11860128619082</v>
      </c>
      <c r="F85" s="155">
        <v>49135.997000000003</v>
      </c>
      <c r="G85" s="150">
        <v>1019.027314325172</v>
      </c>
      <c r="H85" s="113">
        <v>41721.858</v>
      </c>
      <c r="I85" s="150" t="s">
        <v>555</v>
      </c>
    </row>
    <row r="86" spans="1:9" x14ac:dyDescent="0.2">
      <c r="A86" s="106" t="s">
        <v>152</v>
      </c>
      <c r="B86" s="107" t="s">
        <v>153</v>
      </c>
      <c r="C86" s="114">
        <v>6</v>
      </c>
      <c r="D86" s="156">
        <v>14874.217000000001</v>
      </c>
      <c r="E86" s="151">
        <v>248.68945641199241</v>
      </c>
      <c r="F86" s="156" t="s">
        <v>555</v>
      </c>
      <c r="G86" s="151" t="s">
        <v>555</v>
      </c>
      <c r="H86" s="114" t="s">
        <v>555</v>
      </c>
      <c r="I86" s="151" t="s">
        <v>555</v>
      </c>
    </row>
    <row r="87" spans="1:9" ht="11.25" customHeight="1" x14ac:dyDescent="0.2">
      <c r="A87" s="106" t="s">
        <v>203</v>
      </c>
      <c r="B87" s="107" t="s">
        <v>502</v>
      </c>
      <c r="C87" s="114">
        <v>3</v>
      </c>
      <c r="D87" s="156" t="s">
        <v>555</v>
      </c>
      <c r="E87" s="151" t="s">
        <v>555</v>
      </c>
      <c r="F87" s="156" t="s">
        <v>555</v>
      </c>
      <c r="G87" s="151" t="s">
        <v>555</v>
      </c>
      <c r="H87" s="114" t="s">
        <v>555</v>
      </c>
      <c r="I87" s="151" t="s">
        <v>555</v>
      </c>
    </row>
    <row r="88" spans="1:9" x14ac:dyDescent="0.2">
      <c r="A88" s="106" t="s">
        <v>204</v>
      </c>
      <c r="B88" s="107" t="s">
        <v>205</v>
      </c>
      <c r="C88" s="114">
        <v>3</v>
      </c>
      <c r="D88" s="156" t="s">
        <v>555</v>
      </c>
      <c r="E88" s="151" t="s">
        <v>555</v>
      </c>
      <c r="F88" s="156" t="s">
        <v>555</v>
      </c>
      <c r="G88" s="151" t="s">
        <v>555</v>
      </c>
      <c r="H88" s="114" t="s">
        <v>555</v>
      </c>
      <c r="I88" s="151" t="s">
        <v>555</v>
      </c>
    </row>
    <row r="89" spans="1:9" ht="33.75" customHeight="1" x14ac:dyDescent="0.2">
      <c r="A89" s="129" t="s">
        <v>25</v>
      </c>
      <c r="B89" s="130" t="s">
        <v>2</v>
      </c>
      <c r="C89" s="131">
        <v>360</v>
      </c>
      <c r="D89" s="167">
        <v>1361691.666</v>
      </c>
      <c r="E89" s="168">
        <v>34.018792193245872</v>
      </c>
      <c r="F89" s="167">
        <v>730869.01899999997</v>
      </c>
      <c r="G89" s="168">
        <v>37.569469338936784</v>
      </c>
      <c r="H89" s="131">
        <v>301816.24300000002</v>
      </c>
      <c r="I89" s="168">
        <v>62.44997712878012</v>
      </c>
    </row>
    <row r="90" spans="1:9" x14ac:dyDescent="0.2">
      <c r="A90" s="4"/>
      <c r="B90" s="26"/>
    </row>
  </sheetData>
  <mergeCells count="5">
    <mergeCell ref="A1:I1"/>
    <mergeCell ref="A3:A5"/>
    <mergeCell ref="B3:B5"/>
    <mergeCell ref="C3:C4"/>
    <mergeCell ref="D3:I3"/>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M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12" width="12.7109375" style="6" customWidth="1"/>
    <col min="13" max="13" width="12.7109375" style="2" customWidth="1"/>
    <col min="14" max="16384" width="11.42578125" style="2"/>
  </cols>
  <sheetData>
    <row r="1" spans="1:13" ht="51" customHeight="1" x14ac:dyDescent="0.2">
      <c r="A1" s="216" t="s">
        <v>560</v>
      </c>
      <c r="B1" s="216"/>
      <c r="C1" s="216"/>
      <c r="D1" s="216"/>
      <c r="E1" s="216"/>
      <c r="F1" s="216"/>
      <c r="G1" s="216"/>
      <c r="H1" s="216"/>
      <c r="I1" s="216"/>
      <c r="J1" s="216"/>
      <c r="K1" s="5"/>
      <c r="L1" s="5"/>
    </row>
    <row r="2" spans="1:13" ht="11.25" customHeight="1" x14ac:dyDescent="0.2"/>
    <row r="3" spans="1:13" ht="16.5" customHeight="1" x14ac:dyDescent="0.2">
      <c r="A3" s="243" t="s">
        <v>289</v>
      </c>
      <c r="B3" s="244"/>
      <c r="C3" s="220" t="s">
        <v>0</v>
      </c>
      <c r="D3" s="223" t="s">
        <v>18</v>
      </c>
      <c r="E3" s="223" t="s">
        <v>335</v>
      </c>
      <c r="F3" s="223" t="s">
        <v>336</v>
      </c>
      <c r="G3" s="220" t="s">
        <v>174</v>
      </c>
      <c r="H3" s="220"/>
      <c r="I3" s="220"/>
      <c r="J3" s="242"/>
      <c r="K3" s="7"/>
    </row>
    <row r="4" spans="1:13" ht="19.5" customHeight="1" x14ac:dyDescent="0.2">
      <c r="A4" s="245" t="s">
        <v>326</v>
      </c>
      <c r="B4" s="246"/>
      <c r="C4" s="221"/>
      <c r="D4" s="241"/>
      <c r="E4" s="221"/>
      <c r="F4" s="241"/>
      <c r="G4" s="74" t="s">
        <v>175</v>
      </c>
      <c r="H4" s="67" t="s">
        <v>324</v>
      </c>
      <c r="I4" s="67" t="s">
        <v>327</v>
      </c>
      <c r="J4" s="59" t="s">
        <v>325</v>
      </c>
      <c r="K4" s="7"/>
    </row>
    <row r="5" spans="1:13" ht="13.5" customHeight="1" x14ac:dyDescent="0.2">
      <c r="A5" s="247"/>
      <c r="B5" s="248"/>
      <c r="C5" s="222" t="s">
        <v>20</v>
      </c>
      <c r="D5" s="222"/>
      <c r="E5" s="75" t="s">
        <v>275</v>
      </c>
      <c r="F5" s="222" t="s">
        <v>276</v>
      </c>
      <c r="G5" s="222"/>
      <c r="H5" s="222"/>
      <c r="I5" s="75" t="s">
        <v>17</v>
      </c>
      <c r="J5" s="76" t="s">
        <v>276</v>
      </c>
      <c r="K5" s="8"/>
    </row>
    <row r="6" spans="1:13" s="4" customFormat="1" ht="10.5" customHeight="1" x14ac:dyDescent="0.2">
      <c r="A6" s="8"/>
      <c r="B6" s="42"/>
      <c r="C6" s="14"/>
      <c r="D6" s="14"/>
      <c r="E6" s="14"/>
      <c r="F6" s="14"/>
      <c r="G6" s="14"/>
      <c r="H6" s="14"/>
      <c r="I6" s="15"/>
      <c r="J6" s="16"/>
      <c r="K6" s="16"/>
      <c r="L6" s="6"/>
      <c r="M6" s="16"/>
    </row>
    <row r="7" spans="1:13" s="4" customFormat="1" ht="10.5" customHeight="1" x14ac:dyDescent="0.2">
      <c r="A7" s="33" t="s">
        <v>211</v>
      </c>
      <c r="B7" s="40" t="s">
        <v>212</v>
      </c>
      <c r="C7" s="169">
        <v>21</v>
      </c>
      <c r="D7" s="169">
        <v>4355</v>
      </c>
      <c r="E7" s="169">
        <v>511.77199999999999</v>
      </c>
      <c r="F7" s="169">
        <v>19120.011999999999</v>
      </c>
      <c r="G7" s="170">
        <v>82468.02</v>
      </c>
      <c r="H7" s="170">
        <v>38808.722000000002</v>
      </c>
      <c r="I7" s="171">
        <v>47.059116976495858</v>
      </c>
      <c r="J7" s="170">
        <v>14837.884</v>
      </c>
      <c r="K7" s="9"/>
      <c r="L7" s="9"/>
      <c r="M7" s="9"/>
    </row>
    <row r="8" spans="1:13" s="4" customFormat="1" ht="10.5" customHeight="1" x14ac:dyDescent="0.2">
      <c r="A8" s="33" t="s">
        <v>213</v>
      </c>
      <c r="B8" s="40" t="s">
        <v>214</v>
      </c>
      <c r="C8" s="169">
        <v>37</v>
      </c>
      <c r="D8" s="169">
        <v>11574</v>
      </c>
      <c r="E8" s="169">
        <v>1517.3879999999999</v>
      </c>
      <c r="F8" s="169">
        <v>62418.101999999999</v>
      </c>
      <c r="G8" s="170">
        <v>170629.747</v>
      </c>
      <c r="H8" s="170">
        <v>107069.80899999999</v>
      </c>
      <c r="I8" s="171">
        <v>62.749790632931074</v>
      </c>
      <c r="J8" s="170">
        <v>29419.816999999999</v>
      </c>
      <c r="K8" s="9"/>
      <c r="L8" s="9"/>
      <c r="M8" s="9"/>
    </row>
    <row r="9" spans="1:13" s="4" customFormat="1" ht="10.5" customHeight="1" x14ac:dyDescent="0.2">
      <c r="A9" s="33" t="s">
        <v>215</v>
      </c>
      <c r="B9" s="40" t="s">
        <v>216</v>
      </c>
      <c r="C9" s="169">
        <v>43</v>
      </c>
      <c r="D9" s="169">
        <v>14036</v>
      </c>
      <c r="E9" s="169">
        <v>1710.4749999999999</v>
      </c>
      <c r="F9" s="169">
        <v>69925.384999999995</v>
      </c>
      <c r="G9" s="170">
        <v>344886.81300000002</v>
      </c>
      <c r="H9" s="170">
        <v>197921.818</v>
      </c>
      <c r="I9" s="171">
        <v>57.387470480061523</v>
      </c>
      <c r="J9" s="170">
        <v>65763.648000000001</v>
      </c>
      <c r="K9" s="9"/>
      <c r="L9" s="9"/>
      <c r="M9" s="9"/>
    </row>
    <row r="10" spans="1:13" s="4" customFormat="1" ht="10.5" customHeight="1" x14ac:dyDescent="0.2">
      <c r="A10" s="33" t="s">
        <v>217</v>
      </c>
      <c r="B10" s="40" t="s">
        <v>340</v>
      </c>
      <c r="C10" s="169">
        <v>18</v>
      </c>
      <c r="D10" s="169">
        <v>3572</v>
      </c>
      <c r="E10" s="169">
        <v>409.64600000000002</v>
      </c>
      <c r="F10" s="169">
        <v>27570.236000000001</v>
      </c>
      <c r="G10" s="170">
        <v>88639.909</v>
      </c>
      <c r="H10" s="170">
        <v>50096.28</v>
      </c>
      <c r="I10" s="171">
        <v>56.516619393190034</v>
      </c>
      <c r="J10" s="170">
        <v>15071.859</v>
      </c>
      <c r="K10" s="9"/>
      <c r="L10" s="9"/>
      <c r="M10" s="9"/>
    </row>
    <row r="11" spans="1:13" s="4" customFormat="1" ht="10.5" customHeight="1" x14ac:dyDescent="0.2">
      <c r="A11" s="3"/>
      <c r="B11" s="40"/>
      <c r="C11" s="18"/>
      <c r="D11" s="18"/>
      <c r="E11" s="18"/>
      <c r="F11" s="18"/>
      <c r="G11" s="18"/>
      <c r="H11" s="18"/>
      <c r="I11" s="18"/>
      <c r="J11" s="17"/>
      <c r="K11" s="9"/>
      <c r="L11" s="9"/>
      <c r="M11" s="9"/>
    </row>
    <row r="12" spans="1:13" s="4" customFormat="1" ht="10.5" customHeight="1" x14ac:dyDescent="0.2">
      <c r="A12" s="33" t="s">
        <v>218</v>
      </c>
      <c r="B12" s="40" t="s">
        <v>219</v>
      </c>
      <c r="C12" s="169">
        <v>26</v>
      </c>
      <c r="D12" s="169">
        <v>5141</v>
      </c>
      <c r="E12" s="169">
        <v>670.005</v>
      </c>
      <c r="F12" s="169">
        <v>23283.545999999998</v>
      </c>
      <c r="G12" s="170">
        <v>345040.174</v>
      </c>
      <c r="H12" s="170">
        <v>134807.723</v>
      </c>
      <c r="I12" s="171">
        <v>39.070152741112402</v>
      </c>
      <c r="J12" s="170">
        <v>84852.83</v>
      </c>
      <c r="K12" s="9"/>
      <c r="L12" s="9"/>
      <c r="M12" s="9"/>
    </row>
    <row r="13" spans="1:13" s="4" customFormat="1" ht="10.5" customHeight="1" x14ac:dyDescent="0.2">
      <c r="A13" s="3" t="s">
        <v>220</v>
      </c>
      <c r="B13" s="41" t="s">
        <v>290</v>
      </c>
      <c r="C13" s="169">
        <v>8</v>
      </c>
      <c r="D13" s="169">
        <v>2169</v>
      </c>
      <c r="E13" s="169">
        <v>251.77600000000001</v>
      </c>
      <c r="F13" s="169">
        <v>11691.262000000001</v>
      </c>
      <c r="G13" s="170">
        <v>138082.41399999999</v>
      </c>
      <c r="H13" s="170">
        <v>94072.702000000005</v>
      </c>
      <c r="I13" s="171">
        <v>68.12793843537527</v>
      </c>
      <c r="J13" s="170">
        <v>46607.112000000001</v>
      </c>
      <c r="K13" s="9"/>
      <c r="L13" s="9"/>
      <c r="M13" s="9"/>
    </row>
    <row r="14" spans="1:13" s="4" customFormat="1" ht="10.5" customHeight="1" x14ac:dyDescent="0.2">
      <c r="A14" s="3"/>
      <c r="B14" s="41" t="s">
        <v>291</v>
      </c>
      <c r="C14" s="169">
        <v>4</v>
      </c>
      <c r="D14" s="169">
        <v>548</v>
      </c>
      <c r="E14" s="169">
        <v>66.715000000000003</v>
      </c>
      <c r="F14" s="169">
        <v>1036.046</v>
      </c>
      <c r="G14" s="170">
        <v>7335.8980000000001</v>
      </c>
      <c r="H14" s="170" t="s">
        <v>561</v>
      </c>
      <c r="I14" s="171" t="s">
        <v>561</v>
      </c>
      <c r="J14" s="170" t="s">
        <v>561</v>
      </c>
      <c r="K14" s="9"/>
      <c r="L14" s="9"/>
      <c r="M14" s="9"/>
    </row>
    <row r="15" spans="1:13" s="4" customFormat="1" ht="10.5" customHeight="1" x14ac:dyDescent="0.2">
      <c r="B15" s="40"/>
      <c r="C15" s="18"/>
      <c r="D15" s="18"/>
      <c r="E15" s="18"/>
      <c r="F15" s="18"/>
      <c r="G15" s="18"/>
      <c r="H15" s="18"/>
      <c r="I15" s="18"/>
      <c r="J15" s="17"/>
      <c r="K15" s="9"/>
      <c r="L15" s="9"/>
      <c r="M15" s="9"/>
    </row>
    <row r="16" spans="1:13" s="4" customFormat="1" ht="10.5" customHeight="1" x14ac:dyDescent="0.2">
      <c r="A16" s="34" t="s">
        <v>221</v>
      </c>
      <c r="B16" s="40" t="s">
        <v>337</v>
      </c>
      <c r="C16" s="169">
        <v>30</v>
      </c>
      <c r="D16" s="169">
        <v>4926</v>
      </c>
      <c r="E16" s="169">
        <v>701.95899999999995</v>
      </c>
      <c r="F16" s="169">
        <v>22071.431</v>
      </c>
      <c r="G16" s="170">
        <v>94750.881999999998</v>
      </c>
      <c r="H16" s="170">
        <v>45539.322999999997</v>
      </c>
      <c r="I16" s="171">
        <v>48.062162629789555</v>
      </c>
      <c r="J16" s="170">
        <v>20080.328000000001</v>
      </c>
      <c r="K16" s="9"/>
      <c r="L16" s="9"/>
      <c r="M16" s="9"/>
    </row>
    <row r="17" spans="1:13" s="4" customFormat="1" ht="10.5" customHeight="1" x14ac:dyDescent="0.2">
      <c r="A17" s="34" t="s">
        <v>220</v>
      </c>
      <c r="B17" s="40" t="s">
        <v>292</v>
      </c>
      <c r="C17" s="169">
        <v>4</v>
      </c>
      <c r="D17" s="169">
        <v>849</v>
      </c>
      <c r="E17" s="169">
        <v>115.92400000000001</v>
      </c>
      <c r="F17" s="169">
        <v>4648.1109999999999</v>
      </c>
      <c r="G17" s="170" t="s">
        <v>561</v>
      </c>
      <c r="H17" s="170" t="s">
        <v>561</v>
      </c>
      <c r="I17" s="171" t="s">
        <v>561</v>
      </c>
      <c r="J17" s="170" t="s">
        <v>561</v>
      </c>
      <c r="K17" s="9"/>
      <c r="L17" s="9"/>
      <c r="M17" s="9"/>
    </row>
    <row r="18" spans="1:13" s="4" customFormat="1" ht="10.5" customHeight="1" x14ac:dyDescent="0.2">
      <c r="A18" s="34"/>
      <c r="B18" s="41" t="s">
        <v>293</v>
      </c>
      <c r="C18" s="169">
        <v>9</v>
      </c>
      <c r="D18" s="169">
        <v>1083</v>
      </c>
      <c r="E18" s="169">
        <v>153.428</v>
      </c>
      <c r="F18" s="169">
        <v>4684.0110000000004</v>
      </c>
      <c r="G18" s="170">
        <v>22126.58</v>
      </c>
      <c r="H18" s="170">
        <v>12319.173000000001</v>
      </c>
      <c r="I18" s="171">
        <v>55.675902014680986</v>
      </c>
      <c r="J18" s="170">
        <v>7048.1660000000002</v>
      </c>
      <c r="K18" s="9"/>
      <c r="L18" s="9"/>
      <c r="M18" s="9"/>
    </row>
    <row r="19" spans="1:13" s="4" customFormat="1" ht="10.5" customHeight="1" x14ac:dyDescent="0.2">
      <c r="A19" s="34"/>
      <c r="B19" s="41" t="s">
        <v>294</v>
      </c>
      <c r="C19" s="169">
        <v>5</v>
      </c>
      <c r="D19" s="169">
        <v>1198</v>
      </c>
      <c r="E19" s="169">
        <v>156.81899999999999</v>
      </c>
      <c r="F19" s="169">
        <v>5796.1540000000005</v>
      </c>
      <c r="G19" s="170">
        <v>19010.18</v>
      </c>
      <c r="H19" s="170" t="s">
        <v>561</v>
      </c>
      <c r="I19" s="171" t="s">
        <v>561</v>
      </c>
      <c r="J19" s="170">
        <v>4336.7190000000001</v>
      </c>
      <c r="K19" s="9"/>
      <c r="L19" s="9"/>
      <c r="M19" s="9"/>
    </row>
    <row r="20" spans="1:13" s="4" customFormat="1" ht="10.5" customHeight="1" x14ac:dyDescent="0.2">
      <c r="B20" s="40"/>
      <c r="C20" s="11"/>
      <c r="D20" s="11"/>
      <c r="E20" s="11"/>
      <c r="F20" s="11"/>
      <c r="G20" s="11"/>
      <c r="H20" s="11"/>
      <c r="I20" s="11"/>
      <c r="J20" s="19"/>
      <c r="K20" s="9"/>
      <c r="L20" s="9"/>
      <c r="M20" s="9"/>
    </row>
    <row r="21" spans="1:13" s="4" customFormat="1" ht="10.5" customHeight="1" x14ac:dyDescent="0.2">
      <c r="A21" s="34" t="s">
        <v>222</v>
      </c>
      <c r="B21" s="40" t="s">
        <v>223</v>
      </c>
      <c r="C21" s="172">
        <v>22</v>
      </c>
      <c r="D21" s="169">
        <v>4366</v>
      </c>
      <c r="E21" s="169">
        <v>622.12800000000004</v>
      </c>
      <c r="F21" s="169">
        <v>15406.98</v>
      </c>
      <c r="G21" s="170">
        <v>97875.967999999993</v>
      </c>
      <c r="H21" s="170">
        <v>19012.456999999999</v>
      </c>
      <c r="I21" s="171">
        <v>19.425051305750561</v>
      </c>
      <c r="J21" s="170">
        <v>6672.3689999999997</v>
      </c>
      <c r="K21" s="9"/>
      <c r="L21" s="12"/>
    </row>
    <row r="22" spans="1:13" s="4" customFormat="1" ht="10.5" customHeight="1" x14ac:dyDescent="0.2">
      <c r="A22" s="34" t="s">
        <v>220</v>
      </c>
      <c r="B22" s="41" t="s">
        <v>312</v>
      </c>
      <c r="C22" s="172">
        <v>7</v>
      </c>
      <c r="D22" s="169">
        <v>2073</v>
      </c>
      <c r="E22" s="169">
        <v>309.279</v>
      </c>
      <c r="F22" s="169">
        <v>7707.6840000000002</v>
      </c>
      <c r="G22" s="170">
        <v>49573.381000000001</v>
      </c>
      <c r="H22" s="170">
        <v>7917.473</v>
      </c>
      <c r="I22" s="171">
        <v>15.971218505350684</v>
      </c>
      <c r="J22" s="170" t="s">
        <v>561</v>
      </c>
      <c r="K22" s="9"/>
      <c r="L22" s="12"/>
    </row>
    <row r="23" spans="1:13" s="4" customFormat="1" ht="10.5" customHeight="1" x14ac:dyDescent="0.2">
      <c r="B23" s="40"/>
      <c r="C23" s="58"/>
      <c r="D23" s="11"/>
      <c r="E23" s="11"/>
      <c r="F23" s="11"/>
      <c r="G23" s="11"/>
      <c r="H23" s="11"/>
      <c r="I23" s="11"/>
      <c r="J23" s="19"/>
      <c r="K23" s="9"/>
      <c r="L23" s="12"/>
    </row>
    <row r="24" spans="1:13" s="4" customFormat="1" ht="10.5" customHeight="1" x14ac:dyDescent="0.2">
      <c r="A24" s="34" t="s">
        <v>224</v>
      </c>
      <c r="B24" s="40" t="s">
        <v>225</v>
      </c>
      <c r="C24" s="172">
        <v>23</v>
      </c>
      <c r="D24" s="169">
        <v>4645</v>
      </c>
      <c r="E24" s="169">
        <v>592.29999999999995</v>
      </c>
      <c r="F24" s="169">
        <v>15298.013000000001</v>
      </c>
      <c r="G24" s="170">
        <v>81904.945999999996</v>
      </c>
      <c r="H24" s="170">
        <v>28217.670999999998</v>
      </c>
      <c r="I24" s="171">
        <v>34.451730180006464</v>
      </c>
      <c r="J24" s="170">
        <v>16097.213</v>
      </c>
      <c r="K24" s="9"/>
      <c r="L24" s="12"/>
    </row>
    <row r="25" spans="1:13" s="4" customFormat="1" ht="10.5" customHeight="1" x14ac:dyDescent="0.2">
      <c r="B25" s="40"/>
      <c r="C25" s="58"/>
      <c r="D25" s="11"/>
      <c r="E25" s="11"/>
      <c r="F25" s="11"/>
      <c r="G25" s="11"/>
      <c r="H25" s="11"/>
      <c r="I25" s="11"/>
      <c r="J25" s="19"/>
      <c r="K25" s="9"/>
      <c r="L25" s="12"/>
    </row>
    <row r="26" spans="1:13" s="4" customFormat="1" x14ac:dyDescent="0.2">
      <c r="A26" s="34" t="s">
        <v>226</v>
      </c>
      <c r="B26" s="40" t="s">
        <v>227</v>
      </c>
      <c r="C26" s="172">
        <v>80</v>
      </c>
      <c r="D26" s="169">
        <v>13588</v>
      </c>
      <c r="E26" s="169">
        <v>1774.604</v>
      </c>
      <c r="F26" s="169">
        <v>68173.392999999996</v>
      </c>
      <c r="G26" s="170">
        <v>333557.44099999999</v>
      </c>
      <c r="H26" s="170">
        <v>91291.441000000006</v>
      </c>
      <c r="I26" s="171">
        <v>27.369031470654559</v>
      </c>
      <c r="J26" s="170">
        <v>38343.071000000004</v>
      </c>
      <c r="K26" s="9"/>
      <c r="L26" s="12"/>
    </row>
    <row r="27" spans="1:13" s="4" customFormat="1" x14ac:dyDescent="0.2">
      <c r="A27" s="34" t="s">
        <v>220</v>
      </c>
      <c r="B27" s="41" t="s">
        <v>295</v>
      </c>
      <c r="C27" s="172">
        <v>11</v>
      </c>
      <c r="D27" s="169">
        <v>2175</v>
      </c>
      <c r="E27" s="169">
        <v>289.82499999999999</v>
      </c>
      <c r="F27" s="169">
        <v>8505.8529999999992</v>
      </c>
      <c r="G27" s="170">
        <v>25620.639999999999</v>
      </c>
      <c r="H27" s="170">
        <v>8797.7279999999992</v>
      </c>
      <c r="I27" s="171">
        <v>34.338439633045859</v>
      </c>
      <c r="J27" s="170">
        <v>5906.3370000000004</v>
      </c>
      <c r="K27" s="9"/>
      <c r="L27" s="12"/>
    </row>
    <row r="28" spans="1:13" s="4" customFormat="1" x14ac:dyDescent="0.2">
      <c r="A28" s="34"/>
      <c r="B28" s="41" t="s">
        <v>296</v>
      </c>
      <c r="C28" s="172">
        <v>11</v>
      </c>
      <c r="D28" s="169">
        <v>1373</v>
      </c>
      <c r="E28" s="169">
        <v>167.53</v>
      </c>
      <c r="F28" s="169">
        <v>4662.7430000000004</v>
      </c>
      <c r="G28" s="170">
        <v>20003.522000000001</v>
      </c>
      <c r="H28" s="170">
        <v>6210.7709999999997</v>
      </c>
      <c r="I28" s="171">
        <v>31.048387378982557</v>
      </c>
      <c r="J28" s="170">
        <v>2708.0729999999999</v>
      </c>
      <c r="K28" s="9"/>
      <c r="L28" s="12"/>
    </row>
    <row r="29" spans="1:13" s="4" customFormat="1" x14ac:dyDescent="0.2">
      <c r="A29" s="34"/>
      <c r="B29" s="41" t="s">
        <v>297</v>
      </c>
      <c r="C29" s="172">
        <v>8</v>
      </c>
      <c r="D29" s="169">
        <v>935</v>
      </c>
      <c r="E29" s="169">
        <v>138.01300000000001</v>
      </c>
      <c r="F29" s="169">
        <v>3172.46</v>
      </c>
      <c r="G29" s="170">
        <v>6846.3490000000002</v>
      </c>
      <c r="H29" s="170" t="s">
        <v>561</v>
      </c>
      <c r="I29" s="171" t="s">
        <v>561</v>
      </c>
      <c r="J29" s="170" t="s">
        <v>561</v>
      </c>
      <c r="K29" s="9"/>
      <c r="L29" s="12"/>
    </row>
    <row r="30" spans="1:13" s="4" customFormat="1" x14ac:dyDescent="0.2">
      <c r="A30" s="34"/>
      <c r="B30" s="41" t="s">
        <v>298</v>
      </c>
      <c r="C30" s="172">
        <v>4</v>
      </c>
      <c r="D30" s="169">
        <v>1319</v>
      </c>
      <c r="E30" s="169">
        <v>152.11600000000001</v>
      </c>
      <c r="F30" s="169">
        <v>5239.5919999999996</v>
      </c>
      <c r="G30" s="170">
        <v>14727.862999999999</v>
      </c>
      <c r="H30" s="170" t="s">
        <v>561</v>
      </c>
      <c r="I30" s="171" t="s">
        <v>561</v>
      </c>
      <c r="J30" s="170">
        <v>1414.4580000000001</v>
      </c>
      <c r="K30" s="9"/>
      <c r="L30" s="12"/>
    </row>
    <row r="31" spans="1:13" s="4" customFormat="1" x14ac:dyDescent="0.2">
      <c r="A31" s="34"/>
      <c r="B31" s="41" t="s">
        <v>299</v>
      </c>
      <c r="C31" s="172">
        <v>8</v>
      </c>
      <c r="D31" s="169">
        <v>1809</v>
      </c>
      <c r="E31" s="169">
        <v>249.11799999999999</v>
      </c>
      <c r="F31" s="169">
        <v>7364.2160000000003</v>
      </c>
      <c r="G31" s="170">
        <v>46294.220999999998</v>
      </c>
      <c r="H31" s="170">
        <v>24661.16</v>
      </c>
      <c r="I31" s="171">
        <v>53.270493524450927</v>
      </c>
      <c r="J31" s="170">
        <v>4723.2730000000001</v>
      </c>
      <c r="K31" s="9"/>
      <c r="L31" s="12"/>
    </row>
    <row r="32" spans="1:13" s="4" customFormat="1" x14ac:dyDescent="0.2">
      <c r="A32" s="34"/>
      <c r="B32" s="41" t="s">
        <v>300</v>
      </c>
      <c r="C32" s="172">
        <v>6</v>
      </c>
      <c r="D32" s="169">
        <v>1266</v>
      </c>
      <c r="E32" s="169">
        <v>158.708</v>
      </c>
      <c r="F32" s="169">
        <v>6079.9759999999997</v>
      </c>
      <c r="G32" s="170">
        <v>29209.57</v>
      </c>
      <c r="H32" s="170">
        <v>18355.607</v>
      </c>
      <c r="I32" s="171">
        <v>62.841072292402792</v>
      </c>
      <c r="J32" s="170">
        <v>6746.009</v>
      </c>
      <c r="K32" s="9"/>
      <c r="L32" s="12"/>
    </row>
    <row r="33" spans="1:12" s="4" customFormat="1" x14ac:dyDescent="0.2">
      <c r="A33" s="34"/>
      <c r="B33" s="41" t="s">
        <v>313</v>
      </c>
      <c r="C33" s="172">
        <v>16</v>
      </c>
      <c r="D33" s="169">
        <v>3132</v>
      </c>
      <c r="E33" s="169">
        <v>405.63900000000001</v>
      </c>
      <c r="F33" s="169">
        <v>27836.736000000001</v>
      </c>
      <c r="G33" s="170">
        <v>128432.47500000001</v>
      </c>
      <c r="H33" s="170">
        <v>26548.276000000002</v>
      </c>
      <c r="I33" s="171">
        <v>20.670999293597667</v>
      </c>
      <c r="J33" s="170">
        <v>13464.446</v>
      </c>
      <c r="K33" s="9"/>
      <c r="L33" s="12"/>
    </row>
    <row r="34" spans="1:12" s="4" customFormat="1" x14ac:dyDescent="0.2">
      <c r="A34" s="34"/>
      <c r="B34" s="40"/>
      <c r="C34" s="58"/>
      <c r="D34" s="11"/>
      <c r="E34" s="11"/>
      <c r="F34" s="11"/>
      <c r="G34" s="11"/>
      <c r="H34" s="11"/>
      <c r="I34" s="11"/>
      <c r="J34" s="19"/>
      <c r="K34" s="9"/>
      <c r="L34" s="12"/>
    </row>
    <row r="35" spans="1:12" s="4" customFormat="1" x14ac:dyDescent="0.2">
      <c r="A35" s="34" t="s">
        <v>228</v>
      </c>
      <c r="B35" s="40" t="s">
        <v>229</v>
      </c>
      <c r="C35" s="172">
        <v>11</v>
      </c>
      <c r="D35" s="169">
        <v>2168</v>
      </c>
      <c r="E35" s="169">
        <v>267.64100000000002</v>
      </c>
      <c r="F35" s="169">
        <v>7211.6869999999999</v>
      </c>
      <c r="G35" s="170">
        <v>29856.034</v>
      </c>
      <c r="H35" s="170">
        <v>18306.027999999998</v>
      </c>
      <c r="I35" s="171">
        <v>61.314332640430401</v>
      </c>
      <c r="J35" s="170">
        <v>8284.4279999999999</v>
      </c>
      <c r="K35" s="9"/>
      <c r="L35" s="12"/>
    </row>
    <row r="36" spans="1:12" s="4" customFormat="1" x14ac:dyDescent="0.2">
      <c r="B36" s="40"/>
      <c r="C36" s="58"/>
      <c r="D36" s="11"/>
      <c r="E36" s="11"/>
      <c r="F36" s="11"/>
      <c r="G36" s="11"/>
      <c r="H36" s="11"/>
      <c r="I36" s="11"/>
      <c r="J36" s="19"/>
      <c r="K36" s="9"/>
      <c r="L36" s="12"/>
    </row>
    <row r="37" spans="1:12" s="4" customFormat="1" x14ac:dyDescent="0.2">
      <c r="A37" s="34" t="s">
        <v>230</v>
      </c>
      <c r="B37" s="40" t="s">
        <v>231</v>
      </c>
      <c r="C37" s="172">
        <v>35</v>
      </c>
      <c r="D37" s="169">
        <v>5714</v>
      </c>
      <c r="E37" s="169">
        <v>693.31299999999999</v>
      </c>
      <c r="F37" s="169">
        <v>22994.167000000001</v>
      </c>
      <c r="G37" s="170">
        <v>108420.27800000001</v>
      </c>
      <c r="H37" s="170">
        <v>44880.42</v>
      </c>
      <c r="I37" s="171">
        <v>41.394857888115723</v>
      </c>
      <c r="J37" s="170">
        <v>26592.864000000001</v>
      </c>
      <c r="K37" s="9"/>
      <c r="L37" s="12"/>
    </row>
    <row r="38" spans="1:12" s="4" customFormat="1" x14ac:dyDescent="0.2">
      <c r="A38" s="34" t="s">
        <v>220</v>
      </c>
      <c r="B38" s="41" t="s">
        <v>301</v>
      </c>
      <c r="C38" s="172">
        <v>6</v>
      </c>
      <c r="D38" s="169">
        <v>962</v>
      </c>
      <c r="E38" s="169">
        <v>119.88800000000001</v>
      </c>
      <c r="F38" s="169">
        <v>4049.973</v>
      </c>
      <c r="G38" s="170">
        <v>10585.191999999999</v>
      </c>
      <c r="H38" s="170" t="s">
        <v>561</v>
      </c>
      <c r="I38" s="171" t="s">
        <v>561</v>
      </c>
      <c r="J38" s="170">
        <v>617.625</v>
      </c>
      <c r="K38" s="9"/>
      <c r="L38" s="12"/>
    </row>
    <row r="39" spans="1:12" s="4" customFormat="1" x14ac:dyDescent="0.2">
      <c r="B39" s="40"/>
      <c r="C39" s="58"/>
      <c r="D39" s="11"/>
      <c r="E39" s="11"/>
      <c r="F39" s="11"/>
      <c r="G39" s="11"/>
      <c r="H39" s="11"/>
      <c r="I39" s="11"/>
      <c r="J39" s="19"/>
      <c r="K39" s="9"/>
      <c r="L39" s="12"/>
    </row>
    <row r="40" spans="1:12" s="4" customFormat="1" x14ac:dyDescent="0.2">
      <c r="A40" s="34" t="s">
        <v>232</v>
      </c>
      <c r="B40" s="40" t="s">
        <v>233</v>
      </c>
      <c r="C40" s="172">
        <v>23</v>
      </c>
      <c r="D40" s="169">
        <v>3441</v>
      </c>
      <c r="E40" s="169">
        <v>460.226</v>
      </c>
      <c r="F40" s="169">
        <v>9569.2029999999995</v>
      </c>
      <c r="G40" s="170">
        <v>76325.338000000003</v>
      </c>
      <c r="H40" s="170">
        <v>23981.456999999999</v>
      </c>
      <c r="I40" s="171">
        <v>31.420046905000277</v>
      </c>
      <c r="J40" s="170">
        <v>12464.684999999999</v>
      </c>
      <c r="K40" s="9"/>
      <c r="L40" s="12"/>
    </row>
    <row r="41" spans="1:12" s="4" customFormat="1" x14ac:dyDescent="0.2">
      <c r="B41" s="40"/>
      <c r="C41" s="58"/>
      <c r="D41" s="11"/>
      <c r="E41" s="11"/>
      <c r="F41" s="11"/>
      <c r="G41" s="11"/>
      <c r="H41" s="11"/>
      <c r="I41" s="11"/>
      <c r="J41" s="19"/>
      <c r="K41" s="9"/>
      <c r="L41" s="12"/>
    </row>
    <row r="42" spans="1:12" s="4" customFormat="1" x14ac:dyDescent="0.2">
      <c r="A42" s="34" t="s">
        <v>234</v>
      </c>
      <c r="B42" s="40" t="s">
        <v>235</v>
      </c>
      <c r="C42" s="172">
        <v>72</v>
      </c>
      <c r="D42" s="169">
        <v>13521</v>
      </c>
      <c r="E42" s="169">
        <v>1783.24</v>
      </c>
      <c r="F42" s="169">
        <v>59127.548000000003</v>
      </c>
      <c r="G42" s="170">
        <v>334634.72100000002</v>
      </c>
      <c r="H42" s="170">
        <v>133617.266</v>
      </c>
      <c r="I42" s="171">
        <v>39.929289345919365</v>
      </c>
      <c r="J42" s="170">
        <v>65518.828999999998</v>
      </c>
      <c r="K42" s="9"/>
      <c r="L42" s="12"/>
    </row>
    <row r="43" spans="1:12" s="4" customFormat="1" x14ac:dyDescent="0.2">
      <c r="A43" s="34" t="s">
        <v>220</v>
      </c>
      <c r="B43" s="41" t="s">
        <v>302</v>
      </c>
      <c r="C43" s="172">
        <v>8</v>
      </c>
      <c r="D43" s="169">
        <v>805</v>
      </c>
      <c r="E43" s="169">
        <v>117.614</v>
      </c>
      <c r="F43" s="169">
        <v>3226.8919999999998</v>
      </c>
      <c r="G43" s="170">
        <v>23631.121999999999</v>
      </c>
      <c r="H43" s="170">
        <v>14590.499</v>
      </c>
      <c r="I43" s="171">
        <v>61.742726392762904</v>
      </c>
      <c r="J43" s="170">
        <v>6196.1809999999996</v>
      </c>
      <c r="K43" s="9"/>
      <c r="L43" s="12"/>
    </row>
    <row r="44" spans="1:12" s="4" customFormat="1" x14ac:dyDescent="0.2">
      <c r="A44" s="34"/>
      <c r="B44" s="41" t="s">
        <v>303</v>
      </c>
      <c r="C44" s="172">
        <v>12</v>
      </c>
      <c r="D44" s="169">
        <v>1592</v>
      </c>
      <c r="E44" s="169">
        <v>229.38</v>
      </c>
      <c r="F44" s="169">
        <v>5411.0749999999998</v>
      </c>
      <c r="G44" s="170">
        <v>57098.610999999997</v>
      </c>
      <c r="H44" s="170">
        <v>23121.075000000001</v>
      </c>
      <c r="I44" s="171">
        <v>40.493235465920534</v>
      </c>
      <c r="J44" s="170">
        <v>8298.41</v>
      </c>
      <c r="K44" s="9"/>
      <c r="L44" s="12"/>
    </row>
    <row r="45" spans="1:12" s="4" customFormat="1" x14ac:dyDescent="0.2">
      <c r="A45" s="34"/>
      <c r="B45" s="41" t="s">
        <v>304</v>
      </c>
      <c r="C45" s="172">
        <v>33</v>
      </c>
      <c r="D45" s="169">
        <v>7880</v>
      </c>
      <c r="E45" s="169">
        <v>1044.383</v>
      </c>
      <c r="F45" s="169">
        <v>38897.213000000003</v>
      </c>
      <c r="G45" s="170">
        <v>198015.826</v>
      </c>
      <c r="H45" s="170">
        <v>86353.782999999996</v>
      </c>
      <c r="I45" s="171">
        <v>43.609536037791244</v>
      </c>
      <c r="J45" s="170">
        <v>45324.569000000003</v>
      </c>
      <c r="K45" s="9"/>
      <c r="L45" s="12"/>
    </row>
    <row r="46" spans="1:12" s="4" customFormat="1" x14ac:dyDescent="0.2">
      <c r="A46" s="34"/>
      <c r="B46" s="41" t="s">
        <v>305</v>
      </c>
      <c r="C46" s="172">
        <v>6</v>
      </c>
      <c r="D46" s="169">
        <v>1739</v>
      </c>
      <c r="E46" s="169">
        <v>202.50200000000001</v>
      </c>
      <c r="F46" s="169">
        <v>6219.41</v>
      </c>
      <c r="G46" s="170">
        <v>21411.202000000001</v>
      </c>
      <c r="H46" s="170">
        <v>2884.1970000000001</v>
      </c>
      <c r="I46" s="171">
        <v>13.47050483200336</v>
      </c>
      <c r="J46" s="170">
        <v>1429.712</v>
      </c>
      <c r="K46" s="9"/>
      <c r="L46" s="12"/>
    </row>
    <row r="47" spans="1:12" s="4" customFormat="1" x14ac:dyDescent="0.2">
      <c r="B47" s="40"/>
      <c r="C47" s="58"/>
      <c r="D47" s="11"/>
      <c r="E47" s="11"/>
      <c r="F47" s="11"/>
      <c r="G47" s="11"/>
      <c r="H47" s="11"/>
      <c r="I47" s="11"/>
      <c r="J47" s="19"/>
      <c r="K47" s="9"/>
      <c r="L47" s="12"/>
    </row>
    <row r="48" spans="1:12" s="4" customFormat="1" x14ac:dyDescent="0.2">
      <c r="A48" s="34" t="s">
        <v>236</v>
      </c>
      <c r="B48" s="40" t="s">
        <v>237</v>
      </c>
      <c r="C48" s="172">
        <v>31</v>
      </c>
      <c r="D48" s="169">
        <v>5000</v>
      </c>
      <c r="E48" s="169">
        <v>609.61300000000006</v>
      </c>
      <c r="F48" s="169">
        <v>18254.471000000001</v>
      </c>
      <c r="G48" s="170">
        <v>135262.80100000001</v>
      </c>
      <c r="H48" s="170">
        <v>43882.284</v>
      </c>
      <c r="I48" s="171">
        <v>32.442241085928714</v>
      </c>
      <c r="J48" s="170">
        <v>21956.254000000001</v>
      </c>
      <c r="K48" s="9"/>
      <c r="L48" s="12"/>
    </row>
    <row r="49" spans="1:12" s="4" customFormat="1" x14ac:dyDescent="0.2">
      <c r="A49" s="34" t="s">
        <v>220</v>
      </c>
      <c r="B49" s="41" t="s">
        <v>314</v>
      </c>
      <c r="C49" s="172">
        <v>9</v>
      </c>
      <c r="D49" s="169">
        <v>1377</v>
      </c>
      <c r="E49" s="169">
        <v>144.18600000000001</v>
      </c>
      <c r="F49" s="169">
        <v>5966.3069999999998</v>
      </c>
      <c r="G49" s="170">
        <v>29929.476999999999</v>
      </c>
      <c r="H49" s="170">
        <v>15178.374</v>
      </c>
      <c r="I49" s="171">
        <v>50.713796301886603</v>
      </c>
      <c r="J49" s="170">
        <v>4543.143</v>
      </c>
      <c r="K49" s="9"/>
      <c r="L49" s="12"/>
    </row>
    <row r="50" spans="1:12" s="4" customFormat="1" x14ac:dyDescent="0.2">
      <c r="B50" s="40"/>
      <c r="C50" s="58"/>
      <c r="D50" s="11"/>
      <c r="E50" s="11"/>
      <c r="F50" s="11"/>
      <c r="G50" s="11"/>
      <c r="H50" s="11"/>
      <c r="I50" s="11"/>
      <c r="J50" s="19"/>
      <c r="K50" s="9"/>
      <c r="L50" s="12"/>
    </row>
    <row r="51" spans="1:12" s="4" customFormat="1" x14ac:dyDescent="0.2">
      <c r="A51" s="34" t="s">
        <v>238</v>
      </c>
      <c r="B51" s="40" t="s">
        <v>239</v>
      </c>
      <c r="C51" s="172">
        <v>70</v>
      </c>
      <c r="D51" s="169">
        <v>14358</v>
      </c>
      <c r="E51" s="169">
        <v>1871.39</v>
      </c>
      <c r="F51" s="169">
        <v>62040.194000000003</v>
      </c>
      <c r="G51" s="170">
        <v>271185.73200000002</v>
      </c>
      <c r="H51" s="170">
        <v>120849.66499999999</v>
      </c>
      <c r="I51" s="171">
        <v>44.563430424134552</v>
      </c>
      <c r="J51" s="170">
        <v>47299.417999999998</v>
      </c>
      <c r="K51" s="9"/>
      <c r="L51" s="12"/>
    </row>
    <row r="52" spans="1:12" s="4" customFormat="1" x14ac:dyDescent="0.2">
      <c r="A52" s="34" t="s">
        <v>220</v>
      </c>
      <c r="B52" s="41" t="s">
        <v>306</v>
      </c>
      <c r="C52" s="172">
        <v>14</v>
      </c>
      <c r="D52" s="169">
        <v>2825</v>
      </c>
      <c r="E52" s="169">
        <v>369.28500000000003</v>
      </c>
      <c r="F52" s="169">
        <v>13477.664000000001</v>
      </c>
      <c r="G52" s="170">
        <v>53303.182000000001</v>
      </c>
      <c r="H52" s="170">
        <v>26046.506000000001</v>
      </c>
      <c r="I52" s="171">
        <v>48.864823867363114</v>
      </c>
      <c r="J52" s="170">
        <v>11425.385</v>
      </c>
      <c r="K52" s="9"/>
      <c r="L52" s="12"/>
    </row>
    <row r="53" spans="1:12" s="4" customFormat="1" x14ac:dyDescent="0.2">
      <c r="A53" s="34"/>
      <c r="B53" s="41" t="s">
        <v>307</v>
      </c>
      <c r="C53" s="172">
        <v>7</v>
      </c>
      <c r="D53" s="169">
        <v>2763</v>
      </c>
      <c r="E53" s="169">
        <v>332.22800000000001</v>
      </c>
      <c r="F53" s="169">
        <v>11990.728999999999</v>
      </c>
      <c r="G53" s="170">
        <v>31202.535</v>
      </c>
      <c r="H53" s="170">
        <v>16657.574000000001</v>
      </c>
      <c r="I53" s="171">
        <v>53.385322698940968</v>
      </c>
      <c r="J53" s="170">
        <v>6710.0630000000001</v>
      </c>
      <c r="K53" s="9"/>
      <c r="L53" s="12"/>
    </row>
    <row r="54" spans="1:12" s="4" customFormat="1" x14ac:dyDescent="0.2">
      <c r="A54" s="34"/>
      <c r="B54" s="41" t="s">
        <v>308</v>
      </c>
      <c r="C54" s="172">
        <v>5</v>
      </c>
      <c r="D54" s="169">
        <v>1403</v>
      </c>
      <c r="E54" s="169">
        <v>176.26900000000001</v>
      </c>
      <c r="F54" s="169">
        <v>5676.7659999999996</v>
      </c>
      <c r="G54" s="170">
        <v>57680.366999999998</v>
      </c>
      <c r="H54" s="170" t="s">
        <v>561</v>
      </c>
      <c r="I54" s="171" t="s">
        <v>561</v>
      </c>
      <c r="J54" s="170" t="s">
        <v>561</v>
      </c>
      <c r="K54" s="9"/>
      <c r="L54" s="12"/>
    </row>
    <row r="55" spans="1:12" s="4" customFormat="1" x14ac:dyDescent="0.2">
      <c r="A55" s="34"/>
      <c r="B55" s="41" t="s">
        <v>309</v>
      </c>
      <c r="C55" s="172">
        <v>5</v>
      </c>
      <c r="D55" s="169">
        <v>527</v>
      </c>
      <c r="E55" s="169">
        <v>63.122999999999998</v>
      </c>
      <c r="F55" s="169">
        <v>1730.577</v>
      </c>
      <c r="G55" s="170">
        <v>7865.7740000000003</v>
      </c>
      <c r="H55" s="170">
        <v>2124.9499999999998</v>
      </c>
      <c r="I55" s="171">
        <v>27.015141802955434</v>
      </c>
      <c r="J55" s="170">
        <v>1195.327</v>
      </c>
      <c r="K55" s="9"/>
      <c r="L55" s="12"/>
    </row>
    <row r="56" spans="1:12" s="4" customFormat="1" x14ac:dyDescent="0.2">
      <c r="A56" s="34"/>
      <c r="B56" s="41" t="s">
        <v>310</v>
      </c>
      <c r="C56" s="172">
        <v>5</v>
      </c>
      <c r="D56" s="169">
        <v>1198</v>
      </c>
      <c r="E56" s="169">
        <v>142.44499999999999</v>
      </c>
      <c r="F56" s="169">
        <v>6421.2650000000003</v>
      </c>
      <c r="G56" s="170">
        <v>22496.738000000001</v>
      </c>
      <c r="H56" s="170">
        <v>6021.2139999999999</v>
      </c>
      <c r="I56" s="171">
        <v>26.764831416892527</v>
      </c>
      <c r="J56" s="170" t="s">
        <v>561</v>
      </c>
      <c r="K56" s="9"/>
      <c r="L56" s="12"/>
    </row>
    <row r="57" spans="1:12" s="4" customFormat="1" x14ac:dyDescent="0.2">
      <c r="B57" s="41" t="s">
        <v>315</v>
      </c>
      <c r="C57" s="172">
        <v>14</v>
      </c>
      <c r="D57" s="169">
        <v>2368</v>
      </c>
      <c r="E57" s="169">
        <v>354.95299999999997</v>
      </c>
      <c r="F57" s="169">
        <v>10749.816999999999</v>
      </c>
      <c r="G57" s="170">
        <v>55325.877</v>
      </c>
      <c r="H57" s="170">
        <v>12026.630999999999</v>
      </c>
      <c r="I57" s="171">
        <v>21.737804535841338</v>
      </c>
      <c r="J57" s="170">
        <v>4691.88</v>
      </c>
      <c r="K57" s="9"/>
      <c r="L57" s="12"/>
    </row>
    <row r="58" spans="1:12" s="4" customFormat="1" x14ac:dyDescent="0.2">
      <c r="B58" s="41" t="s">
        <v>311</v>
      </c>
      <c r="C58" s="172">
        <v>7</v>
      </c>
      <c r="D58" s="169">
        <v>850</v>
      </c>
      <c r="E58" s="169">
        <v>104.283</v>
      </c>
      <c r="F58" s="169">
        <v>3440.9389999999999</v>
      </c>
      <c r="G58" s="170">
        <v>15371.944</v>
      </c>
      <c r="H58" s="170">
        <v>10485.56</v>
      </c>
      <c r="I58" s="171">
        <v>68.212322397219239</v>
      </c>
      <c r="J58" s="170">
        <v>5987.5870000000004</v>
      </c>
      <c r="K58" s="9"/>
      <c r="L58" s="12"/>
    </row>
    <row r="59" spans="1:12" s="4" customFormat="1" x14ac:dyDescent="0.2">
      <c r="B59" s="40"/>
      <c r="C59" s="58"/>
      <c r="D59" s="11"/>
      <c r="E59" s="11"/>
      <c r="F59" s="11"/>
      <c r="G59" s="11"/>
      <c r="H59" s="11"/>
      <c r="I59" s="11"/>
      <c r="J59" s="19"/>
      <c r="K59" s="9"/>
      <c r="L59" s="12"/>
    </row>
    <row r="60" spans="1:12" s="60" customFormat="1" x14ac:dyDescent="0.2">
      <c r="A60" s="132"/>
      <c r="B60" s="133" t="s">
        <v>328</v>
      </c>
      <c r="C60" s="173">
        <v>542</v>
      </c>
      <c r="D60" s="174">
        <v>110405</v>
      </c>
      <c r="E60" s="174">
        <v>14195.7</v>
      </c>
      <c r="F60" s="174">
        <v>502464.36800000002</v>
      </c>
      <c r="G60" s="175">
        <v>2595438.804</v>
      </c>
      <c r="H60" s="175">
        <v>1098282.3640000001</v>
      </c>
      <c r="I60" s="176">
        <v>42.315864365877765</v>
      </c>
      <c r="J60" s="175">
        <v>473255.49699999997</v>
      </c>
      <c r="K60" s="61"/>
      <c r="L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2021-06-14T05:06:47Z</cp:lastPrinted>
  <dcterms:created xsi:type="dcterms:W3CDTF">2004-02-16T09:50:56Z</dcterms:created>
  <dcterms:modified xsi:type="dcterms:W3CDTF">2021-06-14T05:09:09Z</dcterms:modified>
  <cp:category>LIS-Bericht</cp:category>
</cp:coreProperties>
</file>