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<sst xmlns="http://schemas.openxmlformats.org/spreadsheetml/2006/main" count="2781" uniqueCount="564">
  <si>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</si>
  <si>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</si>
  <si>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</si>
  <si>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</si>
  <si>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</si>
  <si>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</si>
  <si>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</si>
  <si>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</si>
  <si>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</si>
  <si>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</si>
  <si>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</si>
  <si>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</si>
  <si>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</si>
  <si>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</si>
  <si>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</si>
  <si>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</si>
  <si>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</si>
  <si>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</si>
  <si>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</si>
  <si>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</si>
  <si>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</si>
  <si>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</si>
  <si>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</si>
  <si>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</si>
  <si>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</si>
  <si>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</si>
  <si>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</si>
  <si>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</si>
  <si>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</si>
  <si>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</si>
  <si>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</si>
  <si>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</si>
  <si>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</si>
  <si>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</si>
  <si>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</si>
  <si>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</si>
  <si>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</si>
  <si>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</si>
  <si>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</si>
  <si>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</si>
  <si>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</si>
  <si>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</si>
  <si>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</si>
  <si>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</si>
  <si>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</si>
  <si>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</si>
  <si>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</si>
  <si>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</si>
  <si>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</si>
  <si>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</si>
  <si>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</si>
  <si>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</si>
  <si>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</si>
  <si>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</si>
  <si>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</si>
  <si>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</si>
  <si>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</si>
  <si>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</si>
  <si>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</si>
  <si>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</si>
  <si>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</si>
  <si>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</si>
  <si>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</si>
  <si>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</si>
  <si>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</si>
  <si>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</si>
  <si>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</si>
  <si>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</si>
  <si>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</si>
  <si>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</si>
  <si>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</si>
  <si>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</si>
  <si>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</si>
  <si>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</si>
  <si>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</si>
  <si>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</si>
  <si>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</si>
  <si>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</si>
  <si>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</si>
  <si>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</si>
  <si>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</si>
  <si>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</si>
  <si>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</si>
  <si>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</si>
  <si>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</si>
  <si>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</si>
  <si>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</si>
  <si>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</si>
  <si>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</si>
  <si>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</si>
  <si>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</si>
  <si>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</si>
  <si>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</si>
  <si>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</si>
  <si>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</si>
  <si>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</si>
  <si>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</si>
  <si>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</si>
  <si>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</si>
  <si>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</si>
  <si>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</si>
  <si>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</si>
  <si>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</si>
  <si>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</si>
  <si>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</si>
  <si>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</si>
  <si>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</si>
  <si>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</si>
  <si>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</si>
  <si>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</si>
  <si>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</si>
  <si>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</si>
  <si>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</si>
  <si>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</si>
  <si>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</si>
  <si>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</si>
  <si>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</si>
  <si>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</si>
  <si>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</si>
  <si>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</si>
  <si>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</si>
  <si>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</si>
  <si>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</si>
  <si>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</si>
  <si>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</si>
  <si>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</si>
  <si>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</si>
  <si>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</si>
  <si>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</si>
  <si>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</si>
  <si>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</si>
  <si>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</si>
  <si>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</si>
  <si>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</si>
  <si>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</si>
  <si>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</si>
  <si>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</si>
  <si>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</si>
  <si>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</si>
  <si>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</si>
  <si>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</si>
  <si>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</si>
  <si>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</si>
  <si>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</si>
  <si>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</si>
  <si>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</si>
  <si>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</si>
  <si>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</si>
  <si>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</si>
  <si>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</si>
  <si>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</si>
  <si>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</si>
  <si>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</si>
  <si>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</si>
  <si>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</si>
  <si>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</si>
  <si>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</si>
  <si>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</si>
  <si>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</si>
  <si>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</si>
  <si>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</si>
  <si>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</si>
  <si>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</si>
  <si>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</si>
  <si>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</si>
  <si>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</si>
  <si>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</si>
  <si>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</si>
  <si>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</si>
  <si>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</si>
  <si>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</si>
  <si>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</si>
  <si>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</si>
  <si>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</si>
  <si>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</si>
  <si>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</si>
  <si>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</si>
  <si>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</si>
  <si>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</si>
  <si>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</si>
  <si>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</si>
  <si>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</si>
  <si>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</si>
  <si>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</si>
  <si>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</si>
  <si>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</si>
  <si>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</si>
  <si>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</si>
  <si>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</si>
  <si>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</si>
  <si>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</si>
  <si>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</si>
  <si>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</si>
  <si>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</si>
  <si>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</si>
  <si>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</si>
  <si>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</si>
  <si>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</si>
  <si>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</si>
  <si>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</si>
  <si>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</si>
  <si>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</si>
  <si>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</si>
  <si>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</si>
  <si>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</si>
  <si>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</si>
  <si>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</si>
  <si>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</si>
  <si>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</si>
  <si>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</si>
  <si>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</si>
  <si>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</si>
  <si>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</si>
  <si>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</si>
  <si>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</si>
  <si>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</si>
  <si>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</si>
  <si>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</si>
  <si>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</si>
  <si>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</si>
  <si>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</si>
  <si>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</si>
  <si>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</si>
  <si>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</si>
  <si>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</si>
  <si>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</si>
  <si>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</si>
  <si>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</si>
  <si>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</si>
  <si>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</si>
  <si>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</si>
  <si>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</si>
  <si>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</si>
  <si>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</si>
  <si>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</si>
  <si>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</si>
  <si>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</si>
  <si>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</si>
  <si>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</si>
  <si>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</si>
  <si>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</si>
  <si>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</si>
  <si>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</si>
  <si>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</si>
  <si>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</si>
  <si>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</si>
  <si>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</si>
  <si>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</si>
  <si>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</si>
  <si>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</si>
  <si>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</si>
  <si>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</si>
  <si>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</si>
  <si>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</si>
  <si>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</si>
  <si>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</si>
  <si>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</si>
  <si>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</si>
  <si>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</si>
  <si>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</si>
  <si>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</si>
  <si>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</si>
  <si>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</si>
  <si>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</si>
  <si>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</si>
  <si>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</si>
  <si>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</si>
  <si>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</si>
  <si>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</si>
  <si>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</si>
  <si>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</si>
  <si>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</si>
  <si>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</si>
  <si>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</si>
  <si>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</si>
  <si>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</si>
  <si>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</si>
  <si>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</si>
  <si>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</si>
  <si>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</si>
  <si>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</si>
  <si>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</si>
  <si>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</si>
  <si>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</si>
  <si>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</si>
  <si>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</si>
  <si>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</si>
  <si>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</si>
  <si>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</si>
  <si>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</si>
  <si>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</si>
  <si>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</si>
  <si>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</si>
  <si>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</si>
  <si>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</si>
  <si>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</si>
  <si>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</si>
  <si>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</si>
  <si>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</si>
  <si>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</si>
  <si>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</si>
  <si>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</si>
  <si>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</si>
  <si>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</si>
  <si>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</si>
  <si>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</si>
  <si>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</si>
  <si>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</si>
  <si>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</si>
  <si>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</si>
  <si>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</si>
  <si>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</si>
  <si>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</si>
  <si>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</si>
  <si>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</si>
  <si>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</si>
  <si>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</si>
  <si>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</si>
  <si>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</si>
  <si>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</si>
  <si>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</si>
  <si>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</si>
  <si>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</si>
  <si>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</si>
  <si>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</si>
  <si>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</si>
  <si>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</si>
  <si>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</si>
  <si>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</si>
  <si>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</si>
  <si>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</si>
  <si>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</si>
  <si>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</si>
  <si>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</si>
  <si>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</si>
  <si>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</si>
  <si>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</si>
  <si>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</si>
  <si>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</si>
  <si>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</si>
  <si>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</si>
  <si>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</si>
  <si>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</si>
  <si>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</si>
  <si>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</si>
  <si>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</si>
  <si>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</si>
  <si>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</si>
  <si>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</si>
  <si>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</si>
  <si>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</si>
  <si>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</si>
  <si>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</si>
  <si>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</si>
  <si>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</si>
  <si>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</si>
  <si>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</si>
  <si>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</si>
  <si>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</si>
  <si>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</si>
  <si>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</si>
  <si>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</si>
  <si>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</si>
  <si>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</si>
  <si>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</si>
  <si>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</si>
  <si>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</si>
  <si>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</si>
  <si>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</si>
  <si>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</si>
  <si>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</si>
  <si>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</si>
  <si>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</si>
  <si>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</si>
  <si>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</si>
  <si>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</si>
  <si>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</si>
  <si>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</si>
  <si>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</si>
  <si>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</si>
  <si>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</si>
  <si>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</si>
  <si>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</si>
  <si>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</si>
  <si>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</si>
  <si>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</si>
  <si>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</si>
  <si>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</si>
  <si>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</si>
  <si>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</si>
  <si>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</si>
  <si>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</si>
  <si>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</si>
  <si>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</si>
  <si>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</si>
  <si>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</si>
  <si>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</si>
  <si>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</si>
  <si>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</si>
  <si>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</si>
  <si>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</si>
  <si>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</si>
  <si>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</si>
  <si>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</si>
  <si>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</si>
  <si>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</si>
  <si>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</si>
  <si>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</si>
  <si>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</si>
  <si>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</si>
  <si>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</si>
  <si>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</si>
  <si>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</si>
  <si>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</si>
  <si>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</si>
  <si>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</si>
  <si>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</si>
  <si>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</si>
  <si>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</si>
  <si>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</si>
  <si>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</si>
  <si>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</si>
  <si>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</si>
  <si>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</si>
  <si>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</si>
  <si>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</si>
  <si>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</si>
  <si>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</si>
  <si>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</si>
  <si>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</si>
  <si>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</si>
  <si>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</si>
  <si>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</si>
  <si>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</si>
  <si>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</si>
  <si>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</si>
  <si>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</si>
  <si>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</si>
  <si>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</si>
  <si>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</si>
  <si>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</si>
  <si>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</si>
  <si>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</si>
  <si>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</si>
  <si>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</si>
  <si>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</si>
  <si>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</si>
  <si>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</si>
  <si>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</si>
  <si>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</si>
  <si>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</si>
  <si>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</si>
  <si>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</si>
  <si>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</si>
  <si>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</si>
  <si>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</si>
  <si>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</si>
  <si>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</si>
  <si>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</si>
  <si>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</si>
  <si>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</si>
  <si>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</si>
  <si>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</si>
  <si>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</si>
  <si>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</si>
  <si>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</si>
  <si>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</si>
  <si>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</si>
  <si>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</si>
  <si>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</si>
  <si>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</si>
  <si>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</si>
  <si>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</si>
  <si>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</si>
  <si>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</si>
  <si>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</si>
  <si>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</si>
  <si>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</si>
  <si>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</si>
  <si>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</si>
  <si>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</si>
  <si>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</si>
  <si>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</si>
  <si>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</si>
  <si>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</si>
  <si>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</si>
  <si>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</si>
  <si>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</si>
  <si>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</si>
  <si>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</si>
  <si>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</si>
  <si>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</si>
  <si>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</si>
  <si>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</si>
  <si>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</si>
  <si>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</si>
  <si>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</si>
  <si>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</si>
  <si>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</si>
  <si>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</si>
  <si>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</si>
  <si>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</si>
  <si>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</si>
  <si>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</si>
  <si>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</si>
  <si>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</si>
  <si>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</si>
  <si>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</si>
  <si>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</si>
  <si>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</si>
  <si>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</si>
  <si>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</si>
  <si>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</si>
  <si>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</si>
  <si>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</si>
  <si>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</si>
  <si>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</si>
  <si>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</si>
  <si>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</si>
  <si>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</si>
  <si>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</si>
  <si>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</si>
  <si>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</si>
  <si>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</si>
  <si>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</si>
  <si>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</si>
  <si>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</si>
  <si>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</si>
  <si>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</si>
  <si>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</si>
  <si>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</si>
  <si>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</si>
  <si>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</si>
  <si>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</si>
  <si>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</si>
  <si>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</si>
  <si>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</si>
  <si>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</si>
  <si>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</si>
  <si>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7/21 SH</t>
  </si>
  <si>
    <t>Juli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</si>
  <si>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</si>
  <si>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Juli 2021 nach Wirtschaftszweigen (Vorläufige Ergebnisse)</t>
  </si>
  <si>
    <t>Umsatz der Betriebe im Verarbeitenden Gewerbe sowie Bergbau und Gewinnung 
von Steinen und Erden in Schleswig-Holstein im Juli 2021 nach Wirtschaftszweigen 
(Vorläufige Ergebnisse)</t>
  </si>
  <si>
    <t>Tätige Personen und Umsatz der fachlichen Betriebsteile im Verarbeitenden Gewerbe sowie Bergbau und Gewinnung von Steinen und Erden in Schleswig-Holstein im Juli 2021 nach Wirtschaftszweigen (Vorläufige Ergebnisse)</t>
  </si>
  <si>
    <t>Auftragseingang der fachlichen Betriebsteile in ausgewählten Bereichen des Verarbeitenden Gewerbes in Schleswig-Holstein im Juli 2021 (Vorläufige Ergebnisse)</t>
  </si>
  <si>
    <t>Betriebe, Tätige Personen, geleistete Arbeitsstunden, Bruttoentgelte und Umsatz 
im Verarbeitenden Gewerbe sowie Bergbau und Gewinnung von Steinen und Erden in Schleswig-Holstein nach Kreisen und ausgewählten Gemeinden im Juli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</si>
  <si>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</si>
  <si>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</si>
  <si>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Juli 2021 - 
Veränderung in ausgewählten Wirtschaftszweigen gegenüber dem Vorjahresmonat 
(Vorläufige Ergebnisse) </t>
  </si>
  <si>
    <t>Umsatz der Betriebe im Verarbeitenden Gewerbe sowie Bergbau und Gewinnung 
von Steinen und Erden in Schleswig-Holstein im Juli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</si>
  <si>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Juli 2021 nach Wirtschaftszweigen (Vorläufige Ergebnisse)</t>
  </si>
  <si>
    <t xml:space="preserve">. </t>
  </si>
  <si>
    <t xml:space="preserve">– </t>
  </si>
  <si>
    <t>2. Umsatz der Betriebe im Verarbeitenden Gewerbe sowie im Bergbau und 
Gewinnung von Steinen und Erden in Schleswig-Holstein 
im Juli 2021 nach Wirtschaftszweigen (Vorläufige Ergebnisse)</t>
  </si>
  <si>
    <t>3. Tätige Personen und Umsatz der fachlichen Betriebsteile im Verarbeitenden Gewerbe sowie Bergbau und Gewinnung 
von Steinen und Erden in Schleswig-Holstein im Juli 2021 nach Wirtschaftszweigen (Vorläufige Ergebnisse)</t>
  </si>
  <si>
    <t>4. Auftragseingang der fachlichen Betriebsteile in ausgewählten Bereichen des Verarbeitenden Gewerbes in Schleswig-Holstein im Juli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</si>
  <si>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Juli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</si>
  <si>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</si>
  <si>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</si>
  <si>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</si>
  <si>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Juli 2021</t>
  </si>
  <si>
    <t>Grafik 3: Umsatz der Betriebe im Verarbeitenden Gewerbe sowie Bergbau 
und Gewinnung von Steinen und Erden in Schleswig-Holstein im Juli 2021</t>
  </si>
  <si>
    <t>Herausgegeben am: 17.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</si>
</sst>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1E4B7D"/>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pt idx="3">
                  <c:v>110405</c:v>
                </c:pt>
                <c:pt idx="4">
                  <c:v>110270</c:v>
                </c:pt>
                <c:pt idx="5">
                  <c:v>111721</c:v>
                </c:pt>
                <c:pt idx="6">
                  <c:v>111585</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333055544"/>
        <c:axId val="333052800"/>
      </c:barChart>
      <c:catAx>
        <c:axId val="33305554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052800"/>
        <c:crosses val="autoZero"/>
        <c:auto val="0"/>
        <c:lblAlgn val="ctr"/>
        <c:lblOffset val="100"/>
        <c:noMultiLvlLbl val="0"/>
      </c:catAx>
      <c:valAx>
        <c:axId val="333052800"/>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055544"/>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pt idx="3">
                  <c:v>2595438.804</c:v>
                </c:pt>
                <c:pt idx="4">
                  <c:v>2650475.6460000002</c:v>
                </c:pt>
                <c:pt idx="5">
                  <c:v>2983325.6779999998</c:v>
                </c:pt>
                <c:pt idx="6">
                  <c:v>2959118.83</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333053976"/>
        <c:axId val="333055152"/>
      </c:barChart>
      <c:catAx>
        <c:axId val="33305397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055152"/>
        <c:crosses val="autoZero"/>
        <c:auto val="0"/>
        <c:lblAlgn val="ctr"/>
        <c:lblOffset val="100"/>
        <c:noMultiLvlLbl val="0"/>
      </c:catAx>
      <c:valAx>
        <c:axId val="333055152"/>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053976"/>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pt idx="3">
                  <c:v>1098282.3640000001</c:v>
                </c:pt>
                <c:pt idx="4">
                  <c:v>1135934.7990000001</c:v>
                </c:pt>
                <c:pt idx="5">
                  <c:v>1274348.6329999999</c:v>
                </c:pt>
                <c:pt idx="6">
                  <c:v>1033642.04</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333054760"/>
        <c:axId val="333054368"/>
      </c:barChart>
      <c:catAx>
        <c:axId val="33305476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054368"/>
        <c:crosses val="autoZero"/>
        <c:auto val="0"/>
        <c:lblAlgn val="ctr"/>
        <c:lblOffset val="100"/>
        <c:noMultiLvlLbl val="0"/>
      </c:catAx>
      <c:valAx>
        <c:axId val="333054368"/>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33054760"/>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13 H.v. Textilien</c:v>
                </c:pt>
                <c:pt idx="2">
                  <c:v>18 H.v.Druckerzeugn.;Vervielf.v.besp.Ton-,Bild-u.Datenträgern</c:v>
                </c:pt>
                <c:pt idx="3">
                  <c:v>25 H.v. Metallerzeugnissen</c:v>
                </c:pt>
                <c:pt idx="4">
                  <c:v>20 H.v. chemischen Erzeugnissen</c:v>
                </c:pt>
                <c:pt idx="5">
                  <c:v>16 H.v. Holz-, Flecht-, Korb- u. Korkwaren (ohne Möbel)</c:v>
                </c:pt>
                <c:pt idx="6">
                  <c:v>28 Maschinenbau</c:v>
                </c:pt>
                <c:pt idx="7">
                  <c:v>33 Rep. u. Install. v. Maschinen u. Ausrüstungen</c:v>
                </c:pt>
                <c:pt idx="8">
                  <c:v>29 H.v. Kraftwagen u. Kraftwagenteilen</c:v>
                </c:pt>
                <c:pt idx="9">
                  <c:v>24 Metallerzeugung u. -bearbeitung</c:v>
                </c:pt>
                <c:pt idx="10">
                  <c:v>B + C Verarbeitendes Gewerbe</c:v>
                </c:pt>
                <c:pt idx="11">
                  <c:v>32 H.v. sonstigen Waren</c:v>
                </c:pt>
                <c:pt idx="12">
                  <c:v>23 H.v. Glas,Glaswaren,Keramik,Verarb.v.Steinen u.Erden</c:v>
                </c:pt>
                <c:pt idx="13">
                  <c:v>30 Sonstiger Fahrzeugbau</c:v>
                </c:pt>
                <c:pt idx="14">
                  <c:v>21 H.v. pharmazeutischen Erzeugnissen</c:v>
                </c:pt>
                <c:pt idx="15">
                  <c:v>27 H.v. elektrischen Ausrüstungen</c:v>
                </c:pt>
                <c:pt idx="16">
                  <c:v>26 H.v. DV-Geräten, elektron. u. optischen Erzeugnissen</c:v>
                </c:pt>
                <c:pt idx="17">
                  <c:v>22 H.v. Gummi- u. Kunststoffwaren</c:v>
                </c:pt>
                <c:pt idx="18">
                  <c:v>10 H.v. Nahrungs- u. Futtermitteln</c:v>
                </c:pt>
                <c:pt idx="19">
                  <c:v>11 Getränkeherstellung</c:v>
                </c:pt>
                <c:pt idx="20">
                  <c:v>31  H. v. Möbeln</c:v>
                </c:pt>
              </c:strCache>
            </c:strRef>
          </c:cat>
          <c:val>
            <c:numRef>
              <c:f>DatenBesch_1!$C$5:$C$25</c:f>
              <c:numCache>
                <c:formatCode>###\ ##0.0;\-###\ ##0.0;\-</c:formatCode>
                <c:ptCount val="21"/>
                <c:pt idx="0">
                  <c:v>-15.672639743246858</c:v>
                </c:pt>
                <c:pt idx="1">
                  <c:v>-7.4446680080482901</c:v>
                </c:pt>
                <c:pt idx="2">
                  <c:v>-6.3773833004602238</c:v>
                </c:pt>
                <c:pt idx="3">
                  <c:v>-4.3548713793801905</c:v>
                </c:pt>
                <c:pt idx="4">
                  <c:v>-3.0021926125822227</c:v>
                </c:pt>
                <c:pt idx="5">
                  <c:v>-2.1999999999999997</c:v>
                </c:pt>
                <c:pt idx="6">
                  <c:v>-0.64438868613138689</c:v>
                </c:pt>
                <c:pt idx="7">
                  <c:v>0.23230602446956791</c:v>
                </c:pt>
                <c:pt idx="8">
                  <c:v>0.24060150375939848</c:v>
                </c:pt>
                <c:pt idx="9">
                  <c:v>0.82758620689655171</c:v>
                </c:pt>
                <c:pt idx="10">
                  <c:v>1.7693465274294315</c:v>
                </c:pt>
                <c:pt idx="11">
                  <c:v>1.7748963758103944</c:v>
                </c:pt>
                <c:pt idx="12">
                  <c:v>1.7842981760507532</c:v>
                </c:pt>
                <c:pt idx="13">
                  <c:v>2.0670465085464422</c:v>
                </c:pt>
                <c:pt idx="14">
                  <c:v>3.087012156110045</c:v>
                </c:pt>
                <c:pt idx="15">
                  <c:v>3.2571032571032568</c:v>
                </c:pt>
                <c:pt idx="16">
                  <c:v>3.5940268286509744</c:v>
                </c:pt>
                <c:pt idx="17">
                  <c:v>7.7297721916732138</c:v>
                </c:pt>
                <c:pt idx="18">
                  <c:v>9.375193510434082</c:v>
                </c:pt>
                <c:pt idx="19">
                  <c:v>13.828125</c:v>
                </c:pt>
                <c:pt idx="20">
                  <c:v>14.512195121951219</c:v>
                </c:pt>
              </c:numCache>
            </c:numRef>
          </c:val>
        </c:ser>
        <c:dLbls>
          <c:dLblPos val="inBase"/>
          <c:showLegendKey val="0"/>
          <c:showVal val="1"/>
          <c:showCatName val="0"/>
          <c:showSerName val="0"/>
          <c:showPercent val="0"/>
          <c:showBubbleSize val="0"/>
        </c:dLbls>
        <c:gapWidth val="80"/>
        <c:axId val="468159112"/>
        <c:axId val="468159504"/>
      </c:barChart>
      <c:catAx>
        <c:axId val="4681591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8159504"/>
        <c:crossesAt val="0"/>
        <c:auto val="1"/>
        <c:lblAlgn val="ctr"/>
        <c:lblOffset val="100"/>
        <c:tickLblSkip val="1"/>
        <c:tickMarkSkip val="1"/>
        <c:noMultiLvlLbl val="0"/>
      </c:catAx>
      <c:valAx>
        <c:axId val="46815950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815911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32 H.v. sonstigen Waren</c:v>
                </c:pt>
                <c:pt idx="1">
                  <c:v>23 H.v. Glas,Glaswaren,Keramik,Verarb.v.Steinen u.Erden</c:v>
                </c:pt>
                <c:pt idx="2">
                  <c:v>10 H.v. Nahrungs- u. Futtermitteln</c:v>
                </c:pt>
                <c:pt idx="3">
                  <c:v>18 H.v.Druckerzeugn.;Vervielf.v.besp.Ton-,Bild-u.Datenträgern</c:v>
                </c:pt>
                <c:pt idx="4">
                  <c:v>28 Maschinenbau</c:v>
                </c:pt>
                <c:pt idx="5">
                  <c:v>17 H.v. Papier, Pappe u. Waren daraus</c:v>
                </c:pt>
                <c:pt idx="6">
                  <c:v>29 H.v. Kraftwagen u. Kraftwagenteilen</c:v>
                </c:pt>
                <c:pt idx="7">
                  <c:v>26 H.v. DV-Geräten, elektron. u. optischen Erzeugnissen</c:v>
                </c:pt>
                <c:pt idx="8">
                  <c:v>25 H.v. Metallerzeugnissen</c:v>
                </c:pt>
                <c:pt idx="9">
                  <c:v>11 Getränkeherstellung</c:v>
                </c:pt>
                <c:pt idx="10">
                  <c:v>21 H.v. pharmazeutischen Erzeugnissen</c:v>
                </c:pt>
                <c:pt idx="11">
                  <c:v>20 H.v. chemischen Erzeugnissen</c:v>
                </c:pt>
                <c:pt idx="12">
                  <c:v>B + C Verarbeitendes Gewerbe</c:v>
                </c:pt>
                <c:pt idx="13">
                  <c:v>22 H.v. Gummi- u. Kunststoffwaren</c:v>
                </c:pt>
                <c:pt idx="14">
                  <c:v>24 Metallerzeugung u. -bearbeitung</c:v>
                </c:pt>
                <c:pt idx="15">
                  <c:v>13 H.v. Textilien</c:v>
                </c:pt>
                <c:pt idx="16">
                  <c:v>33 Rep. u. Install. v. Maschinen u. Ausrüstungen</c:v>
                </c:pt>
                <c:pt idx="17">
                  <c:v>27 H.v. elektrischen Ausrüstungen</c:v>
                </c:pt>
                <c:pt idx="18">
                  <c:v>30 Sonstiger Fahrzeugbau</c:v>
                </c:pt>
                <c:pt idx="19">
                  <c:v>31  H. v. Möbeln</c:v>
                </c:pt>
                <c:pt idx="20">
                  <c:v>16 H.v. Holz-, Flecht-, Korb- u. Korkwaren (ohne Möbel)</c:v>
                </c:pt>
              </c:strCache>
            </c:strRef>
          </c:cat>
          <c:val>
            <c:numRef>
              <c:f>DatenUMs_1!$C$5:$C$25</c:f>
              <c:numCache>
                <c:formatCode>###\ ##0.0;\-###\ ##0.0;\-</c:formatCode>
                <c:ptCount val="21"/>
                <c:pt idx="0">
                  <c:v>-22.933062399184621</c:v>
                </c:pt>
                <c:pt idx="1">
                  <c:v>-0.41187577745358916</c:v>
                </c:pt>
                <c:pt idx="2">
                  <c:v>3.7364259768103514</c:v>
                </c:pt>
                <c:pt idx="3">
                  <c:v>5.1369714905714359</c:v>
                </c:pt>
                <c:pt idx="4">
                  <c:v>5.1490810570885959</c:v>
                </c:pt>
                <c:pt idx="5">
                  <c:v>6.1263315676468251</c:v>
                </c:pt>
                <c:pt idx="6">
                  <c:v>6.9578385850030493</c:v>
                </c:pt>
                <c:pt idx="7">
                  <c:v>7.1546994975013423</c:v>
                </c:pt>
                <c:pt idx="8">
                  <c:v>8.2827949202777464</c:v>
                </c:pt>
                <c:pt idx="9">
                  <c:v>8.9225235644223062</c:v>
                </c:pt>
                <c:pt idx="10">
                  <c:v>10.256923212876815</c:v>
                </c:pt>
                <c:pt idx="11">
                  <c:v>10.606794300380832</c:v>
                </c:pt>
                <c:pt idx="12">
                  <c:v>11.412263547410005</c:v>
                </c:pt>
                <c:pt idx="13">
                  <c:v>19.002841299824961</c:v>
                </c:pt>
                <c:pt idx="14">
                  <c:v>26.568038092974305</c:v>
                </c:pt>
                <c:pt idx="15">
                  <c:v>26.642836358449895</c:v>
                </c:pt>
                <c:pt idx="16">
                  <c:v>27.810331340790984</c:v>
                </c:pt>
                <c:pt idx="17">
                  <c:v>33.043691234189019</c:v>
                </c:pt>
                <c:pt idx="18">
                  <c:v>57.926609941914023</c:v>
                </c:pt>
                <c:pt idx="19">
                  <c:v>72.950054456443709</c:v>
                </c:pt>
                <c:pt idx="20">
                  <c:v>90.420455164059305</c:v>
                </c:pt>
              </c:numCache>
            </c:numRef>
          </c:val>
        </c:ser>
        <c:dLbls>
          <c:dLblPos val="inBase"/>
          <c:showLegendKey val="0"/>
          <c:showVal val="1"/>
          <c:showCatName val="0"/>
          <c:showSerName val="0"/>
          <c:showPercent val="0"/>
          <c:showBubbleSize val="0"/>
        </c:dLbls>
        <c:gapWidth val="80"/>
        <c:axId val="468160288"/>
        <c:axId val="468160680"/>
      </c:barChart>
      <c:catAx>
        <c:axId val="4681602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8160680"/>
        <c:crossesAt val="0"/>
        <c:auto val="1"/>
        <c:lblAlgn val="ctr"/>
        <c:lblOffset val="100"/>
        <c:tickLblSkip val="1"/>
        <c:tickMarkSkip val="1"/>
        <c:noMultiLvlLbl val="0"/>
      </c:catAx>
      <c:valAx>
        <c:axId val="4681606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816028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360</v>
      </c>
      <c r="E15" s="183"/>
      <c r="F15" s="183"/>
      <c r="G15" s="183"/>
    </row>
    <row r="16" spans="1:7" ht="15" x14ac:dyDescent="0.2">
      <c r="D16" s="184" t="s">
        <v>539</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540</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5"/>
      <c r="B23" s="45"/>
      <c r="C23" s="45"/>
      <c r="D23" s="45"/>
      <c r="E23" s="45"/>
      <c r="F23" s="45"/>
    </row>
    <row r="24" spans="1:7" ht="15" x14ac:dyDescent="0.2">
      <c r="C24" s="190" t="s">
        <v>563</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559</v>
      </c>
      <c r="B1" s="216"/>
      <c r="C1" s="216"/>
      <c r="D1" s="216"/>
      <c r="E1" s="216"/>
      <c r="F1" s="216"/>
      <c r="G1" s="216"/>
      <c r="H1" s="216"/>
      <c r="I1" s="216"/>
      <c r="J1" s="216"/>
    </row>
    <row r="3" spans="1:10" ht="11.25" customHeight="1" x14ac:dyDescent="0.2">
      <c r="A3" s="217" t="s">
        <v>328</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4" t="s">
        <v>1</v>
      </c>
      <c r="H4" s="67" t="s">
        <v>323</v>
      </c>
      <c r="I4" s="67" t="s">
        <v>326</v>
      </c>
      <c r="J4" s="77" t="s">
        <v>324</v>
      </c>
    </row>
    <row r="5" spans="1:10" ht="11.25" customHeight="1" x14ac:dyDescent="0.2">
      <c r="A5" s="240"/>
      <c r="B5" s="222"/>
      <c r="C5" s="222" t="s">
        <v>316</v>
      </c>
      <c r="D5" s="222"/>
      <c r="E5" s="75" t="s">
        <v>275</v>
      </c>
      <c r="F5" s="222" t="s">
        <v>276</v>
      </c>
      <c r="G5" s="222"/>
      <c r="H5" s="222"/>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36"/>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36"/>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36"/>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36"/>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36"/>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36"/>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36"/>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36"/>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36"/>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36"/>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36"/>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36"/>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36"/>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A23" s="3"/>
      <c r="B23" s="136"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A24" s="3"/>
      <c r="B24" s="136"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A25" s="3"/>
      <c r="B25" s="136"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A26" s="3"/>
      <c r="B26" s="136"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A27" s="3"/>
      <c r="B27" s="136"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A28" s="3"/>
      <c r="B28" s="136"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A29" s="3"/>
      <c r="B29" s="136"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A30" s="3"/>
      <c r="B30" s="136"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A31" s="3"/>
      <c r="B31" s="136" t="s">
        <v>12</v>
      </c>
      <c r="C31" s="177">
        <v>548</v>
      </c>
      <c r="D31" s="178">
        <v>111945</v>
      </c>
      <c r="E31" s="178">
        <v>14856.054</v>
      </c>
      <c r="F31" s="178">
        <v>466715.728</v>
      </c>
      <c r="G31" s="178">
        <v>2793930.531</v>
      </c>
      <c r="H31" s="178">
        <v>1155759.085</v>
      </c>
      <c r="I31" s="179">
        <v>41.366779602294983</v>
      </c>
      <c r="J31" s="178">
        <v>503654.61</v>
      </c>
    </row>
    <row r="32" spans="1:10" s="4" customFormat="1" x14ac:dyDescent="0.2">
      <c r="A32" s="3"/>
      <c r="B32" s="136"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A33" s="3"/>
      <c r="B33" s="136"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36"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A35" s="3"/>
      <c r="B35" s="136"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A36" s="3"/>
      <c r="B36" s="136"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A37" s="3"/>
      <c r="B37" s="136"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A38" s="3"/>
      <c r="B38" s="136"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A39" s="3"/>
      <c r="B39" s="136"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A40" s="3"/>
      <c r="B40" s="136"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A41" s="3"/>
      <c r="B41" s="136"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A42" s="3"/>
      <c r="B42" s="136"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A43" s="3"/>
      <c r="B43" s="136"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A44" s="3"/>
      <c r="B44" s="136"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A45" s="3"/>
      <c r="B45" s="136"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36"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A47" s="3"/>
      <c r="B47" s="136"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A48" s="3"/>
      <c r="B48" s="136"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A49" s="3"/>
      <c r="B49" s="136" t="s">
        <v>6</v>
      </c>
      <c r="C49" s="177">
        <v>542</v>
      </c>
      <c r="D49" s="178">
        <v>110405</v>
      </c>
      <c r="E49" s="178">
        <v>14195.7</v>
      </c>
      <c r="F49" s="178">
        <v>502464.36800000002</v>
      </c>
      <c r="G49" s="178">
        <v>2595438.804</v>
      </c>
      <c r="H49" s="178">
        <v>1098282.3640000001</v>
      </c>
      <c r="I49" s="179">
        <v>42.315864365877765</v>
      </c>
      <c r="J49" s="178">
        <v>473255.49699999997</v>
      </c>
    </row>
    <row r="50" spans="1:10" s="4" customFormat="1" x14ac:dyDescent="0.2">
      <c r="A50" s="3"/>
      <c r="B50" s="136" t="s">
        <v>7</v>
      </c>
      <c r="C50" s="177">
        <v>542</v>
      </c>
      <c r="D50" s="178">
        <v>110270</v>
      </c>
      <c r="E50" s="178">
        <v>13663.514999999999</v>
      </c>
      <c r="F50" s="178">
        <v>493877.42499999999</v>
      </c>
      <c r="G50" s="178">
        <v>2650475.6460000002</v>
      </c>
      <c r="H50" s="178">
        <v>1135934.7990000001</v>
      </c>
      <c r="I50" s="179">
        <v>42.857771612212737</v>
      </c>
      <c r="J50" s="178">
        <v>420273.45600000001</v>
      </c>
    </row>
    <row r="51" spans="1:10" s="4" customFormat="1" x14ac:dyDescent="0.2">
      <c r="A51" s="3"/>
      <c r="B51" s="136" t="s">
        <v>8</v>
      </c>
      <c r="C51" s="177">
        <v>542</v>
      </c>
      <c r="D51" s="178">
        <v>111721</v>
      </c>
      <c r="E51" s="178">
        <v>14951.472</v>
      </c>
      <c r="F51" s="178">
        <v>532060.57400000002</v>
      </c>
      <c r="G51" s="178">
        <v>2983325.6779999998</v>
      </c>
      <c r="H51" s="178">
        <v>1274348.6329999999</v>
      </c>
      <c r="I51" s="179">
        <v>42.715706246805546</v>
      </c>
      <c r="J51" s="178">
        <v>479638.28700000001</v>
      </c>
    </row>
    <row r="52" spans="1:10" s="4" customFormat="1" x14ac:dyDescent="0.2">
      <c r="A52" s="3"/>
      <c r="B52" s="136" t="s">
        <v>9</v>
      </c>
      <c r="C52" s="177">
        <v>542</v>
      </c>
      <c r="D52" s="178">
        <v>111585</v>
      </c>
      <c r="E52" s="178">
        <v>13912.091</v>
      </c>
      <c r="F52" s="178">
        <v>482956.55300000001</v>
      </c>
      <c r="G52" s="178">
        <v>2959118.83</v>
      </c>
      <c r="H52" s="178">
        <v>1033642.04</v>
      </c>
      <c r="I52" s="179">
        <v>34.930737810214943</v>
      </c>
      <c r="J52" s="178">
        <v>397228.50599999999</v>
      </c>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340</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560</v>
      </c>
    </row>
    <row r="3" spans="1:1" ht="11.25" customHeight="1" x14ac:dyDescent="0.2">
      <c r="A3" s="54" t="s">
        <v>343</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561</v>
      </c>
    </row>
    <row r="3" spans="1:1" x14ac:dyDescent="0.2">
      <c r="A3" s="56" t="s">
        <v>341</v>
      </c>
    </row>
    <row r="4" spans="1:1" x14ac:dyDescent="0.2">
      <c r="A4" s="56" t="s">
        <v>337</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526</v>
      </c>
      <c r="C5" s="180">
        <v>-15.672639743246858</v>
      </c>
    </row>
    <row r="6" spans="1:3" x14ac:dyDescent="0.2">
      <c r="A6" s="49">
        <v>134</v>
      </c>
      <c r="B6" s="47" t="s">
        <v>524</v>
      </c>
      <c r="C6" s="180">
        <v>-7.4446680080482901</v>
      </c>
    </row>
    <row r="7" spans="1:3" x14ac:dyDescent="0.2">
      <c r="A7" s="49">
        <v>137</v>
      </c>
      <c r="B7" s="47" t="s">
        <v>520</v>
      </c>
      <c r="C7" s="180">
        <v>-6.3773833004602238</v>
      </c>
    </row>
    <row r="8" spans="1:3" x14ac:dyDescent="0.2">
      <c r="A8" s="49">
        <v>140</v>
      </c>
      <c r="B8" s="47" t="s">
        <v>532</v>
      </c>
      <c r="C8" s="180">
        <v>-4.3548713793801905</v>
      </c>
    </row>
    <row r="9" spans="1:3" x14ac:dyDescent="0.2">
      <c r="A9" s="49">
        <v>141</v>
      </c>
      <c r="B9" s="47" t="s">
        <v>527</v>
      </c>
      <c r="C9" s="180">
        <v>-3.0021926125822227</v>
      </c>
    </row>
    <row r="10" spans="1:3" x14ac:dyDescent="0.2">
      <c r="A10" s="49">
        <v>143</v>
      </c>
      <c r="B10" s="47" t="s">
        <v>525</v>
      </c>
      <c r="C10" s="180">
        <v>-2.1999999999999997</v>
      </c>
    </row>
    <row r="11" spans="1:3" x14ac:dyDescent="0.2">
      <c r="A11" s="49">
        <v>232</v>
      </c>
      <c r="B11" s="47" t="s">
        <v>521</v>
      </c>
      <c r="C11" s="180">
        <v>-0.64438868613138689</v>
      </c>
    </row>
    <row r="12" spans="1:3" x14ac:dyDescent="0.2">
      <c r="A12" s="49">
        <v>233</v>
      </c>
      <c r="B12" s="47" t="s">
        <v>537</v>
      </c>
      <c r="C12" s="180">
        <v>0.23230602446956791</v>
      </c>
    </row>
    <row r="13" spans="1:3" x14ac:dyDescent="0.2">
      <c r="A13" s="49">
        <v>235</v>
      </c>
      <c r="B13" s="47" t="s">
        <v>535</v>
      </c>
      <c r="C13" s="180">
        <v>0.24060150375939848</v>
      </c>
    </row>
    <row r="14" spans="1:3" x14ac:dyDescent="0.2">
      <c r="A14" s="49">
        <v>331</v>
      </c>
      <c r="B14" s="47" t="s">
        <v>531</v>
      </c>
      <c r="C14" s="180">
        <v>0.82758620689655171</v>
      </c>
    </row>
    <row r="15" spans="1:3" x14ac:dyDescent="0.2">
      <c r="A15" s="49">
        <v>332</v>
      </c>
      <c r="B15" s="53" t="s">
        <v>342</v>
      </c>
      <c r="C15" s="180">
        <v>1.7693465274294315</v>
      </c>
    </row>
    <row r="16" spans="1:3" x14ac:dyDescent="0.2">
      <c r="A16" s="49">
        <v>333</v>
      </c>
      <c r="B16" s="47" t="s">
        <v>536</v>
      </c>
      <c r="C16" s="180">
        <v>1.7748963758103944</v>
      </c>
    </row>
    <row r="17" spans="1:3" x14ac:dyDescent="0.2">
      <c r="A17" s="49">
        <v>334</v>
      </c>
      <c r="B17" s="47" t="s">
        <v>530</v>
      </c>
      <c r="C17" s="180">
        <v>1.7842981760507532</v>
      </c>
    </row>
    <row r="18" spans="1:3" x14ac:dyDescent="0.2">
      <c r="A18" s="49">
        <v>335</v>
      </c>
      <c r="B18" s="47" t="s">
        <v>338</v>
      </c>
      <c r="C18" s="180">
        <v>2.0670465085464422</v>
      </c>
    </row>
    <row r="19" spans="1:3" x14ac:dyDescent="0.2">
      <c r="A19" s="49">
        <v>336</v>
      </c>
      <c r="B19" s="47" t="s">
        <v>528</v>
      </c>
      <c r="C19" s="180">
        <v>3.087012156110045</v>
      </c>
    </row>
    <row r="20" spans="1:3" x14ac:dyDescent="0.2">
      <c r="A20" s="49">
        <v>337</v>
      </c>
      <c r="B20" s="47" t="s">
        <v>534</v>
      </c>
      <c r="C20" s="180">
        <v>3.2571032571032568</v>
      </c>
    </row>
    <row r="21" spans="1:3" x14ac:dyDescent="0.2">
      <c r="A21" s="49">
        <v>338</v>
      </c>
      <c r="B21" s="47" t="s">
        <v>533</v>
      </c>
      <c r="C21" s="180">
        <v>3.5940268286509744</v>
      </c>
    </row>
    <row r="22" spans="1:3" x14ac:dyDescent="0.2">
      <c r="A22" s="52" t="s">
        <v>272</v>
      </c>
      <c r="B22" s="47" t="s">
        <v>529</v>
      </c>
      <c r="C22" s="180">
        <v>7.7297721916732138</v>
      </c>
    </row>
    <row r="23" spans="1:3" x14ac:dyDescent="0.2">
      <c r="A23" s="52" t="s">
        <v>273</v>
      </c>
      <c r="B23" s="47" t="s">
        <v>523</v>
      </c>
      <c r="C23" s="180">
        <v>9.375193510434082</v>
      </c>
    </row>
    <row r="24" spans="1:3" x14ac:dyDescent="0.2">
      <c r="A24" s="52" t="s">
        <v>274</v>
      </c>
      <c r="B24" s="47" t="s">
        <v>271</v>
      </c>
      <c r="C24" s="180">
        <v>13.828125</v>
      </c>
    </row>
    <row r="25" spans="1:3" x14ac:dyDescent="0.2">
      <c r="B25" s="47" t="s">
        <v>522</v>
      </c>
      <c r="C25" s="180">
        <v>14.512195121951219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562</v>
      </c>
    </row>
    <row r="3" spans="1:1" x14ac:dyDescent="0.2">
      <c r="A3" s="56" t="s">
        <v>341</v>
      </c>
    </row>
    <row r="4" spans="1:1" x14ac:dyDescent="0.2">
      <c r="A4" s="56" t="s">
        <v>337</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536</v>
      </c>
      <c r="C5" s="180">
        <v>-22.933062399184621</v>
      </c>
    </row>
    <row r="6" spans="1:3" x14ac:dyDescent="0.2">
      <c r="A6" s="49">
        <v>134</v>
      </c>
      <c r="B6" s="47" t="s">
        <v>530</v>
      </c>
      <c r="C6" s="180">
        <v>-0.41187577745358916</v>
      </c>
    </row>
    <row r="7" spans="1:3" x14ac:dyDescent="0.2">
      <c r="A7" s="49">
        <v>137</v>
      </c>
      <c r="B7" s="138" t="s">
        <v>523</v>
      </c>
      <c r="C7" s="180">
        <v>3.7364259768103514</v>
      </c>
    </row>
    <row r="8" spans="1:3" x14ac:dyDescent="0.2">
      <c r="A8" s="49">
        <v>140</v>
      </c>
      <c r="B8" s="47" t="s">
        <v>520</v>
      </c>
      <c r="C8" s="180">
        <v>5.1369714905714359</v>
      </c>
    </row>
    <row r="9" spans="1:3" x14ac:dyDescent="0.2">
      <c r="A9" s="49">
        <v>141</v>
      </c>
      <c r="B9" s="47" t="s">
        <v>521</v>
      </c>
      <c r="C9" s="180">
        <v>5.1490810570885959</v>
      </c>
    </row>
    <row r="10" spans="1:3" x14ac:dyDescent="0.2">
      <c r="A10" s="49">
        <v>143</v>
      </c>
      <c r="B10" s="47" t="s">
        <v>526</v>
      </c>
      <c r="C10" s="180">
        <v>6.1263315676468251</v>
      </c>
    </row>
    <row r="11" spans="1:3" x14ac:dyDescent="0.2">
      <c r="A11" s="49">
        <v>232</v>
      </c>
      <c r="B11" s="47" t="s">
        <v>535</v>
      </c>
      <c r="C11" s="180">
        <v>6.9578385850030493</v>
      </c>
    </row>
    <row r="12" spans="1:3" x14ac:dyDescent="0.2">
      <c r="A12" s="49">
        <v>233</v>
      </c>
      <c r="B12" s="47" t="s">
        <v>533</v>
      </c>
      <c r="C12" s="180">
        <v>7.1546994975013423</v>
      </c>
    </row>
    <row r="13" spans="1:3" x14ac:dyDescent="0.2">
      <c r="A13" s="49">
        <v>235</v>
      </c>
      <c r="B13" s="47" t="s">
        <v>532</v>
      </c>
      <c r="C13" s="180">
        <v>8.2827949202777464</v>
      </c>
    </row>
    <row r="14" spans="1:3" x14ac:dyDescent="0.2">
      <c r="A14" s="49">
        <v>331</v>
      </c>
      <c r="B14" s="47" t="s">
        <v>271</v>
      </c>
      <c r="C14" s="180">
        <v>8.9225235644223062</v>
      </c>
    </row>
    <row r="15" spans="1:3" x14ac:dyDescent="0.2">
      <c r="A15" s="49">
        <v>332</v>
      </c>
      <c r="B15" s="47" t="s">
        <v>528</v>
      </c>
      <c r="C15" s="180">
        <v>10.256923212876815</v>
      </c>
    </row>
    <row r="16" spans="1:3" x14ac:dyDescent="0.2">
      <c r="A16" s="49">
        <v>333</v>
      </c>
      <c r="B16" s="47" t="s">
        <v>527</v>
      </c>
      <c r="C16" s="180">
        <v>10.606794300380832</v>
      </c>
    </row>
    <row r="17" spans="1:3" x14ac:dyDescent="0.2">
      <c r="A17" s="49">
        <v>334</v>
      </c>
      <c r="B17" s="53" t="s">
        <v>342</v>
      </c>
      <c r="C17" s="180">
        <v>11.412263547410005</v>
      </c>
    </row>
    <row r="18" spans="1:3" x14ac:dyDescent="0.2">
      <c r="A18" s="49">
        <v>335</v>
      </c>
      <c r="B18" s="47" t="s">
        <v>529</v>
      </c>
      <c r="C18" s="180">
        <v>19.002841299824961</v>
      </c>
    </row>
    <row r="19" spans="1:3" x14ac:dyDescent="0.2">
      <c r="A19" s="49">
        <v>336</v>
      </c>
      <c r="B19" s="47" t="s">
        <v>531</v>
      </c>
      <c r="C19" s="180">
        <v>26.568038092974305</v>
      </c>
    </row>
    <row r="20" spans="1:3" x14ac:dyDescent="0.2">
      <c r="A20" s="49">
        <v>337</v>
      </c>
      <c r="B20" s="47" t="s">
        <v>524</v>
      </c>
      <c r="C20" s="180">
        <v>26.642836358449895</v>
      </c>
    </row>
    <row r="21" spans="1:3" x14ac:dyDescent="0.2">
      <c r="A21" s="49">
        <v>338</v>
      </c>
      <c r="B21" s="47" t="s">
        <v>537</v>
      </c>
      <c r="C21" s="180">
        <v>27.810331340790984</v>
      </c>
    </row>
    <row r="22" spans="1:3" x14ac:dyDescent="0.2">
      <c r="A22" s="52" t="s">
        <v>272</v>
      </c>
      <c r="B22" s="47" t="s">
        <v>534</v>
      </c>
      <c r="C22" s="180">
        <v>33.043691234189019</v>
      </c>
    </row>
    <row r="23" spans="1:3" x14ac:dyDescent="0.2">
      <c r="A23" s="52" t="s">
        <v>273</v>
      </c>
      <c r="B23" s="47" t="s">
        <v>338</v>
      </c>
      <c r="C23" s="180">
        <v>57.926609941914023</v>
      </c>
    </row>
    <row r="24" spans="1:3" x14ac:dyDescent="0.2">
      <c r="A24" s="52" t="s">
        <v>274</v>
      </c>
      <c r="B24" s="47" t="s">
        <v>522</v>
      </c>
      <c r="C24" s="180">
        <v>72.950054456443709</v>
      </c>
    </row>
    <row r="25" spans="1:3" x14ac:dyDescent="0.2">
      <c r="B25" s="47" t="s">
        <v>525</v>
      </c>
      <c r="C25" s="180">
        <v>90.420455164059305</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9" t="s">
        <v>254</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255</v>
      </c>
      <c r="B4" s="201"/>
      <c r="C4" s="201"/>
      <c r="D4" s="201"/>
      <c r="E4" s="201"/>
      <c r="F4" s="201"/>
      <c r="G4" s="201"/>
    </row>
    <row r="5" spans="1:7" s="82" customFormat="1" x14ac:dyDescent="0.2">
      <c r="A5" s="191"/>
      <c r="B5" s="191"/>
      <c r="C5" s="191"/>
      <c r="D5" s="191"/>
      <c r="E5" s="191"/>
      <c r="F5" s="191"/>
      <c r="G5" s="191"/>
    </row>
    <row r="6" spans="1:7" s="82" customFormat="1" x14ac:dyDescent="0.2">
      <c r="A6" s="84" t="s">
        <v>353</v>
      </c>
    </row>
    <row r="7" spans="1:7" s="82" customFormat="1" ht="5.25" customHeight="1" x14ac:dyDescent="0.2">
      <c r="A7" s="84"/>
    </row>
    <row r="8" spans="1:7" s="82" customFormat="1" ht="12.75" customHeight="1" x14ac:dyDescent="0.2">
      <c r="A8" s="194" t="s">
        <v>256</v>
      </c>
      <c r="B8" s="193"/>
      <c r="C8" s="193"/>
      <c r="D8" s="193"/>
      <c r="E8" s="193"/>
      <c r="F8" s="193"/>
      <c r="G8" s="193"/>
    </row>
    <row r="9" spans="1:7" s="82" customFormat="1" x14ac:dyDescent="0.2">
      <c r="A9" s="192" t="s">
        <v>257</v>
      </c>
      <c r="B9" s="193"/>
      <c r="C9" s="193"/>
      <c r="D9" s="193"/>
      <c r="E9" s="193"/>
      <c r="F9" s="193"/>
      <c r="G9" s="193"/>
    </row>
    <row r="10" spans="1:7" s="82" customFormat="1" ht="5.25" customHeight="1" x14ac:dyDescent="0.2">
      <c r="A10" s="85"/>
    </row>
    <row r="11" spans="1:7" s="82" customFormat="1" ht="12.75" customHeight="1" x14ac:dyDescent="0.2">
      <c r="A11" s="198" t="s">
        <v>258</v>
      </c>
      <c r="B11" s="198"/>
      <c r="C11" s="198"/>
      <c r="D11" s="198"/>
      <c r="E11" s="198"/>
      <c r="F11" s="198"/>
      <c r="G11" s="198"/>
    </row>
    <row r="12" spans="1:7" s="82" customFormat="1" x14ac:dyDescent="0.2">
      <c r="A12" s="192" t="s">
        <v>259</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260</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538</v>
      </c>
      <c r="B17" s="193"/>
      <c r="C17" s="193"/>
      <c r="D17" s="86"/>
      <c r="E17" s="86"/>
      <c r="F17" s="86"/>
      <c r="G17" s="86"/>
    </row>
    <row r="18" spans="1:7" s="82" customFormat="1" ht="12.75" customHeight="1" x14ac:dyDescent="0.2">
      <c r="A18" s="86" t="s">
        <v>277</v>
      </c>
      <c r="B18" s="196" t="s">
        <v>361</v>
      </c>
      <c r="C18" s="193"/>
      <c r="D18" s="86"/>
      <c r="E18" s="86"/>
      <c r="F18" s="86"/>
      <c r="G18" s="86"/>
    </row>
    <row r="19" spans="1:7" s="82" customFormat="1" ht="12.75" customHeight="1" x14ac:dyDescent="0.2">
      <c r="A19" s="86" t="s">
        <v>278</v>
      </c>
      <c r="B19" s="197" t="s">
        <v>330</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354</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92" t="s">
        <v>280</v>
      </c>
      <c r="C24" s="193"/>
      <c r="D24" s="86"/>
      <c r="E24" s="86"/>
      <c r="F24" s="86"/>
      <c r="G24" s="86"/>
    </row>
    <row r="25" spans="1:7" s="82" customFormat="1" ht="12.75" customHeight="1" x14ac:dyDescent="0.2">
      <c r="A25" s="86" t="s">
        <v>281</v>
      </c>
      <c r="B25" s="192" t="s">
        <v>282</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355</v>
      </c>
      <c r="B28" s="82" t="s">
        <v>356</v>
      </c>
    </row>
    <row r="29" spans="1:7" s="82" customFormat="1" ht="14.1" customHeight="1" x14ac:dyDescent="0.2">
      <c r="A29" s="85"/>
    </row>
    <row r="30" spans="1:7" s="82" customFormat="1" x14ac:dyDescent="0.2">
      <c r="A30" s="85"/>
    </row>
    <row r="31" spans="1:7" s="82" customFormat="1" ht="27.75" customHeight="1" x14ac:dyDescent="0.2">
      <c r="A31" s="195" t="s">
        <v>541</v>
      </c>
      <c r="B31" s="193"/>
      <c r="C31" s="193"/>
      <c r="D31" s="193"/>
      <c r="E31" s="193"/>
      <c r="F31" s="193"/>
      <c r="G31" s="193"/>
    </row>
    <row r="32" spans="1:7" s="82" customFormat="1" ht="42.6" customHeight="1" x14ac:dyDescent="0.2">
      <c r="A32" s="192" t="s">
        <v>357</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358</v>
      </c>
      <c r="B43" s="191"/>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359</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7.140625" style="1" customWidth="1"/>
    <col min="10" max="16384" width="11.42578125" style="1"/>
  </cols>
  <sheetData>
    <row r="1" spans="1:9" ht="15.75" x14ac:dyDescent="0.2">
      <c r="A1" s="203" t="s">
        <v>419</v>
      </c>
      <c r="B1" s="203"/>
      <c r="C1" s="203"/>
      <c r="D1" s="203"/>
      <c r="E1" s="203"/>
      <c r="F1" s="203"/>
      <c r="G1" s="203"/>
      <c r="H1" s="203"/>
      <c r="I1" s="203"/>
    </row>
    <row r="2" spans="1:9" ht="15" customHeight="1" x14ac:dyDescent="0.2">
      <c r="I2" s="78" t="s">
        <v>240</v>
      </c>
    </row>
    <row r="3" spans="1:9" ht="7.5" customHeight="1" x14ac:dyDescent="0.2"/>
    <row r="4" spans="1:9" x14ac:dyDescent="0.2">
      <c r="A4" s="79" t="s">
        <v>329</v>
      </c>
      <c r="I4" s="1">
        <v>2</v>
      </c>
    </row>
    <row r="5" spans="1:9" x14ac:dyDescent="0.2">
      <c r="A5" s="79"/>
    </row>
    <row r="6" spans="1:9" ht="12.75" customHeight="1" x14ac:dyDescent="0.2"/>
    <row r="7" spans="1:9" s="36" customFormat="1" x14ac:dyDescent="0.2">
      <c r="A7" s="79" t="s">
        <v>345</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241</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242</v>
      </c>
      <c r="B13" s="39"/>
      <c r="C13" s="202" t="s">
        <v>542</v>
      </c>
      <c r="D13" s="202"/>
      <c r="E13" s="202"/>
      <c r="F13" s="202"/>
      <c r="G13" s="202"/>
      <c r="H13" s="78"/>
      <c r="I13" s="78">
        <v>6</v>
      </c>
    </row>
    <row r="14" spans="1:9" s="36" customFormat="1" ht="42.6" customHeight="1" x14ac:dyDescent="0.2">
      <c r="A14" s="80" t="s">
        <v>243</v>
      </c>
      <c r="B14" s="39"/>
      <c r="C14" s="202" t="s">
        <v>543</v>
      </c>
      <c r="D14" s="202"/>
      <c r="E14" s="202"/>
      <c r="F14" s="202"/>
      <c r="G14" s="202"/>
      <c r="H14" s="78"/>
      <c r="I14" s="78">
        <v>11</v>
      </c>
    </row>
    <row r="15" spans="1:9" s="36" customFormat="1" ht="42.6" customHeight="1" x14ac:dyDescent="0.2">
      <c r="A15" s="80" t="s">
        <v>244</v>
      </c>
      <c r="B15" s="39"/>
      <c r="C15" s="202" t="s">
        <v>544</v>
      </c>
      <c r="D15" s="202"/>
      <c r="E15" s="202"/>
      <c r="F15" s="202"/>
      <c r="G15" s="202"/>
      <c r="H15" s="78"/>
      <c r="I15" s="78">
        <v>16</v>
      </c>
    </row>
    <row r="16" spans="1:9" s="36" customFormat="1" ht="27.75" customHeight="1" x14ac:dyDescent="0.2">
      <c r="A16" s="80" t="s">
        <v>245</v>
      </c>
      <c r="B16" s="80"/>
      <c r="C16" s="202" t="s">
        <v>545</v>
      </c>
      <c r="D16" s="202"/>
      <c r="E16" s="202"/>
      <c r="F16" s="202"/>
      <c r="G16" s="202"/>
      <c r="H16" s="123"/>
      <c r="I16" s="123">
        <v>22</v>
      </c>
    </row>
    <row r="17" spans="1:9" s="36" customFormat="1" ht="56.85" customHeight="1" x14ac:dyDescent="0.2">
      <c r="A17" s="80" t="s">
        <v>246</v>
      </c>
      <c r="B17" s="39"/>
      <c r="C17" s="202" t="s">
        <v>546</v>
      </c>
      <c r="D17" s="202"/>
      <c r="E17" s="202"/>
      <c r="F17" s="202"/>
      <c r="G17" s="202"/>
      <c r="H17" s="78"/>
      <c r="I17" s="78">
        <v>25</v>
      </c>
    </row>
    <row r="18" spans="1:9" s="36" customFormat="1" ht="42.6" customHeight="1" x14ac:dyDescent="0.2">
      <c r="A18" s="80" t="s">
        <v>485</v>
      </c>
      <c r="B18" s="39"/>
      <c r="C18" s="202" t="s">
        <v>547</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317</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242</v>
      </c>
      <c r="B24" s="81"/>
      <c r="C24" s="204" t="s">
        <v>548</v>
      </c>
      <c r="D24" s="204"/>
      <c r="E24" s="204"/>
      <c r="F24" s="204"/>
      <c r="G24" s="204"/>
      <c r="H24" s="81"/>
      <c r="I24" s="81">
        <v>27</v>
      </c>
    </row>
    <row r="25" spans="1:9" s="36" customFormat="1" ht="56.85" customHeight="1" x14ac:dyDescent="0.2">
      <c r="A25" s="80" t="s">
        <v>243</v>
      </c>
      <c r="B25" s="1"/>
      <c r="C25" s="202" t="s">
        <v>549</v>
      </c>
      <c r="D25" s="202"/>
      <c r="E25" s="202"/>
      <c r="F25" s="202"/>
      <c r="G25" s="202"/>
      <c r="H25" s="1"/>
      <c r="I25" s="1">
        <v>28</v>
      </c>
    </row>
    <row r="26" spans="1:9" s="36" customFormat="1" ht="56.85" customHeight="1" x14ac:dyDescent="0.2">
      <c r="A26" s="80" t="s">
        <v>244</v>
      </c>
      <c r="B26" s="1"/>
      <c r="C26" s="202" t="s">
        <v>550</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551</v>
      </c>
      <c r="B1" s="206"/>
      <c r="C1" s="206"/>
      <c r="D1" s="206"/>
      <c r="E1" s="206"/>
      <c r="F1" s="206"/>
      <c r="G1" s="206"/>
      <c r="H1" s="206"/>
      <c r="I1" s="206"/>
      <c r="J1" s="206"/>
    </row>
    <row r="3" spans="1:10" ht="45" customHeight="1" x14ac:dyDescent="0.2">
      <c r="A3" s="207" t="s">
        <v>19</v>
      </c>
      <c r="B3" s="210" t="s">
        <v>322</v>
      </c>
      <c r="C3" s="205" t="s">
        <v>0</v>
      </c>
      <c r="D3" s="205"/>
      <c r="E3" s="210" t="s">
        <v>18</v>
      </c>
      <c r="F3" s="210" t="s">
        <v>321</v>
      </c>
      <c r="G3" s="213" t="s">
        <v>320</v>
      </c>
      <c r="H3" s="210" t="s">
        <v>321</v>
      </c>
      <c r="I3" s="213" t="s">
        <v>319</v>
      </c>
      <c r="J3" s="213" t="s">
        <v>321</v>
      </c>
    </row>
    <row r="4" spans="1:10" x14ac:dyDescent="0.2">
      <c r="A4" s="208"/>
      <c r="B4" s="211"/>
      <c r="C4" s="97">
        <v>2021</v>
      </c>
      <c r="D4" s="97">
        <v>2020</v>
      </c>
      <c r="E4" s="212"/>
      <c r="F4" s="212"/>
      <c r="G4" s="214"/>
      <c r="H4" s="212"/>
      <c r="I4" s="215"/>
      <c r="J4" s="214"/>
    </row>
    <row r="5" spans="1:10" ht="11.25" customHeight="1" x14ac:dyDescent="0.2">
      <c r="A5" s="209"/>
      <c r="B5" s="212"/>
      <c r="C5" s="205" t="s">
        <v>20</v>
      </c>
      <c r="D5" s="205"/>
      <c r="E5" s="205"/>
      <c r="F5" s="98" t="s">
        <v>17</v>
      </c>
      <c r="G5" s="149" t="s">
        <v>275</v>
      </c>
      <c r="H5" s="98" t="s">
        <v>17</v>
      </c>
      <c r="I5" s="149" t="s">
        <v>276</v>
      </c>
      <c r="J5" s="99" t="s">
        <v>17</v>
      </c>
    </row>
    <row r="6" spans="1:10" s="100" customFormat="1" x14ac:dyDescent="0.2">
      <c r="A6" s="101"/>
      <c r="B6" s="102"/>
      <c r="C6" s="103"/>
      <c r="D6" s="103"/>
      <c r="E6" s="103"/>
      <c r="F6" s="103"/>
      <c r="G6" s="103"/>
      <c r="H6" s="103"/>
      <c r="I6" s="103"/>
      <c r="J6" s="103"/>
    </row>
    <row r="7" spans="1:10" ht="22.5" x14ac:dyDescent="0.2">
      <c r="A7" s="104" t="s">
        <v>21</v>
      </c>
      <c r="B7" s="105" t="s">
        <v>420</v>
      </c>
      <c r="C7" s="112">
        <v>3</v>
      </c>
      <c r="D7" s="113">
        <v>3</v>
      </c>
      <c r="E7" s="113">
        <v>224</v>
      </c>
      <c r="F7" s="150">
        <v>-1.7543859649122737</v>
      </c>
      <c r="G7" s="113">
        <v>30.495000000000001</v>
      </c>
      <c r="H7" s="150">
        <v>-9.8261280974628846</v>
      </c>
      <c r="I7" s="113">
        <v>1160.4760000000001</v>
      </c>
      <c r="J7" s="150">
        <v>3.281123593705658</v>
      </c>
    </row>
    <row r="8" spans="1:10" x14ac:dyDescent="0.2">
      <c r="A8" s="104" t="s">
        <v>362</v>
      </c>
      <c r="B8" s="105" t="s">
        <v>363</v>
      </c>
      <c r="C8" s="112">
        <v>0</v>
      </c>
      <c r="D8" s="113">
        <v>0</v>
      </c>
      <c r="E8" s="113">
        <v>0</v>
      </c>
      <c r="F8" s="150" t="s">
        <v>553</v>
      </c>
      <c r="G8" s="113">
        <v>0</v>
      </c>
      <c r="H8" s="150" t="s">
        <v>553</v>
      </c>
      <c r="I8" s="113">
        <v>0</v>
      </c>
      <c r="J8" s="150" t="s">
        <v>553</v>
      </c>
    </row>
    <row r="9" spans="1:10" x14ac:dyDescent="0.2">
      <c r="A9" s="104" t="s">
        <v>22</v>
      </c>
      <c r="B9" s="105" t="s">
        <v>23</v>
      </c>
      <c r="C9" s="112">
        <v>1</v>
      </c>
      <c r="D9" s="113">
        <v>1</v>
      </c>
      <c r="E9" s="113" t="s">
        <v>552</v>
      </c>
      <c r="F9" s="150" t="s">
        <v>552</v>
      </c>
      <c r="G9" s="113" t="s">
        <v>552</v>
      </c>
      <c r="H9" s="150" t="s">
        <v>552</v>
      </c>
      <c r="I9" s="113" t="s">
        <v>552</v>
      </c>
      <c r="J9" s="150" t="s">
        <v>552</v>
      </c>
    </row>
    <row r="10" spans="1:10" x14ac:dyDescent="0.2">
      <c r="A10" s="104" t="s">
        <v>364</v>
      </c>
      <c r="B10" s="105" t="s">
        <v>365</v>
      </c>
      <c r="C10" s="112">
        <v>0</v>
      </c>
      <c r="D10" s="113">
        <v>0</v>
      </c>
      <c r="E10" s="113">
        <v>0</v>
      </c>
      <c r="F10" s="150" t="s">
        <v>553</v>
      </c>
      <c r="G10" s="113">
        <v>0</v>
      </c>
      <c r="H10" s="150" t="s">
        <v>553</v>
      </c>
      <c r="I10" s="113">
        <v>0</v>
      </c>
      <c r="J10" s="150" t="s">
        <v>553</v>
      </c>
    </row>
    <row r="11" spans="1:10" ht="22.5" x14ac:dyDescent="0.2">
      <c r="A11" s="104" t="s">
        <v>24</v>
      </c>
      <c r="B11" s="105" t="s">
        <v>421</v>
      </c>
      <c r="C11" s="112">
        <v>2</v>
      </c>
      <c r="D11" s="113">
        <v>2</v>
      </c>
      <c r="E11" s="113" t="s">
        <v>552</v>
      </c>
      <c r="F11" s="150" t="s">
        <v>552</v>
      </c>
      <c r="G11" s="113" t="s">
        <v>552</v>
      </c>
      <c r="H11" s="150" t="s">
        <v>552</v>
      </c>
      <c r="I11" s="113" t="s">
        <v>552</v>
      </c>
      <c r="J11" s="150" t="s">
        <v>552</v>
      </c>
    </row>
    <row r="12" spans="1:10" ht="33.75" x14ac:dyDescent="0.2">
      <c r="A12" s="104" t="s">
        <v>366</v>
      </c>
      <c r="B12" s="105" t="s">
        <v>507</v>
      </c>
      <c r="C12" s="112">
        <v>0</v>
      </c>
      <c r="D12" s="113">
        <v>0</v>
      </c>
      <c r="E12" s="113">
        <v>0</v>
      </c>
      <c r="F12" s="150" t="s">
        <v>553</v>
      </c>
      <c r="G12" s="113">
        <v>0</v>
      </c>
      <c r="H12" s="150" t="s">
        <v>553</v>
      </c>
      <c r="I12" s="113">
        <v>0</v>
      </c>
      <c r="J12" s="150" t="s">
        <v>553</v>
      </c>
    </row>
    <row r="13" spans="1:10" x14ac:dyDescent="0.2">
      <c r="A13" s="104" t="s">
        <v>25</v>
      </c>
      <c r="B13" s="105" t="s">
        <v>2</v>
      </c>
      <c r="C13" s="112">
        <v>539</v>
      </c>
      <c r="D13" s="113">
        <v>548</v>
      </c>
      <c r="E13" s="113">
        <v>111361</v>
      </c>
      <c r="F13" s="150">
        <v>1.7766891799263362</v>
      </c>
      <c r="G13" s="113">
        <v>13881.596</v>
      </c>
      <c r="H13" s="150">
        <v>-0.28382798265771214</v>
      </c>
      <c r="I13" s="113">
        <v>481796.07699999999</v>
      </c>
      <c r="J13" s="150">
        <v>5.8801024438987923</v>
      </c>
    </row>
    <row r="14" spans="1:10" x14ac:dyDescent="0.2">
      <c r="A14" s="104" t="s">
        <v>26</v>
      </c>
      <c r="B14" s="105" t="s">
        <v>27</v>
      </c>
      <c r="C14" s="112">
        <v>89</v>
      </c>
      <c r="D14" s="113">
        <v>92</v>
      </c>
      <c r="E14" s="113">
        <v>17663</v>
      </c>
      <c r="F14" s="150">
        <v>9.3751935104340731</v>
      </c>
      <c r="G14" s="113">
        <v>2257.33</v>
      </c>
      <c r="H14" s="150">
        <v>6.3083385922444251</v>
      </c>
      <c r="I14" s="113">
        <v>52320.947</v>
      </c>
      <c r="J14" s="150">
        <v>6.9615673723733238</v>
      </c>
    </row>
    <row r="15" spans="1:10" x14ac:dyDescent="0.2">
      <c r="A15" s="106" t="s">
        <v>28</v>
      </c>
      <c r="B15" s="107" t="s">
        <v>29</v>
      </c>
      <c r="C15" s="114">
        <v>12</v>
      </c>
      <c r="D15" s="114">
        <v>13</v>
      </c>
      <c r="E15" s="114">
        <v>3822</v>
      </c>
      <c r="F15" s="151">
        <v>56.38297872340425</v>
      </c>
      <c r="G15" s="114">
        <v>485.459</v>
      </c>
      <c r="H15" s="151">
        <v>53.10831396320674</v>
      </c>
      <c r="I15" s="114">
        <v>9566.6659999999993</v>
      </c>
      <c r="J15" s="151">
        <v>38.684597281646404</v>
      </c>
    </row>
    <row r="16" spans="1:10" ht="22.5" x14ac:dyDescent="0.2">
      <c r="A16" s="106" t="s">
        <v>30</v>
      </c>
      <c r="B16" s="107" t="s">
        <v>423</v>
      </c>
      <c r="C16" s="114">
        <v>5</v>
      </c>
      <c r="D16" s="114">
        <v>6</v>
      </c>
      <c r="E16" s="114">
        <v>789</v>
      </c>
      <c r="F16" s="151">
        <v>80.549199084668174</v>
      </c>
      <c r="G16" s="114">
        <v>100.217</v>
      </c>
      <c r="H16" s="151">
        <v>102.52404817718858</v>
      </c>
      <c r="I16" s="114">
        <v>1983.3050000000001</v>
      </c>
      <c r="J16" s="151">
        <v>67.664779495121735</v>
      </c>
    </row>
    <row r="17" spans="1:10" x14ac:dyDescent="0.2">
      <c r="A17" s="106" t="s">
        <v>31</v>
      </c>
      <c r="B17" s="107" t="s">
        <v>32</v>
      </c>
      <c r="C17" s="114">
        <v>7</v>
      </c>
      <c r="D17" s="114">
        <v>7</v>
      </c>
      <c r="E17" s="114">
        <v>3033</v>
      </c>
      <c r="F17" s="151">
        <v>51.121076233183857</v>
      </c>
      <c r="G17" s="114">
        <v>385.24200000000002</v>
      </c>
      <c r="H17" s="151">
        <v>43.969953472728321</v>
      </c>
      <c r="I17" s="114">
        <v>7583.3609999999999</v>
      </c>
      <c r="J17" s="151">
        <v>32.686496314157552</v>
      </c>
    </row>
    <row r="18" spans="1:10" x14ac:dyDescent="0.2">
      <c r="A18" s="106" t="s">
        <v>33</v>
      </c>
      <c r="B18" s="107" t="s">
        <v>34</v>
      </c>
      <c r="C18" s="114">
        <v>3</v>
      </c>
      <c r="D18" s="114">
        <v>3</v>
      </c>
      <c r="E18" s="114">
        <v>738</v>
      </c>
      <c r="F18" s="151">
        <v>18.079999999999998</v>
      </c>
      <c r="G18" s="114">
        <v>101.30200000000001</v>
      </c>
      <c r="H18" s="151">
        <v>15.098905843454943</v>
      </c>
      <c r="I18" s="114">
        <v>1635.1859999999999</v>
      </c>
      <c r="J18" s="151">
        <v>3.2548412171697976</v>
      </c>
    </row>
    <row r="19" spans="1:10" x14ac:dyDescent="0.2">
      <c r="A19" s="108" t="s">
        <v>178</v>
      </c>
      <c r="B19" s="107" t="s">
        <v>179</v>
      </c>
      <c r="C19" s="114">
        <v>3</v>
      </c>
      <c r="D19" s="114">
        <v>4</v>
      </c>
      <c r="E19" s="114">
        <v>1341</v>
      </c>
      <c r="F19" s="151">
        <v>1.2075471698113205</v>
      </c>
      <c r="G19" s="114">
        <v>210.779</v>
      </c>
      <c r="H19" s="151">
        <v>0.35566008989106024</v>
      </c>
      <c r="I19" s="114">
        <v>4330.6970000000001</v>
      </c>
      <c r="J19" s="151">
        <v>1.6802958162122792</v>
      </c>
    </row>
    <row r="20" spans="1:10" ht="22.5" x14ac:dyDescent="0.2">
      <c r="A20" s="106" t="s">
        <v>180</v>
      </c>
      <c r="B20" s="107" t="s">
        <v>424</v>
      </c>
      <c r="C20" s="114">
        <v>3</v>
      </c>
      <c r="D20" s="114">
        <v>4</v>
      </c>
      <c r="E20" s="114">
        <v>1341</v>
      </c>
      <c r="F20" s="151">
        <v>1.2075471698113205</v>
      </c>
      <c r="G20" s="114">
        <v>210.779</v>
      </c>
      <c r="H20" s="151">
        <v>0.35566008989106024</v>
      </c>
      <c r="I20" s="114">
        <v>4330.6970000000001</v>
      </c>
      <c r="J20" s="151">
        <v>1.6802958162122792</v>
      </c>
    </row>
    <row r="21" spans="1:10" x14ac:dyDescent="0.2">
      <c r="A21" s="106" t="s">
        <v>35</v>
      </c>
      <c r="B21" s="107" t="s">
        <v>36</v>
      </c>
      <c r="C21" s="114">
        <v>10</v>
      </c>
      <c r="D21" s="114">
        <v>9</v>
      </c>
      <c r="E21" s="114">
        <v>1082</v>
      </c>
      <c r="F21" s="151">
        <v>8.0919080919080955</v>
      </c>
      <c r="G21" s="114">
        <v>142.22900000000001</v>
      </c>
      <c r="H21" s="151">
        <v>1.8438426396666188</v>
      </c>
      <c r="I21" s="114">
        <v>3602.9209999999998</v>
      </c>
      <c r="J21" s="151">
        <v>2.0410642864304123</v>
      </c>
    </row>
    <row r="22" spans="1:10" x14ac:dyDescent="0.2">
      <c r="A22" s="106" t="s">
        <v>367</v>
      </c>
      <c r="B22" s="107" t="s">
        <v>368</v>
      </c>
      <c r="C22" s="114">
        <v>10</v>
      </c>
      <c r="D22" s="114">
        <v>9</v>
      </c>
      <c r="E22" s="114">
        <v>1082</v>
      </c>
      <c r="F22" s="151">
        <v>8.0919080919080955</v>
      </c>
      <c r="G22" s="114">
        <v>142.22900000000001</v>
      </c>
      <c r="H22" s="151">
        <v>1.8438426396666188</v>
      </c>
      <c r="I22" s="114">
        <v>3602.9209999999998</v>
      </c>
      <c r="J22" s="151">
        <v>2.0410642864304123</v>
      </c>
    </row>
    <row r="23" spans="1:10" ht="22.5" x14ac:dyDescent="0.2">
      <c r="A23" s="106" t="s">
        <v>369</v>
      </c>
      <c r="B23" s="107" t="s">
        <v>425</v>
      </c>
      <c r="C23" s="114">
        <v>4</v>
      </c>
      <c r="D23" s="114">
        <v>4</v>
      </c>
      <c r="E23" s="114">
        <v>1788</v>
      </c>
      <c r="F23" s="151">
        <v>5.114638447971771</v>
      </c>
      <c r="G23" s="114">
        <v>221.03800000000001</v>
      </c>
      <c r="H23" s="151">
        <v>-0.65886455973824809</v>
      </c>
      <c r="I23" s="114">
        <v>6681.1989999999996</v>
      </c>
      <c r="J23" s="151">
        <v>8.8254289159495585</v>
      </c>
    </row>
    <row r="24" spans="1:10" x14ac:dyDescent="0.2">
      <c r="A24" s="106" t="s">
        <v>370</v>
      </c>
      <c r="B24" s="107" t="s">
        <v>371</v>
      </c>
      <c r="C24" s="114">
        <v>3</v>
      </c>
      <c r="D24" s="114">
        <v>3</v>
      </c>
      <c r="E24" s="114" t="s">
        <v>552</v>
      </c>
      <c r="F24" s="151" t="s">
        <v>552</v>
      </c>
      <c r="G24" s="114" t="s">
        <v>552</v>
      </c>
      <c r="H24" s="151" t="s">
        <v>552</v>
      </c>
      <c r="I24" s="114" t="s">
        <v>552</v>
      </c>
      <c r="J24" s="151" t="s">
        <v>552</v>
      </c>
    </row>
    <row r="25" spans="1:10" x14ac:dyDescent="0.2">
      <c r="A25" s="106" t="s">
        <v>37</v>
      </c>
      <c r="B25" s="107" t="s">
        <v>38</v>
      </c>
      <c r="C25" s="116">
        <v>31</v>
      </c>
      <c r="D25" s="116">
        <v>31</v>
      </c>
      <c r="E25" s="116">
        <v>4161</v>
      </c>
      <c r="F25" s="152">
        <v>-0.5021520803443309</v>
      </c>
      <c r="G25" s="116">
        <v>524.35400000000004</v>
      </c>
      <c r="H25" s="152">
        <v>3.6135531461249286</v>
      </c>
      <c r="I25" s="116">
        <v>11342.724</v>
      </c>
      <c r="J25" s="152">
        <v>5.031815886219519</v>
      </c>
    </row>
    <row r="26" spans="1:10" x14ac:dyDescent="0.2">
      <c r="A26" s="106" t="s">
        <v>181</v>
      </c>
      <c r="B26" s="107" t="s">
        <v>182</v>
      </c>
      <c r="C26" s="114">
        <v>31</v>
      </c>
      <c r="D26" s="114">
        <v>31</v>
      </c>
      <c r="E26" s="114">
        <v>4161</v>
      </c>
      <c r="F26" s="151">
        <v>-0.5021520803443309</v>
      </c>
      <c r="G26" s="114">
        <v>524.35400000000004</v>
      </c>
      <c r="H26" s="151">
        <v>3.6135531461249286</v>
      </c>
      <c r="I26" s="114">
        <v>11342.724</v>
      </c>
      <c r="J26" s="151">
        <v>5.031815886219519</v>
      </c>
    </row>
    <row r="27" spans="1:10" x14ac:dyDescent="0.2">
      <c r="A27" s="106" t="s">
        <v>39</v>
      </c>
      <c r="B27" s="107" t="s">
        <v>40</v>
      </c>
      <c r="C27" s="114">
        <v>22</v>
      </c>
      <c r="D27" s="114">
        <v>22</v>
      </c>
      <c r="E27" s="114">
        <v>4123</v>
      </c>
      <c r="F27" s="151">
        <v>-1.0084033613445342</v>
      </c>
      <c r="G27" s="114">
        <v>509.476</v>
      </c>
      <c r="H27" s="151">
        <v>-8.382291323870831</v>
      </c>
      <c r="I27" s="114">
        <v>13567.192999999999</v>
      </c>
      <c r="J27" s="151">
        <v>-1.4863463557764192</v>
      </c>
    </row>
    <row r="28" spans="1:10" x14ac:dyDescent="0.2">
      <c r="A28" s="106" t="s">
        <v>41</v>
      </c>
      <c r="B28" s="107" t="s">
        <v>42</v>
      </c>
      <c r="C28" s="114">
        <v>12</v>
      </c>
      <c r="D28" s="114">
        <v>12</v>
      </c>
      <c r="E28" s="114">
        <v>2162</v>
      </c>
      <c r="F28" s="151">
        <v>-3.7828215398308771</v>
      </c>
      <c r="G28" s="114">
        <v>277.57100000000003</v>
      </c>
      <c r="H28" s="151">
        <v>-7.7067587922154388</v>
      </c>
      <c r="I28" s="114">
        <v>5949.6120000000001</v>
      </c>
      <c r="J28" s="151">
        <v>-1.702978907883562</v>
      </c>
    </row>
    <row r="29" spans="1:10" x14ac:dyDescent="0.2">
      <c r="A29" s="106" t="s">
        <v>183</v>
      </c>
      <c r="B29" s="107" t="s">
        <v>184</v>
      </c>
      <c r="C29" s="114">
        <v>5</v>
      </c>
      <c r="D29" s="114">
        <v>5</v>
      </c>
      <c r="E29" s="114">
        <v>865</v>
      </c>
      <c r="F29" s="151">
        <v>1.764705882352942</v>
      </c>
      <c r="G29" s="114">
        <v>101.515</v>
      </c>
      <c r="H29" s="151">
        <v>-6.7223493306135254</v>
      </c>
      <c r="I29" s="114">
        <v>3594.049</v>
      </c>
      <c r="J29" s="151">
        <v>4.4184922221776759</v>
      </c>
    </row>
    <row r="30" spans="1:10" x14ac:dyDescent="0.2">
      <c r="A30" s="106" t="s">
        <v>43</v>
      </c>
      <c r="B30" s="107" t="s">
        <v>44</v>
      </c>
      <c r="C30" s="114">
        <v>4</v>
      </c>
      <c r="D30" s="114">
        <v>6</v>
      </c>
      <c r="E30" s="114">
        <v>608</v>
      </c>
      <c r="F30" s="151">
        <v>-13.881019830028322</v>
      </c>
      <c r="G30" s="114">
        <v>62.692999999999998</v>
      </c>
      <c r="H30" s="151">
        <v>-25.322803506765766</v>
      </c>
      <c r="I30" s="114">
        <v>1594.3610000000001</v>
      </c>
      <c r="J30" s="151">
        <v>-17.53133125708311</v>
      </c>
    </row>
    <row r="31" spans="1:10" x14ac:dyDescent="0.2">
      <c r="A31" s="106" t="s">
        <v>45</v>
      </c>
      <c r="B31" s="107" t="s">
        <v>46</v>
      </c>
      <c r="C31" s="114">
        <v>3</v>
      </c>
      <c r="D31" s="114">
        <v>5</v>
      </c>
      <c r="E31" s="114" t="s">
        <v>552</v>
      </c>
      <c r="F31" s="151" t="s">
        <v>552</v>
      </c>
      <c r="G31" s="114" t="s">
        <v>552</v>
      </c>
      <c r="H31" s="151" t="s">
        <v>552</v>
      </c>
      <c r="I31" s="114" t="s">
        <v>552</v>
      </c>
      <c r="J31" s="151" t="s">
        <v>552</v>
      </c>
    </row>
    <row r="32" spans="1:10" x14ac:dyDescent="0.2">
      <c r="A32" s="104" t="s">
        <v>47</v>
      </c>
      <c r="B32" s="105" t="s">
        <v>48</v>
      </c>
      <c r="C32" s="113">
        <v>11</v>
      </c>
      <c r="D32" s="113">
        <v>10</v>
      </c>
      <c r="E32" s="113">
        <v>1457</v>
      </c>
      <c r="F32" s="150">
        <v>13.828125</v>
      </c>
      <c r="G32" s="113">
        <v>209.56299999999999</v>
      </c>
      <c r="H32" s="150">
        <v>10.281805025654506</v>
      </c>
      <c r="I32" s="113">
        <v>5720.9120000000003</v>
      </c>
      <c r="J32" s="150">
        <v>28.403110720377015</v>
      </c>
    </row>
    <row r="33" spans="1:10" ht="22.5" x14ac:dyDescent="0.2">
      <c r="A33" s="106" t="s">
        <v>49</v>
      </c>
      <c r="B33" s="107" t="s">
        <v>427</v>
      </c>
      <c r="C33" s="114">
        <v>8</v>
      </c>
      <c r="D33" s="114">
        <v>7</v>
      </c>
      <c r="E33" s="114">
        <v>994</v>
      </c>
      <c r="F33" s="151">
        <v>20.048309178743978</v>
      </c>
      <c r="G33" s="114">
        <v>152.12299999999999</v>
      </c>
      <c r="H33" s="151">
        <v>14.040361635455852</v>
      </c>
      <c r="I33" s="114">
        <v>3905.308</v>
      </c>
      <c r="J33" s="151">
        <v>37.588068796359664</v>
      </c>
    </row>
    <row r="34" spans="1:10" x14ac:dyDescent="0.2">
      <c r="A34" s="104" t="s">
        <v>50</v>
      </c>
      <c r="B34" s="105" t="s">
        <v>51</v>
      </c>
      <c r="C34" s="113">
        <v>1</v>
      </c>
      <c r="D34" s="113">
        <v>1</v>
      </c>
      <c r="E34" s="113" t="s">
        <v>552</v>
      </c>
      <c r="F34" s="150" t="s">
        <v>552</v>
      </c>
      <c r="G34" s="113" t="s">
        <v>552</v>
      </c>
      <c r="H34" s="150" t="s">
        <v>552</v>
      </c>
      <c r="I34" s="113" t="s">
        <v>552</v>
      </c>
      <c r="J34" s="150" t="s">
        <v>552</v>
      </c>
    </row>
    <row r="35" spans="1:10" x14ac:dyDescent="0.2">
      <c r="A35" s="104" t="s">
        <v>52</v>
      </c>
      <c r="B35" s="105" t="s">
        <v>53</v>
      </c>
      <c r="C35" s="113">
        <v>5</v>
      </c>
      <c r="D35" s="113">
        <v>5</v>
      </c>
      <c r="E35" s="113">
        <v>460</v>
      </c>
      <c r="F35" s="150">
        <v>-7.4446680080482821</v>
      </c>
      <c r="G35" s="113">
        <v>56.070999999999998</v>
      </c>
      <c r="H35" s="150">
        <v>-7.3436338097992149</v>
      </c>
      <c r="I35" s="113">
        <v>1473.357</v>
      </c>
      <c r="J35" s="150">
        <v>-0.29761360983384577</v>
      </c>
    </row>
    <row r="36" spans="1:10" x14ac:dyDescent="0.2">
      <c r="A36" s="106" t="s">
        <v>54</v>
      </c>
      <c r="B36" s="107" t="s">
        <v>55</v>
      </c>
      <c r="C36" s="114">
        <v>4</v>
      </c>
      <c r="D36" s="114">
        <v>4</v>
      </c>
      <c r="E36" s="114" t="s">
        <v>552</v>
      </c>
      <c r="F36" s="151" t="s">
        <v>552</v>
      </c>
      <c r="G36" s="114" t="s">
        <v>552</v>
      </c>
      <c r="H36" s="151" t="s">
        <v>552</v>
      </c>
      <c r="I36" s="114" t="s">
        <v>552</v>
      </c>
      <c r="J36" s="151" t="s">
        <v>552</v>
      </c>
    </row>
    <row r="37" spans="1:10" x14ac:dyDescent="0.2">
      <c r="A37" s="104" t="s">
        <v>57</v>
      </c>
      <c r="B37" s="105" t="s">
        <v>58</v>
      </c>
      <c r="C37" s="113">
        <v>1</v>
      </c>
      <c r="D37" s="113">
        <v>1</v>
      </c>
      <c r="E37" s="113" t="s">
        <v>552</v>
      </c>
      <c r="F37" s="150" t="s">
        <v>552</v>
      </c>
      <c r="G37" s="113" t="s">
        <v>552</v>
      </c>
      <c r="H37" s="150" t="s">
        <v>552</v>
      </c>
      <c r="I37" s="113" t="s">
        <v>552</v>
      </c>
      <c r="J37" s="150" t="s">
        <v>552</v>
      </c>
    </row>
    <row r="38" spans="1:10" ht="22.5" x14ac:dyDescent="0.2">
      <c r="A38" s="104" t="s">
        <v>377</v>
      </c>
      <c r="B38" s="105" t="s">
        <v>429</v>
      </c>
      <c r="C38" s="113">
        <v>0</v>
      </c>
      <c r="D38" s="113">
        <v>0</v>
      </c>
      <c r="E38" s="113">
        <v>0</v>
      </c>
      <c r="F38" s="150" t="s">
        <v>553</v>
      </c>
      <c r="G38" s="113">
        <v>0</v>
      </c>
      <c r="H38" s="150" t="s">
        <v>553</v>
      </c>
      <c r="I38" s="113">
        <v>0</v>
      </c>
      <c r="J38" s="150" t="s">
        <v>553</v>
      </c>
    </row>
    <row r="39" spans="1:10" ht="22.5" x14ac:dyDescent="0.2">
      <c r="A39" s="104" t="s">
        <v>59</v>
      </c>
      <c r="B39" s="105" t="s">
        <v>430</v>
      </c>
      <c r="C39" s="113">
        <v>6</v>
      </c>
      <c r="D39" s="113">
        <v>6</v>
      </c>
      <c r="E39" s="113">
        <v>489</v>
      </c>
      <c r="F39" s="150">
        <v>-2.2000000000000028</v>
      </c>
      <c r="G39" s="113">
        <v>68.730999999999995</v>
      </c>
      <c r="H39" s="150">
        <v>-10.555425418390996</v>
      </c>
      <c r="I39" s="113">
        <v>1721.748</v>
      </c>
      <c r="J39" s="150">
        <v>6.0523354331319865</v>
      </c>
    </row>
    <row r="40" spans="1:10" ht="22.5" x14ac:dyDescent="0.2">
      <c r="A40" s="106" t="s">
        <v>60</v>
      </c>
      <c r="B40" s="107" t="s">
        <v>489</v>
      </c>
      <c r="C40" s="114">
        <v>5</v>
      </c>
      <c r="D40" s="114">
        <v>5</v>
      </c>
      <c r="E40" s="114" t="s">
        <v>552</v>
      </c>
      <c r="F40" s="151" t="s">
        <v>552</v>
      </c>
      <c r="G40" s="114" t="s">
        <v>552</v>
      </c>
      <c r="H40" s="151" t="s">
        <v>552</v>
      </c>
      <c r="I40" s="114" t="s">
        <v>552</v>
      </c>
      <c r="J40" s="151" t="s">
        <v>552</v>
      </c>
    </row>
    <row r="41" spans="1:10" ht="33.75" x14ac:dyDescent="0.2">
      <c r="A41" s="106" t="s">
        <v>185</v>
      </c>
      <c r="B41" s="107" t="s">
        <v>490</v>
      </c>
      <c r="C41" s="114">
        <v>4</v>
      </c>
      <c r="D41" s="114">
        <v>3</v>
      </c>
      <c r="E41" s="114">
        <v>257</v>
      </c>
      <c r="F41" s="151">
        <v>30.456852791878163</v>
      </c>
      <c r="G41" s="114">
        <v>31.545999999999999</v>
      </c>
      <c r="H41" s="151">
        <v>31.157492100449019</v>
      </c>
      <c r="I41" s="114">
        <v>1019.773</v>
      </c>
      <c r="J41" s="151">
        <v>51.623776331909937</v>
      </c>
    </row>
    <row r="42" spans="1:10" x14ac:dyDescent="0.2">
      <c r="A42" s="104" t="s">
        <v>61</v>
      </c>
      <c r="B42" s="105" t="s">
        <v>62</v>
      </c>
      <c r="C42" s="113">
        <v>17</v>
      </c>
      <c r="D42" s="113">
        <v>18</v>
      </c>
      <c r="E42" s="113">
        <v>3153</v>
      </c>
      <c r="F42" s="150">
        <v>-15.672639743246862</v>
      </c>
      <c r="G42" s="113">
        <v>404.94499999999999</v>
      </c>
      <c r="H42" s="150">
        <v>-14.049963917306968</v>
      </c>
      <c r="I42" s="113">
        <v>11371.395</v>
      </c>
      <c r="J42" s="150">
        <v>-10.343406491602565</v>
      </c>
    </row>
    <row r="43" spans="1:10" ht="22.5" x14ac:dyDescent="0.2">
      <c r="A43" s="106" t="s">
        <v>63</v>
      </c>
      <c r="B43" s="107" t="s">
        <v>431</v>
      </c>
      <c r="C43" s="114">
        <v>4</v>
      </c>
      <c r="D43" s="114">
        <v>4</v>
      </c>
      <c r="E43" s="114">
        <v>908</v>
      </c>
      <c r="F43" s="151">
        <v>-0.87336244541485542</v>
      </c>
      <c r="G43" s="114">
        <v>122.161</v>
      </c>
      <c r="H43" s="151">
        <v>-0.38245127619669006</v>
      </c>
      <c r="I43" s="114">
        <v>3751.1669999999999</v>
      </c>
      <c r="J43" s="151">
        <v>6.0994722415577485</v>
      </c>
    </row>
    <row r="44" spans="1:10" x14ac:dyDescent="0.2">
      <c r="A44" s="106" t="s">
        <v>64</v>
      </c>
      <c r="B44" s="107" t="s">
        <v>65</v>
      </c>
      <c r="C44" s="114">
        <v>4</v>
      </c>
      <c r="D44" s="114">
        <v>4</v>
      </c>
      <c r="E44" s="114">
        <v>908</v>
      </c>
      <c r="F44" s="151">
        <v>-0.87336244541485542</v>
      </c>
      <c r="G44" s="114">
        <v>122.161</v>
      </c>
      <c r="H44" s="151">
        <v>-0.38245127619669006</v>
      </c>
      <c r="I44" s="114">
        <v>3751.1669999999999</v>
      </c>
      <c r="J44" s="151">
        <v>6.0994722415577485</v>
      </c>
    </row>
    <row r="45" spans="1:10" x14ac:dyDescent="0.2">
      <c r="A45" s="106" t="s">
        <v>66</v>
      </c>
      <c r="B45" s="107" t="s">
        <v>67</v>
      </c>
      <c r="C45" s="114">
        <v>13</v>
      </c>
      <c r="D45" s="114">
        <v>14</v>
      </c>
      <c r="E45" s="114">
        <v>2245</v>
      </c>
      <c r="F45" s="151">
        <v>-20.474672334396033</v>
      </c>
      <c r="G45" s="114">
        <v>282.78399999999999</v>
      </c>
      <c r="H45" s="151">
        <v>-18.859143209663998</v>
      </c>
      <c r="I45" s="114">
        <v>7620.2280000000001</v>
      </c>
      <c r="J45" s="151">
        <v>-16.698417612444757</v>
      </c>
    </row>
    <row r="46" spans="1:10" ht="33.75" x14ac:dyDescent="0.2">
      <c r="A46" s="106" t="s">
        <v>68</v>
      </c>
      <c r="B46" s="107" t="s">
        <v>508</v>
      </c>
      <c r="C46" s="114">
        <v>9</v>
      </c>
      <c r="D46" s="114">
        <v>9</v>
      </c>
      <c r="E46" s="114">
        <v>1266</v>
      </c>
      <c r="F46" s="151">
        <v>-1.1709601873536286</v>
      </c>
      <c r="G46" s="114">
        <v>144.43</v>
      </c>
      <c r="H46" s="151">
        <v>-3.7960687142390839</v>
      </c>
      <c r="I46" s="114">
        <v>4622.9269999999997</v>
      </c>
      <c r="J46" s="151">
        <v>-1.4442283417447186</v>
      </c>
    </row>
    <row r="47" spans="1:10" ht="33.75" x14ac:dyDescent="0.2">
      <c r="A47" s="104" t="s">
        <v>69</v>
      </c>
      <c r="B47" s="105" t="s">
        <v>509</v>
      </c>
      <c r="C47" s="113">
        <v>17</v>
      </c>
      <c r="D47" s="113">
        <v>19</v>
      </c>
      <c r="E47" s="113">
        <v>2848</v>
      </c>
      <c r="F47" s="150">
        <v>-6.3773833004602238</v>
      </c>
      <c r="G47" s="113">
        <v>308.83699999999999</v>
      </c>
      <c r="H47" s="150">
        <v>-11.016189770969063</v>
      </c>
      <c r="I47" s="113">
        <v>8076.61</v>
      </c>
      <c r="J47" s="150">
        <v>-8.8373154549375386</v>
      </c>
    </row>
    <row r="48" spans="1:10" x14ac:dyDescent="0.2">
      <c r="A48" s="106" t="s">
        <v>70</v>
      </c>
      <c r="B48" s="107" t="s">
        <v>492</v>
      </c>
      <c r="C48" s="114">
        <v>17</v>
      </c>
      <c r="D48" s="114">
        <v>19</v>
      </c>
      <c r="E48" s="114">
        <v>2848</v>
      </c>
      <c r="F48" s="151">
        <v>-6.3773833004602238</v>
      </c>
      <c r="G48" s="114">
        <v>308.83699999999999</v>
      </c>
      <c r="H48" s="151">
        <v>-11.016189770969063</v>
      </c>
      <c r="I48" s="114">
        <v>8076.61</v>
      </c>
      <c r="J48" s="151">
        <v>-8.8373154549375386</v>
      </c>
    </row>
    <row r="49" spans="1:10" x14ac:dyDescent="0.2">
      <c r="A49" s="106" t="s">
        <v>71</v>
      </c>
      <c r="B49" s="107" t="s">
        <v>72</v>
      </c>
      <c r="C49" s="114">
        <v>11</v>
      </c>
      <c r="D49" s="114">
        <v>13</v>
      </c>
      <c r="E49" s="114">
        <v>1924</v>
      </c>
      <c r="F49" s="151">
        <v>-7.6332213154104522</v>
      </c>
      <c r="G49" s="114">
        <v>228.85599999999999</v>
      </c>
      <c r="H49" s="151">
        <v>-10.056083287809059</v>
      </c>
      <c r="I49" s="114">
        <v>5963.3270000000002</v>
      </c>
      <c r="J49" s="151">
        <v>-8.0411258615563526</v>
      </c>
    </row>
    <row r="50" spans="1:10" ht="22.5" x14ac:dyDescent="0.2">
      <c r="A50" s="106" t="s">
        <v>381</v>
      </c>
      <c r="B50" s="107" t="s">
        <v>477</v>
      </c>
      <c r="C50" s="114">
        <v>4</v>
      </c>
      <c r="D50" s="114">
        <v>4</v>
      </c>
      <c r="E50" s="114" t="s">
        <v>552</v>
      </c>
      <c r="F50" s="151" t="s">
        <v>552</v>
      </c>
      <c r="G50" s="114" t="s">
        <v>552</v>
      </c>
      <c r="H50" s="151" t="s">
        <v>552</v>
      </c>
      <c r="I50" s="114" t="s">
        <v>552</v>
      </c>
      <c r="J50" s="151" t="s">
        <v>552</v>
      </c>
    </row>
    <row r="51" spans="1:10" x14ac:dyDescent="0.2">
      <c r="A51" s="104" t="s">
        <v>73</v>
      </c>
      <c r="B51" s="105" t="s">
        <v>74</v>
      </c>
      <c r="C51" s="113">
        <v>4</v>
      </c>
      <c r="D51" s="113">
        <v>4</v>
      </c>
      <c r="E51" s="113" t="s">
        <v>552</v>
      </c>
      <c r="F51" s="150" t="s">
        <v>552</v>
      </c>
      <c r="G51" s="113" t="s">
        <v>552</v>
      </c>
      <c r="H51" s="150" t="s">
        <v>552</v>
      </c>
      <c r="I51" s="113" t="s">
        <v>552</v>
      </c>
      <c r="J51" s="150" t="s">
        <v>552</v>
      </c>
    </row>
    <row r="52" spans="1:10" x14ac:dyDescent="0.2">
      <c r="A52" s="106" t="s">
        <v>382</v>
      </c>
      <c r="B52" s="107" t="s">
        <v>383</v>
      </c>
      <c r="C52" s="114">
        <v>4</v>
      </c>
      <c r="D52" s="114">
        <v>4</v>
      </c>
      <c r="E52" s="114" t="s">
        <v>552</v>
      </c>
      <c r="F52" s="151" t="s">
        <v>552</v>
      </c>
      <c r="G52" s="114" t="s">
        <v>552</v>
      </c>
      <c r="H52" s="151" t="s">
        <v>552</v>
      </c>
      <c r="I52" s="114" t="s">
        <v>552</v>
      </c>
      <c r="J52" s="151" t="s">
        <v>552</v>
      </c>
    </row>
    <row r="53" spans="1:10" x14ac:dyDescent="0.2">
      <c r="A53" s="104" t="s">
        <v>75</v>
      </c>
      <c r="B53" s="105" t="s">
        <v>76</v>
      </c>
      <c r="C53" s="113">
        <v>30</v>
      </c>
      <c r="D53" s="113">
        <v>32</v>
      </c>
      <c r="E53" s="113">
        <v>5751</v>
      </c>
      <c r="F53" s="150">
        <v>-3.0021926125822205</v>
      </c>
      <c r="G53" s="113">
        <v>747.96900000000005</v>
      </c>
      <c r="H53" s="150">
        <v>-5.2187598602552328</v>
      </c>
      <c r="I53" s="113">
        <v>25841.670999999998</v>
      </c>
      <c r="J53" s="150">
        <v>-2.6896000097002855</v>
      </c>
    </row>
    <row r="54" spans="1:10" ht="56.25" x14ac:dyDescent="0.2">
      <c r="A54" s="106" t="s">
        <v>77</v>
      </c>
      <c r="B54" s="107" t="s">
        <v>434</v>
      </c>
      <c r="C54" s="114">
        <v>11</v>
      </c>
      <c r="D54" s="114">
        <v>11</v>
      </c>
      <c r="E54" s="114">
        <v>2726</v>
      </c>
      <c r="F54" s="151">
        <v>-1.1244105912223432</v>
      </c>
      <c r="G54" s="114">
        <v>315.64100000000002</v>
      </c>
      <c r="H54" s="151">
        <v>-1.0020825753679077</v>
      </c>
      <c r="I54" s="114">
        <v>13351.205</v>
      </c>
      <c r="J54" s="151">
        <v>5.5569742748850786</v>
      </c>
    </row>
    <row r="55" spans="1:10" x14ac:dyDescent="0.2">
      <c r="A55" s="106" t="s">
        <v>78</v>
      </c>
      <c r="B55" s="107" t="s">
        <v>79</v>
      </c>
      <c r="C55" s="114">
        <v>3</v>
      </c>
      <c r="D55" s="114">
        <v>3</v>
      </c>
      <c r="E55" s="114">
        <v>473</v>
      </c>
      <c r="F55" s="151">
        <v>2.826086956521749</v>
      </c>
      <c r="G55" s="114">
        <v>66.576999999999998</v>
      </c>
      <c r="H55" s="151">
        <v>8.7095668076351558</v>
      </c>
      <c r="I55" s="114">
        <v>2288.3200000000002</v>
      </c>
      <c r="J55" s="151">
        <v>-1.4778834140028323</v>
      </c>
    </row>
    <row r="56" spans="1:10" x14ac:dyDescent="0.2">
      <c r="A56" s="106" t="s">
        <v>80</v>
      </c>
      <c r="B56" s="107" t="s">
        <v>81</v>
      </c>
      <c r="C56" s="114">
        <v>4</v>
      </c>
      <c r="D56" s="114">
        <v>4</v>
      </c>
      <c r="E56" s="114">
        <v>999</v>
      </c>
      <c r="F56" s="151">
        <v>-2.9154518950437307</v>
      </c>
      <c r="G56" s="114">
        <v>114.405</v>
      </c>
      <c r="H56" s="151">
        <v>-1.8454648409348238</v>
      </c>
      <c r="I56" s="114">
        <v>4911.1899999999996</v>
      </c>
      <c r="J56" s="151">
        <v>14.128602226200115</v>
      </c>
    </row>
    <row r="57" spans="1:10" ht="22.5" x14ac:dyDescent="0.2">
      <c r="A57" s="106" t="s">
        <v>82</v>
      </c>
      <c r="B57" s="107" t="s">
        <v>437</v>
      </c>
      <c r="C57" s="114">
        <v>3</v>
      </c>
      <c r="D57" s="114">
        <v>3</v>
      </c>
      <c r="E57" s="114" t="s">
        <v>552</v>
      </c>
      <c r="F57" s="151" t="s">
        <v>552</v>
      </c>
      <c r="G57" s="114" t="s">
        <v>552</v>
      </c>
      <c r="H57" s="151" t="s">
        <v>552</v>
      </c>
      <c r="I57" s="114" t="s">
        <v>552</v>
      </c>
      <c r="J57" s="151" t="s">
        <v>552</v>
      </c>
    </row>
    <row r="58" spans="1:10" ht="22.5" x14ac:dyDescent="0.2">
      <c r="A58" s="106" t="s">
        <v>83</v>
      </c>
      <c r="B58" s="107" t="s">
        <v>438</v>
      </c>
      <c r="C58" s="114">
        <v>4</v>
      </c>
      <c r="D58" s="114">
        <v>4</v>
      </c>
      <c r="E58" s="114">
        <v>552</v>
      </c>
      <c r="F58" s="151">
        <v>1.8450184501844973</v>
      </c>
      <c r="G58" s="114">
        <v>67.132000000000005</v>
      </c>
      <c r="H58" s="151">
        <v>-5.614059753954308</v>
      </c>
      <c r="I58" s="114">
        <v>2395.4490000000001</v>
      </c>
      <c r="J58" s="151">
        <v>10.607000872684964</v>
      </c>
    </row>
    <row r="59" spans="1:10" ht="22.5" customHeight="1" x14ac:dyDescent="0.2">
      <c r="A59" s="106" t="s">
        <v>187</v>
      </c>
      <c r="B59" s="107" t="s">
        <v>493</v>
      </c>
      <c r="C59" s="114">
        <v>4</v>
      </c>
      <c r="D59" s="114">
        <v>4</v>
      </c>
      <c r="E59" s="114">
        <v>484</v>
      </c>
      <c r="F59" s="151">
        <v>3.1982942430703503</v>
      </c>
      <c r="G59" s="114">
        <v>66.905000000000001</v>
      </c>
      <c r="H59" s="151">
        <v>6.9009043556066985</v>
      </c>
      <c r="I59" s="114">
        <v>1410.55</v>
      </c>
      <c r="J59" s="151">
        <v>4.841413008496275</v>
      </c>
    </row>
    <row r="60" spans="1:10" x14ac:dyDescent="0.2">
      <c r="A60" s="106" t="s">
        <v>84</v>
      </c>
      <c r="B60" s="107" t="s">
        <v>85</v>
      </c>
      <c r="C60" s="114">
        <v>7</v>
      </c>
      <c r="D60" s="114">
        <v>9</v>
      </c>
      <c r="E60" s="114">
        <v>824</v>
      </c>
      <c r="F60" s="151">
        <v>-10.725893824485382</v>
      </c>
      <c r="G60" s="114">
        <v>116.03700000000001</v>
      </c>
      <c r="H60" s="151">
        <v>-13.662304035000261</v>
      </c>
      <c r="I60" s="114">
        <v>3649.337</v>
      </c>
      <c r="J60" s="151">
        <v>-7.529809317164748</v>
      </c>
    </row>
    <row r="61" spans="1:10" ht="22.5" x14ac:dyDescent="0.2">
      <c r="A61" s="106" t="s">
        <v>86</v>
      </c>
      <c r="B61" s="107" t="s">
        <v>440</v>
      </c>
      <c r="C61" s="114">
        <v>5</v>
      </c>
      <c r="D61" s="114">
        <v>7</v>
      </c>
      <c r="E61" s="114" t="s">
        <v>552</v>
      </c>
      <c r="F61" s="151" t="s">
        <v>552</v>
      </c>
      <c r="G61" s="114" t="s">
        <v>552</v>
      </c>
      <c r="H61" s="151" t="s">
        <v>552</v>
      </c>
      <c r="I61" s="114" t="s">
        <v>552</v>
      </c>
      <c r="J61" s="151" t="s">
        <v>552</v>
      </c>
    </row>
    <row r="62" spans="1:10" ht="22.5" x14ac:dyDescent="0.2">
      <c r="A62" s="104" t="s">
        <v>87</v>
      </c>
      <c r="B62" s="105" t="s">
        <v>441</v>
      </c>
      <c r="C62" s="113">
        <v>16</v>
      </c>
      <c r="D62" s="113">
        <v>15</v>
      </c>
      <c r="E62" s="113">
        <v>6445</v>
      </c>
      <c r="F62" s="150">
        <v>3.0870121561100348</v>
      </c>
      <c r="G62" s="113">
        <v>788.01599999999996</v>
      </c>
      <c r="H62" s="150">
        <v>-4.985392403567559</v>
      </c>
      <c r="I62" s="113">
        <v>30203.217000000001</v>
      </c>
      <c r="J62" s="150">
        <v>7.349711306239314</v>
      </c>
    </row>
    <row r="63" spans="1:10" ht="22.5" customHeight="1" x14ac:dyDescent="0.2">
      <c r="A63" s="106" t="s">
        <v>88</v>
      </c>
      <c r="B63" s="107" t="s">
        <v>510</v>
      </c>
      <c r="C63" s="114">
        <v>14</v>
      </c>
      <c r="D63" s="114">
        <v>14</v>
      </c>
      <c r="E63" s="114" t="s">
        <v>552</v>
      </c>
      <c r="F63" s="151" t="s">
        <v>552</v>
      </c>
      <c r="G63" s="114" t="s">
        <v>552</v>
      </c>
      <c r="H63" s="151" t="s">
        <v>552</v>
      </c>
      <c r="I63" s="114" t="s">
        <v>552</v>
      </c>
      <c r="J63" s="151" t="s">
        <v>552</v>
      </c>
    </row>
    <row r="64" spans="1:10" x14ac:dyDescent="0.2">
      <c r="A64" s="104" t="s">
        <v>89</v>
      </c>
      <c r="B64" s="105" t="s">
        <v>90</v>
      </c>
      <c r="C64" s="113">
        <v>45</v>
      </c>
      <c r="D64" s="113">
        <v>48</v>
      </c>
      <c r="E64" s="113">
        <v>6857</v>
      </c>
      <c r="F64" s="150">
        <v>7.72977219167322</v>
      </c>
      <c r="G64" s="113">
        <v>886.63699999999994</v>
      </c>
      <c r="H64" s="150">
        <v>13.104438009465369</v>
      </c>
      <c r="I64" s="113">
        <v>24329.437000000002</v>
      </c>
      <c r="J64" s="150">
        <v>10.593568005617726</v>
      </c>
    </row>
    <row r="65" spans="1:10" x14ac:dyDescent="0.2">
      <c r="A65" s="106" t="s">
        <v>91</v>
      </c>
      <c r="B65" s="107" t="s">
        <v>92</v>
      </c>
      <c r="C65" s="114">
        <v>11</v>
      </c>
      <c r="D65" s="114">
        <v>11</v>
      </c>
      <c r="E65" s="114">
        <v>1568</v>
      </c>
      <c r="F65" s="151">
        <v>-1.0101010101010104</v>
      </c>
      <c r="G65" s="114">
        <v>198.48099999999999</v>
      </c>
      <c r="H65" s="151">
        <v>1.2399897985207815</v>
      </c>
      <c r="I65" s="114">
        <v>5539.04</v>
      </c>
      <c r="J65" s="151">
        <v>5.4086281829312668</v>
      </c>
    </row>
    <row r="66" spans="1:10" x14ac:dyDescent="0.2">
      <c r="A66" s="106" t="s">
        <v>387</v>
      </c>
      <c r="B66" s="107" t="s">
        <v>388</v>
      </c>
      <c r="C66" s="114">
        <v>10</v>
      </c>
      <c r="D66" s="114">
        <v>10</v>
      </c>
      <c r="E66" s="114" t="s">
        <v>552</v>
      </c>
      <c r="F66" s="151" t="s">
        <v>552</v>
      </c>
      <c r="G66" s="114" t="s">
        <v>552</v>
      </c>
      <c r="H66" s="151" t="s">
        <v>552</v>
      </c>
      <c r="I66" s="114" t="s">
        <v>552</v>
      </c>
      <c r="J66" s="151" t="s">
        <v>552</v>
      </c>
    </row>
    <row r="67" spans="1:10" x14ac:dyDescent="0.2">
      <c r="A67" s="106" t="s">
        <v>93</v>
      </c>
      <c r="B67" s="107" t="s">
        <v>94</v>
      </c>
      <c r="C67" s="114">
        <v>34</v>
      </c>
      <c r="D67" s="114">
        <v>37</v>
      </c>
      <c r="E67" s="114">
        <v>5289</v>
      </c>
      <c r="F67" s="151">
        <v>10.625392177368752</v>
      </c>
      <c r="G67" s="114">
        <v>688.15599999999995</v>
      </c>
      <c r="H67" s="151">
        <v>17.061205048821122</v>
      </c>
      <c r="I67" s="114">
        <v>18790.397000000001</v>
      </c>
      <c r="J67" s="151">
        <v>12.220761943166281</v>
      </c>
    </row>
    <row r="68" spans="1:10" ht="22.5" x14ac:dyDescent="0.2">
      <c r="A68" s="106" t="s">
        <v>188</v>
      </c>
      <c r="B68" s="107" t="s">
        <v>443</v>
      </c>
      <c r="C68" s="114">
        <v>4</v>
      </c>
      <c r="D68" s="114">
        <v>3</v>
      </c>
      <c r="E68" s="114">
        <v>774</v>
      </c>
      <c r="F68" s="151">
        <v>225.21008403361344</v>
      </c>
      <c r="G68" s="114">
        <v>95.643000000000001</v>
      </c>
      <c r="H68" s="151">
        <v>201.00078678206137</v>
      </c>
      <c r="I68" s="114">
        <v>2564.2330000000002</v>
      </c>
      <c r="J68" s="151">
        <v>227.7297574329998</v>
      </c>
    </row>
    <row r="69" spans="1:10" ht="22.5" x14ac:dyDescent="0.2">
      <c r="A69" s="106" t="s">
        <v>95</v>
      </c>
      <c r="B69" s="107" t="s">
        <v>444</v>
      </c>
      <c r="C69" s="114">
        <v>4</v>
      </c>
      <c r="D69" s="114">
        <v>5</v>
      </c>
      <c r="E69" s="114">
        <v>462</v>
      </c>
      <c r="F69" s="151">
        <v>-10.291262135922338</v>
      </c>
      <c r="G69" s="114">
        <v>67.602000000000004</v>
      </c>
      <c r="H69" s="151">
        <v>0.69411344137274966</v>
      </c>
      <c r="I69" s="114">
        <v>1521.492</v>
      </c>
      <c r="J69" s="151">
        <v>2.7211283922961798</v>
      </c>
    </row>
    <row r="70" spans="1:10" x14ac:dyDescent="0.2">
      <c r="A70" s="106" t="s">
        <v>189</v>
      </c>
      <c r="B70" s="107" t="s">
        <v>190</v>
      </c>
      <c r="C70" s="114">
        <v>6</v>
      </c>
      <c r="D70" s="114">
        <v>6</v>
      </c>
      <c r="E70" s="114">
        <v>734</v>
      </c>
      <c r="F70" s="151">
        <v>4.5584045584045612</v>
      </c>
      <c r="G70" s="114">
        <v>98.34</v>
      </c>
      <c r="H70" s="151">
        <v>4.1781431416585519</v>
      </c>
      <c r="I70" s="114">
        <v>2016.8130000000001</v>
      </c>
      <c r="J70" s="151">
        <v>4.7666764326366433</v>
      </c>
    </row>
    <row r="71" spans="1:10" x14ac:dyDescent="0.2">
      <c r="A71" s="106" t="s">
        <v>96</v>
      </c>
      <c r="B71" s="107" t="s">
        <v>97</v>
      </c>
      <c r="C71" s="114">
        <v>20</v>
      </c>
      <c r="D71" s="114">
        <v>23</v>
      </c>
      <c r="E71" s="114">
        <v>3319</v>
      </c>
      <c r="F71" s="151">
        <v>-0.21046301864100769</v>
      </c>
      <c r="G71" s="114">
        <v>426.57100000000003</v>
      </c>
      <c r="H71" s="151">
        <v>8.1150060955055636</v>
      </c>
      <c r="I71" s="114">
        <v>12687.859</v>
      </c>
      <c r="J71" s="151">
        <v>1.0544006542485107</v>
      </c>
    </row>
    <row r="72" spans="1:10" ht="22.5" x14ac:dyDescent="0.2">
      <c r="A72" s="104" t="s">
        <v>98</v>
      </c>
      <c r="B72" s="105" t="s">
        <v>445</v>
      </c>
      <c r="C72" s="113">
        <v>20</v>
      </c>
      <c r="D72" s="113">
        <v>20</v>
      </c>
      <c r="E72" s="113">
        <v>2567</v>
      </c>
      <c r="F72" s="150">
        <v>1.7842981760507541</v>
      </c>
      <c r="G72" s="113">
        <v>334.22</v>
      </c>
      <c r="H72" s="150">
        <v>0.35370914178993473</v>
      </c>
      <c r="I72" s="113">
        <v>10255.782999999999</v>
      </c>
      <c r="J72" s="150">
        <v>4.1710012918046289</v>
      </c>
    </row>
    <row r="73" spans="1:10" x14ac:dyDescent="0.2">
      <c r="A73" s="106" t="s">
        <v>99</v>
      </c>
      <c r="B73" s="107" t="s">
        <v>100</v>
      </c>
      <c r="C73" s="114">
        <v>7</v>
      </c>
      <c r="D73" s="114">
        <v>7</v>
      </c>
      <c r="E73" s="114">
        <v>623</v>
      </c>
      <c r="F73" s="151">
        <v>2.8052805280528048</v>
      </c>
      <c r="G73" s="114">
        <v>77.055000000000007</v>
      </c>
      <c r="H73" s="151">
        <v>-1.0428037551209144</v>
      </c>
      <c r="I73" s="114">
        <v>2032.018</v>
      </c>
      <c r="J73" s="151">
        <v>3.1639368065561371</v>
      </c>
    </row>
    <row r="74" spans="1:10" x14ac:dyDescent="0.2">
      <c r="A74" s="106" t="s">
        <v>389</v>
      </c>
      <c r="B74" s="107" t="s">
        <v>390</v>
      </c>
      <c r="C74" s="114">
        <v>4</v>
      </c>
      <c r="D74" s="114">
        <v>4</v>
      </c>
      <c r="E74" s="114">
        <v>276</v>
      </c>
      <c r="F74" s="151">
        <v>4.9429657794676842</v>
      </c>
      <c r="G74" s="114">
        <v>39.542999999999999</v>
      </c>
      <c r="H74" s="151">
        <v>0.23320067932371558</v>
      </c>
      <c r="I74" s="114">
        <v>688.08699999999999</v>
      </c>
      <c r="J74" s="151">
        <v>8.1120955539808648</v>
      </c>
    </row>
    <row r="75" spans="1:10" ht="22.5" x14ac:dyDescent="0.2">
      <c r="A75" s="106" t="s">
        <v>101</v>
      </c>
      <c r="B75" s="107" t="s">
        <v>446</v>
      </c>
      <c r="C75" s="114">
        <v>6</v>
      </c>
      <c r="D75" s="114">
        <v>7</v>
      </c>
      <c r="E75" s="114">
        <v>972</v>
      </c>
      <c r="F75" s="151">
        <v>-0.3076923076923066</v>
      </c>
      <c r="G75" s="114">
        <v>121.961</v>
      </c>
      <c r="H75" s="151">
        <v>-4.7335983940134696</v>
      </c>
      <c r="I75" s="114">
        <v>3955.45</v>
      </c>
      <c r="J75" s="151">
        <v>9.6469769013547193</v>
      </c>
    </row>
    <row r="76" spans="1:10" ht="22.5" x14ac:dyDescent="0.2">
      <c r="A76" s="106" t="s">
        <v>391</v>
      </c>
      <c r="B76" s="107" t="s">
        <v>447</v>
      </c>
      <c r="C76" s="114">
        <v>4</v>
      </c>
      <c r="D76" s="114">
        <v>4</v>
      </c>
      <c r="E76" s="114" t="s">
        <v>552</v>
      </c>
      <c r="F76" s="151" t="s">
        <v>552</v>
      </c>
      <c r="G76" s="114" t="s">
        <v>552</v>
      </c>
      <c r="H76" s="151" t="s">
        <v>552</v>
      </c>
      <c r="I76" s="114" t="s">
        <v>552</v>
      </c>
      <c r="J76" s="151" t="s">
        <v>552</v>
      </c>
    </row>
    <row r="77" spans="1:10" ht="33.75" customHeight="1" x14ac:dyDescent="0.2">
      <c r="A77" s="106" t="s">
        <v>191</v>
      </c>
      <c r="B77" s="107" t="s">
        <v>500</v>
      </c>
      <c r="C77" s="114">
        <v>5</v>
      </c>
      <c r="D77" s="114">
        <v>5</v>
      </c>
      <c r="E77" s="114" t="s">
        <v>552</v>
      </c>
      <c r="F77" s="151" t="s">
        <v>552</v>
      </c>
      <c r="G77" s="114" t="s">
        <v>552</v>
      </c>
      <c r="H77" s="151" t="s">
        <v>552</v>
      </c>
      <c r="I77" s="114" t="s">
        <v>552</v>
      </c>
      <c r="J77" s="151" t="s">
        <v>552</v>
      </c>
    </row>
    <row r="78" spans="1:10" ht="22.5" x14ac:dyDescent="0.2">
      <c r="A78" s="106" t="s">
        <v>392</v>
      </c>
      <c r="B78" s="107" t="s">
        <v>448</v>
      </c>
      <c r="C78" s="114">
        <v>3</v>
      </c>
      <c r="D78" s="114">
        <v>3</v>
      </c>
      <c r="E78" s="114">
        <v>410</v>
      </c>
      <c r="F78" s="151">
        <v>-5.7471264367815991</v>
      </c>
      <c r="G78" s="114">
        <v>47.7</v>
      </c>
      <c r="H78" s="151">
        <v>2.2661492614111438</v>
      </c>
      <c r="I78" s="114">
        <v>1561.616</v>
      </c>
      <c r="J78" s="151">
        <v>2.7205944262018988</v>
      </c>
    </row>
    <row r="79" spans="1:10" x14ac:dyDescent="0.2">
      <c r="A79" s="104" t="s">
        <v>102</v>
      </c>
      <c r="B79" s="105" t="s">
        <v>103</v>
      </c>
      <c r="C79" s="113">
        <v>5</v>
      </c>
      <c r="D79" s="113">
        <v>5</v>
      </c>
      <c r="E79" s="113">
        <v>731</v>
      </c>
      <c r="F79" s="150">
        <v>0.82758620689655515</v>
      </c>
      <c r="G79" s="113">
        <v>75.376000000000005</v>
      </c>
      <c r="H79" s="150">
        <v>10.009048717125438</v>
      </c>
      <c r="I79" s="113">
        <v>2721.7820000000002</v>
      </c>
      <c r="J79" s="150">
        <v>2.7117004110306624</v>
      </c>
    </row>
    <row r="80" spans="1:10" x14ac:dyDescent="0.2">
      <c r="A80" s="106" t="s">
        <v>104</v>
      </c>
      <c r="B80" s="107" t="s">
        <v>105</v>
      </c>
      <c r="C80" s="114">
        <v>5</v>
      </c>
      <c r="D80" s="114">
        <v>5</v>
      </c>
      <c r="E80" s="114">
        <v>731</v>
      </c>
      <c r="F80" s="151">
        <v>0.82758620689655515</v>
      </c>
      <c r="G80" s="114">
        <v>75.376000000000005</v>
      </c>
      <c r="H80" s="151">
        <v>10.009048717125438</v>
      </c>
      <c r="I80" s="114">
        <v>2721.7820000000002</v>
      </c>
      <c r="J80" s="151">
        <v>2.7117004110306624</v>
      </c>
    </row>
    <row r="81" spans="1:10" x14ac:dyDescent="0.2">
      <c r="A81" s="106" t="s">
        <v>394</v>
      </c>
      <c r="B81" s="107" t="s">
        <v>395</v>
      </c>
      <c r="C81" s="114">
        <v>4</v>
      </c>
      <c r="D81" s="114">
        <v>4</v>
      </c>
      <c r="E81" s="114" t="s">
        <v>552</v>
      </c>
      <c r="F81" s="151" t="s">
        <v>552</v>
      </c>
      <c r="G81" s="114" t="s">
        <v>552</v>
      </c>
      <c r="H81" s="151" t="s">
        <v>552</v>
      </c>
      <c r="I81" s="114" t="s">
        <v>552</v>
      </c>
      <c r="J81" s="151" t="s">
        <v>552</v>
      </c>
    </row>
    <row r="82" spans="1:10" x14ac:dyDescent="0.2">
      <c r="A82" s="104" t="s">
        <v>106</v>
      </c>
      <c r="B82" s="105" t="s">
        <v>107</v>
      </c>
      <c r="C82" s="113">
        <v>46</v>
      </c>
      <c r="D82" s="113">
        <v>46</v>
      </c>
      <c r="E82" s="113">
        <v>4722</v>
      </c>
      <c r="F82" s="150">
        <v>-4.3548713793801852</v>
      </c>
      <c r="G82" s="113">
        <v>555.72699999999998</v>
      </c>
      <c r="H82" s="150">
        <v>-3.6681296889517654</v>
      </c>
      <c r="I82" s="113">
        <v>16657.702000000001</v>
      </c>
      <c r="J82" s="150">
        <v>-2.1383775641548937</v>
      </c>
    </row>
    <row r="83" spans="1:10" x14ac:dyDescent="0.2">
      <c r="A83" s="106" t="s">
        <v>108</v>
      </c>
      <c r="B83" s="107" t="s">
        <v>109</v>
      </c>
      <c r="C83" s="114">
        <v>11</v>
      </c>
      <c r="D83" s="114">
        <v>11</v>
      </c>
      <c r="E83" s="114">
        <v>1000</v>
      </c>
      <c r="F83" s="151">
        <v>2.4590163934426243</v>
      </c>
      <c r="G83" s="114">
        <v>116.76900000000001</v>
      </c>
      <c r="H83" s="151">
        <v>2.0012578836108332</v>
      </c>
      <c r="I83" s="114">
        <v>3032.7950000000001</v>
      </c>
      <c r="J83" s="151">
        <v>1.7076162791477572</v>
      </c>
    </row>
    <row r="84" spans="1:10" x14ac:dyDescent="0.2">
      <c r="A84" s="106" t="s">
        <v>192</v>
      </c>
      <c r="B84" s="107" t="s">
        <v>193</v>
      </c>
      <c r="C84" s="114">
        <v>8</v>
      </c>
      <c r="D84" s="114">
        <v>8</v>
      </c>
      <c r="E84" s="114">
        <v>761</v>
      </c>
      <c r="F84" s="151">
        <v>3.1165311653116561</v>
      </c>
      <c r="G84" s="114">
        <v>92.022999999999996</v>
      </c>
      <c r="H84" s="151">
        <v>-0.8618553591243483</v>
      </c>
      <c r="I84" s="114">
        <v>2343.8029999999999</v>
      </c>
      <c r="J84" s="151">
        <v>2.403002792289243</v>
      </c>
    </row>
    <row r="85" spans="1:10" x14ac:dyDescent="0.2">
      <c r="A85" s="106" t="s">
        <v>194</v>
      </c>
      <c r="B85" s="107" t="s">
        <v>195</v>
      </c>
      <c r="C85" s="114">
        <v>3</v>
      </c>
      <c r="D85" s="114">
        <v>3</v>
      </c>
      <c r="E85" s="114">
        <v>239</v>
      </c>
      <c r="F85" s="151">
        <v>0.42016806722689637</v>
      </c>
      <c r="G85" s="114">
        <v>24.745999999999999</v>
      </c>
      <c r="H85" s="151">
        <v>14.273839759870683</v>
      </c>
      <c r="I85" s="114">
        <v>688.99199999999996</v>
      </c>
      <c r="J85" s="151">
        <v>-0.58882686239400073</v>
      </c>
    </row>
    <row r="86" spans="1:10" ht="22.5" x14ac:dyDescent="0.2">
      <c r="A86" s="106" t="s">
        <v>110</v>
      </c>
      <c r="B86" s="107" t="s">
        <v>501</v>
      </c>
      <c r="C86" s="114">
        <v>18</v>
      </c>
      <c r="D86" s="114">
        <v>17</v>
      </c>
      <c r="E86" s="114">
        <v>1508</v>
      </c>
      <c r="F86" s="151">
        <v>1.1401743796109969</v>
      </c>
      <c r="G86" s="114">
        <v>189.607</v>
      </c>
      <c r="H86" s="151">
        <v>3.2582886768614259</v>
      </c>
      <c r="I86" s="114">
        <v>4340.9740000000002</v>
      </c>
      <c r="J86" s="151">
        <v>5.0901102859649541</v>
      </c>
    </row>
    <row r="87" spans="1:10" ht="22.5" x14ac:dyDescent="0.2">
      <c r="A87" s="106" t="s">
        <v>111</v>
      </c>
      <c r="B87" s="107" t="s">
        <v>451</v>
      </c>
      <c r="C87" s="114">
        <v>5</v>
      </c>
      <c r="D87" s="114">
        <v>4</v>
      </c>
      <c r="E87" s="114">
        <v>386</v>
      </c>
      <c r="F87" s="151">
        <v>21.003134796238243</v>
      </c>
      <c r="G87" s="114">
        <v>50.515999999999998</v>
      </c>
      <c r="H87" s="151">
        <v>15.478340381757931</v>
      </c>
      <c r="I87" s="114">
        <v>1022.458</v>
      </c>
      <c r="J87" s="151">
        <v>6.3066060442856724</v>
      </c>
    </row>
    <row r="88" spans="1:10" x14ac:dyDescent="0.2">
      <c r="A88" s="106" t="s">
        <v>112</v>
      </c>
      <c r="B88" s="107" t="s">
        <v>113</v>
      </c>
      <c r="C88" s="114">
        <v>13</v>
      </c>
      <c r="D88" s="114">
        <v>13</v>
      </c>
      <c r="E88" s="114">
        <v>1122</v>
      </c>
      <c r="F88" s="151">
        <v>-4.2662116040955738</v>
      </c>
      <c r="G88" s="114">
        <v>139.09100000000001</v>
      </c>
      <c r="H88" s="151">
        <v>-0.56334403305713465</v>
      </c>
      <c r="I88" s="114">
        <v>3318.5160000000001</v>
      </c>
      <c r="J88" s="151">
        <v>4.7208902731692177</v>
      </c>
    </row>
    <row r="89" spans="1:10" x14ac:dyDescent="0.2">
      <c r="A89" s="106" t="s">
        <v>114</v>
      </c>
      <c r="B89" s="107" t="s">
        <v>115</v>
      </c>
      <c r="C89" s="114">
        <v>10</v>
      </c>
      <c r="D89" s="114">
        <v>10</v>
      </c>
      <c r="E89" s="114">
        <v>1089</v>
      </c>
      <c r="F89" s="151">
        <v>-7.7900084674005114</v>
      </c>
      <c r="G89" s="114">
        <v>117.387</v>
      </c>
      <c r="H89" s="151">
        <v>-4.8187788859158331</v>
      </c>
      <c r="I89" s="114">
        <v>3628.5970000000002</v>
      </c>
      <c r="J89" s="151">
        <v>-3.4608178726669223</v>
      </c>
    </row>
    <row r="90" spans="1:10" x14ac:dyDescent="0.2">
      <c r="A90" s="106" t="s">
        <v>116</v>
      </c>
      <c r="B90" s="107" t="s">
        <v>117</v>
      </c>
      <c r="C90" s="114">
        <v>5</v>
      </c>
      <c r="D90" s="114">
        <v>5</v>
      </c>
      <c r="E90" s="114">
        <v>567</v>
      </c>
      <c r="F90" s="151">
        <v>-1.3913043478260931</v>
      </c>
      <c r="G90" s="114">
        <v>62.677999999999997</v>
      </c>
      <c r="H90" s="151">
        <v>-7.9537110464945613</v>
      </c>
      <c r="I90" s="114">
        <v>1717.3030000000001</v>
      </c>
      <c r="J90" s="151">
        <v>-2.4969326302844337</v>
      </c>
    </row>
    <row r="91" spans="1:10" ht="33.75" x14ac:dyDescent="0.2">
      <c r="A91" s="104" t="s">
        <v>118</v>
      </c>
      <c r="B91" s="105" t="s">
        <v>452</v>
      </c>
      <c r="C91" s="113">
        <v>38</v>
      </c>
      <c r="D91" s="113">
        <v>38</v>
      </c>
      <c r="E91" s="113">
        <v>8186</v>
      </c>
      <c r="F91" s="150">
        <v>3.594026828650982</v>
      </c>
      <c r="G91" s="113">
        <v>1018.972</v>
      </c>
      <c r="H91" s="150">
        <v>1.6963497093240818</v>
      </c>
      <c r="I91" s="113">
        <v>46018.949000000001</v>
      </c>
      <c r="J91" s="150">
        <v>8.6590002000863535</v>
      </c>
    </row>
    <row r="92" spans="1:10" ht="22.5" x14ac:dyDescent="0.2">
      <c r="A92" s="106" t="s">
        <v>119</v>
      </c>
      <c r="B92" s="107" t="s">
        <v>480</v>
      </c>
      <c r="C92" s="114">
        <v>10</v>
      </c>
      <c r="D92" s="114">
        <v>10</v>
      </c>
      <c r="E92" s="114">
        <v>1593</v>
      </c>
      <c r="F92" s="151">
        <v>-1.4232673267326703</v>
      </c>
      <c r="G92" s="114">
        <v>207.988</v>
      </c>
      <c r="H92" s="151">
        <v>0.18545011391934452</v>
      </c>
      <c r="I92" s="114">
        <v>6345.393</v>
      </c>
      <c r="J92" s="151">
        <v>2.049171627552127</v>
      </c>
    </row>
    <row r="93" spans="1:10" x14ac:dyDescent="0.2">
      <c r="A93" s="106" t="s">
        <v>398</v>
      </c>
      <c r="B93" s="107" t="s">
        <v>399</v>
      </c>
      <c r="C93" s="114">
        <v>7</v>
      </c>
      <c r="D93" s="114">
        <v>7</v>
      </c>
      <c r="E93" s="114">
        <v>1368</v>
      </c>
      <c r="F93" s="151">
        <v>2.9345372460496719</v>
      </c>
      <c r="G93" s="114">
        <v>182.03</v>
      </c>
      <c r="H93" s="151">
        <v>5.0423562541836873</v>
      </c>
      <c r="I93" s="114">
        <v>5353.2709999999997</v>
      </c>
      <c r="J93" s="151">
        <v>10.253010951423164</v>
      </c>
    </row>
    <row r="94" spans="1:10" x14ac:dyDescent="0.2">
      <c r="A94" s="106" t="s">
        <v>346</v>
      </c>
      <c r="B94" s="107" t="s">
        <v>347</v>
      </c>
      <c r="C94" s="114">
        <v>3</v>
      </c>
      <c r="D94" s="114">
        <v>3</v>
      </c>
      <c r="E94" s="114">
        <v>225</v>
      </c>
      <c r="F94" s="151">
        <v>-21.602787456445995</v>
      </c>
      <c r="G94" s="114">
        <v>25.957999999999998</v>
      </c>
      <c r="H94" s="151">
        <v>-24.344962257002138</v>
      </c>
      <c r="I94" s="114">
        <v>992.12199999999996</v>
      </c>
      <c r="J94" s="151">
        <v>-27.185523443818667</v>
      </c>
    </row>
    <row r="95" spans="1:10" ht="22.5" x14ac:dyDescent="0.2">
      <c r="A95" s="106" t="s">
        <v>198</v>
      </c>
      <c r="B95" s="107" t="s">
        <v>453</v>
      </c>
      <c r="C95" s="114">
        <v>4</v>
      </c>
      <c r="D95" s="114">
        <v>4</v>
      </c>
      <c r="E95" s="114" t="s">
        <v>552</v>
      </c>
      <c r="F95" s="151" t="s">
        <v>552</v>
      </c>
      <c r="G95" s="114" t="s">
        <v>552</v>
      </c>
      <c r="H95" s="151" t="s">
        <v>552</v>
      </c>
      <c r="I95" s="114" t="s">
        <v>552</v>
      </c>
      <c r="J95" s="151" t="s">
        <v>552</v>
      </c>
    </row>
    <row r="96" spans="1:10" ht="33.75" x14ac:dyDescent="0.2">
      <c r="A96" s="106" t="s">
        <v>120</v>
      </c>
      <c r="B96" s="107" t="s">
        <v>454</v>
      </c>
      <c r="C96" s="114">
        <v>15</v>
      </c>
      <c r="D96" s="114">
        <v>15</v>
      </c>
      <c r="E96" s="114">
        <v>3785</v>
      </c>
      <c r="F96" s="151">
        <v>4.5002760905577048</v>
      </c>
      <c r="G96" s="114">
        <v>463.10399999999998</v>
      </c>
      <c r="H96" s="151">
        <v>0.5501878107562419</v>
      </c>
      <c r="I96" s="114">
        <v>25076.661</v>
      </c>
      <c r="J96" s="151">
        <v>7.0529633093708526</v>
      </c>
    </row>
    <row r="97" spans="1:10" ht="22.5" x14ac:dyDescent="0.2">
      <c r="A97" s="106" t="s">
        <v>121</v>
      </c>
      <c r="B97" s="107" t="s">
        <v>455</v>
      </c>
      <c r="C97" s="114">
        <v>15</v>
      </c>
      <c r="D97" s="114">
        <v>15</v>
      </c>
      <c r="E97" s="114">
        <v>3785</v>
      </c>
      <c r="F97" s="151">
        <v>4.5002760905577048</v>
      </c>
      <c r="G97" s="114">
        <v>463.10399999999998</v>
      </c>
      <c r="H97" s="151">
        <v>0.5501878107562419</v>
      </c>
      <c r="I97" s="114">
        <v>25076.661</v>
      </c>
      <c r="J97" s="151">
        <v>7.0529633093708526</v>
      </c>
    </row>
    <row r="98" spans="1:10" ht="22.5" x14ac:dyDescent="0.2">
      <c r="A98" s="106" t="s">
        <v>122</v>
      </c>
      <c r="B98" s="107" t="s">
        <v>456</v>
      </c>
      <c r="C98" s="114">
        <v>7</v>
      </c>
      <c r="D98" s="114">
        <v>6</v>
      </c>
      <c r="E98" s="114">
        <v>1951</v>
      </c>
      <c r="F98" s="151">
        <v>16.13095238095238</v>
      </c>
      <c r="G98" s="114">
        <v>245.08799999999999</v>
      </c>
      <c r="H98" s="151">
        <v>14.52817316049682</v>
      </c>
      <c r="I98" s="114">
        <v>10193.048000000001</v>
      </c>
      <c r="J98" s="151">
        <v>26.103358987713861</v>
      </c>
    </row>
    <row r="99" spans="1:10" x14ac:dyDescent="0.2">
      <c r="A99" s="104" t="s">
        <v>123</v>
      </c>
      <c r="B99" s="105" t="s">
        <v>124</v>
      </c>
      <c r="C99" s="113">
        <v>23</v>
      </c>
      <c r="D99" s="113">
        <v>21</v>
      </c>
      <c r="E99" s="113">
        <v>2980</v>
      </c>
      <c r="F99" s="150">
        <v>3.2571032571032532</v>
      </c>
      <c r="G99" s="113">
        <v>408.35700000000003</v>
      </c>
      <c r="H99" s="150">
        <v>6.0460949165747024</v>
      </c>
      <c r="I99" s="113">
        <v>11676.540999999999</v>
      </c>
      <c r="J99" s="150">
        <v>3.463143317371248</v>
      </c>
    </row>
    <row r="100" spans="1:10" ht="33.75" x14ac:dyDescent="0.2">
      <c r="A100" s="106" t="s">
        <v>125</v>
      </c>
      <c r="B100" s="107" t="s">
        <v>457</v>
      </c>
      <c r="C100" s="114">
        <v>8</v>
      </c>
      <c r="D100" s="114">
        <v>7</v>
      </c>
      <c r="E100" s="114">
        <v>779</v>
      </c>
      <c r="F100" s="151">
        <v>7.5966850828729235</v>
      </c>
      <c r="G100" s="114">
        <v>80.828999999999994</v>
      </c>
      <c r="H100" s="151">
        <v>-1.6547226514497027</v>
      </c>
      <c r="I100" s="114">
        <v>2692.9070000000002</v>
      </c>
      <c r="J100" s="151">
        <v>-11.513877981539835</v>
      </c>
    </row>
    <row r="101" spans="1:10" ht="22.5" x14ac:dyDescent="0.2">
      <c r="A101" s="106" t="s">
        <v>126</v>
      </c>
      <c r="B101" s="107" t="s">
        <v>458</v>
      </c>
      <c r="C101" s="114">
        <v>3</v>
      </c>
      <c r="D101" s="114">
        <v>3</v>
      </c>
      <c r="E101" s="114">
        <v>401</v>
      </c>
      <c r="F101" s="151">
        <v>4.9738219895288012</v>
      </c>
      <c r="G101" s="114">
        <v>34.829000000000001</v>
      </c>
      <c r="H101" s="151">
        <v>-6.0351804888577192</v>
      </c>
      <c r="I101" s="114">
        <v>1206.136</v>
      </c>
      <c r="J101" s="151">
        <v>-9.4032707289885877</v>
      </c>
    </row>
    <row r="102" spans="1:10" ht="22.5" x14ac:dyDescent="0.2">
      <c r="A102" s="106" t="s">
        <v>127</v>
      </c>
      <c r="B102" s="107" t="s">
        <v>459</v>
      </c>
      <c r="C102" s="114">
        <v>5</v>
      </c>
      <c r="D102" s="114">
        <v>4</v>
      </c>
      <c r="E102" s="114">
        <v>378</v>
      </c>
      <c r="F102" s="151">
        <v>10.526315789473685</v>
      </c>
      <c r="G102" s="114">
        <v>46</v>
      </c>
      <c r="H102" s="151">
        <v>1.9435764466015257</v>
      </c>
      <c r="I102" s="114">
        <v>1486.771</v>
      </c>
      <c r="J102" s="151">
        <v>-13.155189353183985</v>
      </c>
    </row>
    <row r="103" spans="1:10" ht="22.5" x14ac:dyDescent="0.2">
      <c r="A103" s="106" t="s">
        <v>199</v>
      </c>
      <c r="B103" s="107" t="s">
        <v>460</v>
      </c>
      <c r="C103" s="114">
        <v>3</v>
      </c>
      <c r="D103" s="114">
        <v>3</v>
      </c>
      <c r="E103" s="114">
        <v>367</v>
      </c>
      <c r="F103" s="151">
        <v>-3.1662269129287637</v>
      </c>
      <c r="G103" s="114">
        <v>53.857999999999997</v>
      </c>
      <c r="H103" s="151">
        <v>-0.98540280177961392</v>
      </c>
      <c r="I103" s="114">
        <v>1520.4570000000001</v>
      </c>
      <c r="J103" s="151">
        <v>4.3642728442728611</v>
      </c>
    </row>
    <row r="104" spans="1:10" ht="22.5" x14ac:dyDescent="0.2">
      <c r="A104" s="106" t="s">
        <v>130</v>
      </c>
      <c r="B104" s="107" t="s">
        <v>461</v>
      </c>
      <c r="C104" s="114">
        <v>8</v>
      </c>
      <c r="D104" s="114">
        <v>8</v>
      </c>
      <c r="E104" s="114">
        <v>1494</v>
      </c>
      <c r="F104" s="151">
        <v>-1.0596026490066208</v>
      </c>
      <c r="G104" s="114">
        <v>225.65600000000001</v>
      </c>
      <c r="H104" s="151">
        <v>5.2730775869710129</v>
      </c>
      <c r="I104" s="114">
        <v>6434.4579999999996</v>
      </c>
      <c r="J104" s="151">
        <v>6.0920079030776435</v>
      </c>
    </row>
    <row r="105" spans="1:10" x14ac:dyDescent="0.2">
      <c r="A105" s="104" t="s">
        <v>131</v>
      </c>
      <c r="B105" s="105" t="s">
        <v>132</v>
      </c>
      <c r="C105" s="113">
        <v>77</v>
      </c>
      <c r="D105" s="113">
        <v>80</v>
      </c>
      <c r="E105" s="113">
        <v>17423</v>
      </c>
      <c r="F105" s="150">
        <v>-0.64438868613139277</v>
      </c>
      <c r="G105" s="113">
        <v>2140.5740000000001</v>
      </c>
      <c r="H105" s="150">
        <v>-2.8071220551417184</v>
      </c>
      <c r="I105" s="113">
        <v>89967.159</v>
      </c>
      <c r="J105" s="150">
        <v>5.2371235003133876</v>
      </c>
    </row>
    <row r="106" spans="1:10" ht="22.5" x14ac:dyDescent="0.2">
      <c r="A106" s="106" t="s">
        <v>133</v>
      </c>
      <c r="B106" s="107" t="s">
        <v>511</v>
      </c>
      <c r="C106" s="114">
        <v>24</v>
      </c>
      <c r="D106" s="114">
        <v>24</v>
      </c>
      <c r="E106" s="114">
        <v>7330</v>
      </c>
      <c r="F106" s="151">
        <v>1.3270666298036957</v>
      </c>
      <c r="G106" s="114">
        <v>858.74800000000005</v>
      </c>
      <c r="H106" s="151">
        <v>0.77250297770973475</v>
      </c>
      <c r="I106" s="114">
        <v>38373.218000000001</v>
      </c>
      <c r="J106" s="151">
        <v>2.8260400047375782</v>
      </c>
    </row>
    <row r="107" spans="1:10" x14ac:dyDescent="0.2">
      <c r="A107" s="106" t="s">
        <v>134</v>
      </c>
      <c r="B107" s="107" t="s">
        <v>135</v>
      </c>
      <c r="C107" s="114">
        <v>10</v>
      </c>
      <c r="D107" s="114">
        <v>10</v>
      </c>
      <c r="E107" s="114">
        <v>2292</v>
      </c>
      <c r="F107" s="151">
        <v>-1.7152658662092648</v>
      </c>
      <c r="G107" s="114">
        <v>266.43900000000002</v>
      </c>
      <c r="H107" s="151">
        <v>-6.8867182722046323</v>
      </c>
      <c r="I107" s="114">
        <v>11117.38</v>
      </c>
      <c r="J107" s="151">
        <v>-2.6109397543500421</v>
      </c>
    </row>
    <row r="108" spans="1:10" x14ac:dyDescent="0.2">
      <c r="A108" s="106" t="s">
        <v>200</v>
      </c>
      <c r="B108" s="107" t="s">
        <v>201</v>
      </c>
      <c r="C108" s="114">
        <v>6</v>
      </c>
      <c r="D108" s="114">
        <v>6</v>
      </c>
      <c r="E108" s="114">
        <v>1720</v>
      </c>
      <c r="F108" s="151">
        <v>2.2592152199762126</v>
      </c>
      <c r="G108" s="114">
        <v>204.923</v>
      </c>
      <c r="H108" s="151">
        <v>-1.7975406615103111</v>
      </c>
      <c r="I108" s="114">
        <v>9073.4770000000008</v>
      </c>
      <c r="J108" s="151">
        <v>10.509964556580925</v>
      </c>
    </row>
    <row r="109" spans="1:10" ht="22.5" x14ac:dyDescent="0.2">
      <c r="A109" s="106" t="s">
        <v>136</v>
      </c>
      <c r="B109" s="107" t="s">
        <v>488</v>
      </c>
      <c r="C109" s="114">
        <v>5</v>
      </c>
      <c r="D109" s="114">
        <v>5</v>
      </c>
      <c r="E109" s="114">
        <v>1286</v>
      </c>
      <c r="F109" s="151">
        <v>3.7096774193548328</v>
      </c>
      <c r="G109" s="114">
        <v>152.77000000000001</v>
      </c>
      <c r="H109" s="151">
        <v>3.9456763579209593</v>
      </c>
      <c r="I109" s="114">
        <v>6860.6130000000003</v>
      </c>
      <c r="J109" s="151">
        <v>1.0947166963194519</v>
      </c>
    </row>
    <row r="110" spans="1:10" ht="22.5" x14ac:dyDescent="0.2">
      <c r="A110" s="106" t="s">
        <v>137</v>
      </c>
      <c r="B110" s="107" t="s">
        <v>478</v>
      </c>
      <c r="C110" s="114">
        <v>21</v>
      </c>
      <c r="D110" s="114">
        <v>26</v>
      </c>
      <c r="E110" s="114">
        <v>3897</v>
      </c>
      <c r="F110" s="151">
        <v>-8.2627118644067679</v>
      </c>
      <c r="G110" s="114">
        <v>501.3</v>
      </c>
      <c r="H110" s="151">
        <v>-12.13309916182024</v>
      </c>
      <c r="I110" s="114">
        <v>19547.416000000001</v>
      </c>
      <c r="J110" s="151">
        <v>2.1978260406983026</v>
      </c>
    </row>
    <row r="111" spans="1:10" x14ac:dyDescent="0.2">
      <c r="A111" s="106" t="s">
        <v>138</v>
      </c>
      <c r="B111" s="107" t="s">
        <v>139</v>
      </c>
      <c r="C111" s="114">
        <v>7</v>
      </c>
      <c r="D111" s="114">
        <v>9</v>
      </c>
      <c r="E111" s="114">
        <v>1485</v>
      </c>
      <c r="F111" s="151">
        <v>-12.285883047844067</v>
      </c>
      <c r="G111" s="114">
        <v>217.43899999999999</v>
      </c>
      <c r="H111" s="151">
        <v>-16.400161479459427</v>
      </c>
      <c r="I111" s="114">
        <v>9278.3259999999991</v>
      </c>
      <c r="J111" s="151">
        <v>-2.8120458550134089</v>
      </c>
    </row>
    <row r="112" spans="1:10" ht="22.5" x14ac:dyDescent="0.2">
      <c r="A112" s="106" t="s">
        <v>348</v>
      </c>
      <c r="B112" s="107" t="s">
        <v>479</v>
      </c>
      <c r="C112" s="114">
        <v>3</v>
      </c>
      <c r="D112" s="114">
        <v>3</v>
      </c>
      <c r="E112" s="114" t="s">
        <v>552</v>
      </c>
      <c r="F112" s="151" t="s">
        <v>552</v>
      </c>
      <c r="G112" s="114" t="s">
        <v>552</v>
      </c>
      <c r="H112" s="151" t="s">
        <v>552</v>
      </c>
      <c r="I112" s="114" t="s">
        <v>552</v>
      </c>
      <c r="J112" s="151" t="s">
        <v>552</v>
      </c>
    </row>
    <row r="113" spans="1:10" ht="22.5" x14ac:dyDescent="0.2">
      <c r="A113" s="106" t="s">
        <v>140</v>
      </c>
      <c r="B113" s="107" t="s">
        <v>405</v>
      </c>
      <c r="C113" s="114">
        <v>10</v>
      </c>
      <c r="D113" s="114">
        <v>13</v>
      </c>
      <c r="E113" s="114">
        <v>1584</v>
      </c>
      <c r="F113" s="151">
        <v>-10.305775764439417</v>
      </c>
      <c r="G113" s="114">
        <v>179.755</v>
      </c>
      <c r="H113" s="151">
        <v>-8.0466531958973917</v>
      </c>
      <c r="I113" s="114">
        <v>7038.5010000000002</v>
      </c>
      <c r="J113" s="151">
        <v>2.6265301754179262</v>
      </c>
    </row>
    <row r="114" spans="1:10" x14ac:dyDescent="0.2">
      <c r="A114" s="106" t="s">
        <v>141</v>
      </c>
      <c r="B114" s="107" t="s">
        <v>142</v>
      </c>
      <c r="C114" s="114">
        <v>6</v>
      </c>
      <c r="D114" s="114">
        <v>5</v>
      </c>
      <c r="E114" s="114" t="s">
        <v>552</v>
      </c>
      <c r="F114" s="151" t="s">
        <v>552</v>
      </c>
      <c r="G114" s="114" t="s">
        <v>552</v>
      </c>
      <c r="H114" s="151" t="s">
        <v>552</v>
      </c>
      <c r="I114" s="114" t="s">
        <v>552</v>
      </c>
      <c r="J114" s="151" t="s">
        <v>552</v>
      </c>
    </row>
    <row r="115" spans="1:10" ht="22.5" x14ac:dyDescent="0.2">
      <c r="A115" s="106" t="s">
        <v>406</v>
      </c>
      <c r="B115" s="107" t="s">
        <v>463</v>
      </c>
      <c r="C115" s="114">
        <v>4</v>
      </c>
      <c r="D115" s="114">
        <v>3</v>
      </c>
      <c r="E115" s="114">
        <v>565</v>
      </c>
      <c r="F115" s="151">
        <v>9.9221789883268485</v>
      </c>
      <c r="G115" s="114">
        <v>63.719000000000001</v>
      </c>
      <c r="H115" s="151">
        <v>16.581894028103065</v>
      </c>
      <c r="I115" s="114">
        <v>2430.837</v>
      </c>
      <c r="J115" s="151">
        <v>18.279235566143498</v>
      </c>
    </row>
    <row r="116" spans="1:10" ht="22.5" x14ac:dyDescent="0.2">
      <c r="A116" s="106" t="s">
        <v>143</v>
      </c>
      <c r="B116" s="107" t="s">
        <v>464</v>
      </c>
      <c r="C116" s="114">
        <v>25</v>
      </c>
      <c r="D116" s="114">
        <v>24</v>
      </c>
      <c r="E116" s="114">
        <v>4968</v>
      </c>
      <c r="F116" s="151">
        <v>1.6574585635359114</v>
      </c>
      <c r="G116" s="114">
        <v>659.06700000000001</v>
      </c>
      <c r="H116" s="151">
        <v>3.6642124286889413</v>
      </c>
      <c r="I116" s="114">
        <v>26502.475999999999</v>
      </c>
      <c r="J116" s="151">
        <v>7.5775542421315265</v>
      </c>
    </row>
    <row r="117" spans="1:10" ht="22.5" x14ac:dyDescent="0.2">
      <c r="A117" s="106" t="s">
        <v>202</v>
      </c>
      <c r="B117" s="107" t="s">
        <v>465</v>
      </c>
      <c r="C117" s="114">
        <v>5</v>
      </c>
      <c r="D117" s="114">
        <v>4</v>
      </c>
      <c r="E117" s="114">
        <v>514</v>
      </c>
      <c r="F117" s="151">
        <v>10.300429184549358</v>
      </c>
      <c r="G117" s="114">
        <v>74.549000000000007</v>
      </c>
      <c r="H117" s="151">
        <v>13.801367771875206</v>
      </c>
      <c r="I117" s="114">
        <v>2526.8690000000001</v>
      </c>
      <c r="J117" s="151">
        <v>8.0882613997963091</v>
      </c>
    </row>
    <row r="118" spans="1:10" ht="33.75" x14ac:dyDescent="0.2">
      <c r="A118" s="106" t="s">
        <v>144</v>
      </c>
      <c r="B118" s="107" t="s">
        <v>512</v>
      </c>
      <c r="C118" s="114">
        <v>6</v>
      </c>
      <c r="D118" s="114">
        <v>6</v>
      </c>
      <c r="E118" s="114">
        <v>1306</v>
      </c>
      <c r="F118" s="151">
        <v>-2.0989505247376314</v>
      </c>
      <c r="G118" s="114">
        <v>155.96899999999999</v>
      </c>
      <c r="H118" s="151">
        <v>-2.4266803463290216</v>
      </c>
      <c r="I118" s="114">
        <v>6758.2340000000004</v>
      </c>
      <c r="J118" s="151">
        <v>1.8379163580718938</v>
      </c>
    </row>
    <row r="119" spans="1:10" ht="22.5" x14ac:dyDescent="0.2">
      <c r="A119" s="106" t="s">
        <v>145</v>
      </c>
      <c r="B119" s="107" t="s">
        <v>503</v>
      </c>
      <c r="C119" s="114">
        <v>11</v>
      </c>
      <c r="D119" s="114">
        <v>11</v>
      </c>
      <c r="E119" s="114">
        <v>2398</v>
      </c>
      <c r="F119" s="151">
        <v>3.3175355450236879</v>
      </c>
      <c r="G119" s="114">
        <v>348.92200000000003</v>
      </c>
      <c r="H119" s="151">
        <v>3.7957889350967804</v>
      </c>
      <c r="I119" s="114">
        <v>13001.251</v>
      </c>
      <c r="J119" s="151">
        <v>13.257994395662521</v>
      </c>
    </row>
    <row r="120" spans="1:10" ht="22.5" x14ac:dyDescent="0.2">
      <c r="A120" s="104" t="s">
        <v>146</v>
      </c>
      <c r="B120" s="105" t="s">
        <v>467</v>
      </c>
      <c r="C120" s="113">
        <v>10</v>
      </c>
      <c r="D120" s="113">
        <v>9</v>
      </c>
      <c r="E120" s="113">
        <v>3333</v>
      </c>
      <c r="F120" s="150">
        <v>0.24060150375939315</v>
      </c>
      <c r="G120" s="113">
        <v>391.291</v>
      </c>
      <c r="H120" s="150">
        <v>-3.9781399845890348</v>
      </c>
      <c r="I120" s="113">
        <v>16092.334000000001</v>
      </c>
      <c r="J120" s="150">
        <v>16.600706371721031</v>
      </c>
    </row>
    <row r="121" spans="1:10" ht="22.5" x14ac:dyDescent="0.2">
      <c r="A121" s="106" t="s">
        <v>147</v>
      </c>
      <c r="B121" s="107" t="s">
        <v>468</v>
      </c>
      <c r="C121" s="114">
        <v>4</v>
      </c>
      <c r="D121" s="114">
        <v>4</v>
      </c>
      <c r="E121" s="114">
        <v>1261</v>
      </c>
      <c r="F121" s="151">
        <v>2.0226537216828575</v>
      </c>
      <c r="G121" s="114">
        <v>189.821</v>
      </c>
      <c r="H121" s="151">
        <v>1.0815272378720948</v>
      </c>
      <c r="I121" s="114">
        <v>5282.8959999999997</v>
      </c>
      <c r="J121" s="151">
        <v>10.80557004536972</v>
      </c>
    </row>
    <row r="122" spans="1:10" x14ac:dyDescent="0.2">
      <c r="A122" s="106" t="s">
        <v>148</v>
      </c>
      <c r="B122" s="107" t="s">
        <v>149</v>
      </c>
      <c r="C122" s="114">
        <v>4</v>
      </c>
      <c r="D122" s="114">
        <v>4</v>
      </c>
      <c r="E122" s="114" t="s">
        <v>552</v>
      </c>
      <c r="F122" s="151" t="s">
        <v>552</v>
      </c>
      <c r="G122" s="114" t="s">
        <v>552</v>
      </c>
      <c r="H122" s="151" t="s">
        <v>552</v>
      </c>
      <c r="I122" s="114" t="s">
        <v>552</v>
      </c>
      <c r="J122" s="151" t="s">
        <v>552</v>
      </c>
    </row>
    <row r="123" spans="1:10" ht="22.5" x14ac:dyDescent="0.2">
      <c r="A123" s="106" t="s">
        <v>411</v>
      </c>
      <c r="B123" s="107" t="s">
        <v>469</v>
      </c>
      <c r="C123" s="114">
        <v>4</v>
      </c>
      <c r="D123" s="114">
        <v>4</v>
      </c>
      <c r="E123" s="114" t="s">
        <v>552</v>
      </c>
      <c r="F123" s="151" t="s">
        <v>552</v>
      </c>
      <c r="G123" s="114" t="s">
        <v>552</v>
      </c>
      <c r="H123" s="151" t="s">
        <v>552</v>
      </c>
      <c r="I123" s="114" t="s">
        <v>552</v>
      </c>
      <c r="J123" s="151" t="s">
        <v>552</v>
      </c>
    </row>
    <row r="124" spans="1:10" x14ac:dyDescent="0.2">
      <c r="A124" s="104" t="s">
        <v>150</v>
      </c>
      <c r="B124" s="105" t="s">
        <v>151</v>
      </c>
      <c r="C124" s="113">
        <v>16</v>
      </c>
      <c r="D124" s="113">
        <v>16</v>
      </c>
      <c r="E124" s="113">
        <v>7703</v>
      </c>
      <c r="F124" s="150">
        <v>2.06704650854644</v>
      </c>
      <c r="G124" s="113">
        <v>834.16499999999996</v>
      </c>
      <c r="H124" s="150">
        <v>-2.3749558199466776</v>
      </c>
      <c r="I124" s="113">
        <v>41197.836000000003</v>
      </c>
      <c r="J124" s="150">
        <v>15.399635362815346</v>
      </c>
    </row>
    <row r="125" spans="1:10" x14ac:dyDescent="0.2">
      <c r="A125" s="106" t="s">
        <v>152</v>
      </c>
      <c r="B125" s="107" t="s">
        <v>153</v>
      </c>
      <c r="C125" s="114">
        <v>8</v>
      </c>
      <c r="D125" s="114">
        <v>8</v>
      </c>
      <c r="E125" s="114">
        <v>5392</v>
      </c>
      <c r="F125" s="151">
        <v>1.7742544356360952</v>
      </c>
      <c r="G125" s="114">
        <v>552.37199999999996</v>
      </c>
      <c r="H125" s="151">
        <v>7.5368326460790058E-2</v>
      </c>
      <c r="I125" s="114">
        <v>30537.907999999999</v>
      </c>
      <c r="J125" s="151">
        <v>21.472460040320968</v>
      </c>
    </row>
    <row r="126" spans="1:10" x14ac:dyDescent="0.2">
      <c r="A126" s="106" t="s">
        <v>203</v>
      </c>
      <c r="B126" s="107" t="s">
        <v>499</v>
      </c>
      <c r="C126" s="114">
        <v>4</v>
      </c>
      <c r="D126" s="114">
        <v>4</v>
      </c>
      <c r="E126" s="114" t="s">
        <v>552</v>
      </c>
      <c r="F126" s="151" t="s">
        <v>552</v>
      </c>
      <c r="G126" s="114" t="s">
        <v>552</v>
      </c>
      <c r="H126" s="151" t="s">
        <v>552</v>
      </c>
      <c r="I126" s="114" t="s">
        <v>552</v>
      </c>
      <c r="J126" s="151" t="s">
        <v>552</v>
      </c>
    </row>
    <row r="127" spans="1:10" x14ac:dyDescent="0.2">
      <c r="A127" s="106" t="s">
        <v>204</v>
      </c>
      <c r="B127" s="107" t="s">
        <v>205</v>
      </c>
      <c r="C127" s="114">
        <v>4</v>
      </c>
      <c r="D127" s="114">
        <v>4</v>
      </c>
      <c r="E127" s="114" t="s">
        <v>552</v>
      </c>
      <c r="F127" s="151" t="s">
        <v>552</v>
      </c>
      <c r="G127" s="114" t="s">
        <v>552</v>
      </c>
      <c r="H127" s="151" t="s">
        <v>552</v>
      </c>
      <c r="I127" s="114" t="s">
        <v>552</v>
      </c>
      <c r="J127" s="151" t="s">
        <v>552</v>
      </c>
    </row>
    <row r="128" spans="1:10" x14ac:dyDescent="0.2">
      <c r="A128" s="104" t="s">
        <v>154</v>
      </c>
      <c r="B128" s="105" t="s">
        <v>155</v>
      </c>
      <c r="C128" s="113">
        <v>7</v>
      </c>
      <c r="D128" s="113">
        <v>7</v>
      </c>
      <c r="E128" s="113">
        <v>939</v>
      </c>
      <c r="F128" s="150">
        <v>14.512195121951223</v>
      </c>
      <c r="G128" s="113">
        <v>119.71899999999999</v>
      </c>
      <c r="H128" s="150">
        <v>16.873139063796543</v>
      </c>
      <c r="I128" s="113">
        <v>3155.7620000000002</v>
      </c>
      <c r="J128" s="150">
        <v>19.631918353018875</v>
      </c>
    </row>
    <row r="129" spans="1:10" x14ac:dyDescent="0.2">
      <c r="A129" s="106" t="s">
        <v>206</v>
      </c>
      <c r="B129" s="107" t="s">
        <v>207</v>
      </c>
      <c r="C129" s="114">
        <v>3</v>
      </c>
      <c r="D129" s="114">
        <v>3</v>
      </c>
      <c r="E129" s="114">
        <v>643</v>
      </c>
      <c r="F129" s="151">
        <v>21.780303030303031</v>
      </c>
      <c r="G129" s="114">
        <v>78.759</v>
      </c>
      <c r="H129" s="151">
        <v>20.373228996316612</v>
      </c>
      <c r="I129" s="114">
        <v>2314.3440000000001</v>
      </c>
      <c r="J129" s="151">
        <v>25.4290455693925</v>
      </c>
    </row>
    <row r="130" spans="1:10" x14ac:dyDescent="0.2">
      <c r="A130" s="104" t="s">
        <v>156</v>
      </c>
      <c r="B130" s="105" t="s">
        <v>157</v>
      </c>
      <c r="C130" s="113">
        <v>22</v>
      </c>
      <c r="D130" s="113">
        <v>23</v>
      </c>
      <c r="E130" s="113">
        <v>9576</v>
      </c>
      <c r="F130" s="150">
        <v>1.7748963758103855</v>
      </c>
      <c r="G130" s="113">
        <v>1151.097</v>
      </c>
      <c r="H130" s="150">
        <v>-2.4620536489760241</v>
      </c>
      <c r="I130" s="113">
        <v>47991.874000000003</v>
      </c>
      <c r="J130" s="150">
        <v>5.4355332476729785</v>
      </c>
    </row>
    <row r="131" spans="1:10" ht="22.5" customHeight="1" x14ac:dyDescent="0.2">
      <c r="A131" s="106" t="s">
        <v>158</v>
      </c>
      <c r="B131" s="107" t="s">
        <v>513</v>
      </c>
      <c r="C131" s="114">
        <v>17</v>
      </c>
      <c r="D131" s="114">
        <v>18</v>
      </c>
      <c r="E131" s="114">
        <v>8775</v>
      </c>
      <c r="F131" s="151">
        <v>2.5715955581531347</v>
      </c>
      <c r="G131" s="114">
        <v>1067.3489999999999</v>
      </c>
      <c r="H131" s="151">
        <v>-2.0537216133552505</v>
      </c>
      <c r="I131" s="114">
        <v>44343.076999999997</v>
      </c>
      <c r="J131" s="151">
        <v>4.1725958585080889</v>
      </c>
    </row>
    <row r="132" spans="1:10" x14ac:dyDescent="0.2">
      <c r="A132" s="106" t="s">
        <v>412</v>
      </c>
      <c r="B132" s="107" t="s">
        <v>413</v>
      </c>
      <c r="C132" s="114">
        <v>3</v>
      </c>
      <c r="D132" s="114">
        <v>3</v>
      </c>
      <c r="E132" s="114" t="s">
        <v>552</v>
      </c>
      <c r="F132" s="151" t="s">
        <v>552</v>
      </c>
      <c r="G132" s="114" t="s">
        <v>552</v>
      </c>
      <c r="H132" s="151" t="s">
        <v>552</v>
      </c>
      <c r="I132" s="114" t="s">
        <v>552</v>
      </c>
      <c r="J132" s="151" t="s">
        <v>552</v>
      </c>
    </row>
    <row r="133" spans="1:10" x14ac:dyDescent="0.2">
      <c r="A133" s="106" t="s">
        <v>414</v>
      </c>
      <c r="B133" s="107" t="s">
        <v>415</v>
      </c>
      <c r="C133" s="114">
        <v>3</v>
      </c>
      <c r="D133" s="114">
        <v>3</v>
      </c>
      <c r="E133" s="114" t="s">
        <v>552</v>
      </c>
      <c r="F133" s="151" t="s">
        <v>552</v>
      </c>
      <c r="G133" s="114" t="s">
        <v>552</v>
      </c>
      <c r="H133" s="151" t="s">
        <v>552</v>
      </c>
      <c r="I133" s="114" t="s">
        <v>552</v>
      </c>
      <c r="J133" s="151" t="s">
        <v>552</v>
      </c>
    </row>
    <row r="134" spans="1:10" ht="22.5" x14ac:dyDescent="0.2">
      <c r="A134" s="104" t="s">
        <v>159</v>
      </c>
      <c r="B134" s="105" t="s">
        <v>471</v>
      </c>
      <c r="C134" s="113">
        <v>33</v>
      </c>
      <c r="D134" s="113">
        <v>32</v>
      </c>
      <c r="E134" s="113">
        <v>6472</v>
      </c>
      <c r="F134" s="150">
        <v>0.2323060244695796</v>
      </c>
      <c r="G134" s="113">
        <v>874.34500000000003</v>
      </c>
      <c r="H134" s="150">
        <v>-1.6752470081260071</v>
      </c>
      <c r="I134" s="113">
        <v>27814.968000000001</v>
      </c>
      <c r="J134" s="150">
        <v>3.1876889581514831</v>
      </c>
    </row>
    <row r="135" spans="1:10" ht="22.5" x14ac:dyDescent="0.2">
      <c r="A135" s="106" t="s">
        <v>160</v>
      </c>
      <c r="B135" s="107" t="s">
        <v>472</v>
      </c>
      <c r="C135" s="114">
        <v>22</v>
      </c>
      <c r="D135" s="114">
        <v>20</v>
      </c>
      <c r="E135" s="114">
        <v>4109</v>
      </c>
      <c r="F135" s="151">
        <v>3.9989875980764396</v>
      </c>
      <c r="G135" s="114">
        <v>534.74400000000003</v>
      </c>
      <c r="H135" s="151">
        <v>2.0605098215853701</v>
      </c>
      <c r="I135" s="114">
        <v>16084.981</v>
      </c>
      <c r="J135" s="151">
        <v>4.3117204943233531</v>
      </c>
    </row>
    <row r="136" spans="1:10" x14ac:dyDescent="0.2">
      <c r="A136" s="106" t="s">
        <v>161</v>
      </c>
      <c r="B136" s="107" t="s">
        <v>162</v>
      </c>
      <c r="C136" s="114">
        <v>10</v>
      </c>
      <c r="D136" s="114">
        <v>9</v>
      </c>
      <c r="E136" s="114">
        <v>2537</v>
      </c>
      <c r="F136" s="151">
        <v>4.4032921810699577</v>
      </c>
      <c r="G136" s="114">
        <v>355.55</v>
      </c>
      <c r="H136" s="151">
        <v>1.4497715917812997</v>
      </c>
      <c r="I136" s="114">
        <v>9604.7939999999999</v>
      </c>
      <c r="J136" s="151">
        <v>1.317514592724919</v>
      </c>
    </row>
    <row r="137" spans="1:10" x14ac:dyDescent="0.2">
      <c r="A137" s="106" t="s">
        <v>209</v>
      </c>
      <c r="B137" s="107" t="s">
        <v>210</v>
      </c>
      <c r="C137" s="114">
        <v>4</v>
      </c>
      <c r="D137" s="114">
        <v>3</v>
      </c>
      <c r="E137" s="114">
        <v>310</v>
      </c>
      <c r="F137" s="151">
        <v>27.049180327868854</v>
      </c>
      <c r="G137" s="114">
        <v>39.106000000000002</v>
      </c>
      <c r="H137" s="151">
        <v>16.762211871491701</v>
      </c>
      <c r="I137" s="114">
        <v>1149.82</v>
      </c>
      <c r="J137" s="151">
        <v>39.578697684694532</v>
      </c>
    </row>
    <row r="138" spans="1:10" ht="22.5" x14ac:dyDescent="0.2">
      <c r="A138" s="106" t="s">
        <v>163</v>
      </c>
      <c r="B138" s="107" t="s">
        <v>497</v>
      </c>
      <c r="C138" s="114">
        <v>3</v>
      </c>
      <c r="D138" s="114">
        <v>3</v>
      </c>
      <c r="E138" s="114" t="s">
        <v>552</v>
      </c>
      <c r="F138" s="151" t="s">
        <v>552</v>
      </c>
      <c r="G138" s="114" t="s">
        <v>552</v>
      </c>
      <c r="H138" s="151" t="s">
        <v>552</v>
      </c>
      <c r="I138" s="114" t="s">
        <v>552</v>
      </c>
      <c r="J138" s="151" t="s">
        <v>552</v>
      </c>
    </row>
    <row r="139" spans="1:10" ht="22.5" x14ac:dyDescent="0.2">
      <c r="A139" s="106" t="s">
        <v>418</v>
      </c>
      <c r="B139" s="107" t="s">
        <v>502</v>
      </c>
      <c r="C139" s="114">
        <v>3</v>
      </c>
      <c r="D139" s="114">
        <v>3</v>
      </c>
      <c r="E139" s="114">
        <v>860</v>
      </c>
      <c r="F139" s="151" t="s">
        <v>552</v>
      </c>
      <c r="G139" s="114">
        <v>87.658000000000001</v>
      </c>
      <c r="H139" s="151">
        <v>-4.0132277739452178</v>
      </c>
      <c r="I139" s="114">
        <v>3543.1350000000002</v>
      </c>
      <c r="J139" s="151">
        <v>2.0121217914408192</v>
      </c>
    </row>
    <row r="140" spans="1:10" ht="22.5" x14ac:dyDescent="0.2">
      <c r="A140" s="106" t="s">
        <v>164</v>
      </c>
      <c r="B140" s="107" t="s">
        <v>475</v>
      </c>
      <c r="C140" s="114">
        <v>11</v>
      </c>
      <c r="D140" s="114">
        <v>12</v>
      </c>
      <c r="E140" s="114">
        <v>2363</v>
      </c>
      <c r="F140" s="151">
        <v>-5.7063048683160389</v>
      </c>
      <c r="G140" s="114">
        <v>339.601</v>
      </c>
      <c r="H140" s="151">
        <v>-7.0335127322102124</v>
      </c>
      <c r="I140" s="114">
        <v>11729.986999999999</v>
      </c>
      <c r="J140" s="151">
        <v>1.6851493139278944</v>
      </c>
    </row>
    <row r="141" spans="1:10" ht="33.75" x14ac:dyDescent="0.2">
      <c r="A141" s="104" t="s">
        <v>331</v>
      </c>
      <c r="B141" s="105" t="s">
        <v>476</v>
      </c>
      <c r="C141" s="113">
        <v>542</v>
      </c>
      <c r="D141" s="113">
        <v>551</v>
      </c>
      <c r="E141" s="113">
        <v>111585</v>
      </c>
      <c r="F141" s="150">
        <v>1.769346527429434</v>
      </c>
      <c r="G141" s="113">
        <v>13912.091</v>
      </c>
      <c r="H141" s="150">
        <v>-0.30695254134633387</v>
      </c>
      <c r="I141" s="113">
        <v>482956.55300000001</v>
      </c>
      <c r="J141" s="150">
        <v>5.8737007045875487</v>
      </c>
    </row>
    <row r="142" spans="1:10" ht="33.75" customHeight="1" x14ac:dyDescent="0.2">
      <c r="A142" s="104"/>
      <c r="B142" s="117" t="s">
        <v>332</v>
      </c>
      <c r="C142" s="114"/>
      <c r="D142" s="114"/>
      <c r="E142" s="114"/>
      <c r="F142" s="115"/>
      <c r="G142" s="114"/>
      <c r="H142" s="115"/>
      <c r="I142" s="114"/>
      <c r="J142" s="115"/>
    </row>
    <row r="143" spans="1:10" x14ac:dyDescent="0.2">
      <c r="A143" s="118" t="s">
        <v>165</v>
      </c>
      <c r="B143" s="119" t="s">
        <v>166</v>
      </c>
      <c r="C143" s="114">
        <v>195</v>
      </c>
      <c r="D143" s="114">
        <v>200</v>
      </c>
      <c r="E143" s="114">
        <v>29260</v>
      </c>
      <c r="F143" s="151">
        <v>-1.2487343908201183</v>
      </c>
      <c r="G143" s="114">
        <v>3735.5410000000002</v>
      </c>
      <c r="H143" s="151">
        <v>-0.59429879767122884</v>
      </c>
      <c r="I143" s="114">
        <v>111798.747</v>
      </c>
      <c r="J143" s="151">
        <v>1.3425941197485258</v>
      </c>
    </row>
    <row r="144" spans="1:10" x14ac:dyDescent="0.2">
      <c r="A144" s="104" t="s">
        <v>21</v>
      </c>
      <c r="B144" s="107" t="s">
        <v>167</v>
      </c>
      <c r="C144" s="114">
        <v>185</v>
      </c>
      <c r="D144" s="114">
        <v>188</v>
      </c>
      <c r="E144" s="114">
        <v>49691</v>
      </c>
      <c r="F144" s="151">
        <v>0.75631615231760918</v>
      </c>
      <c r="G144" s="114">
        <v>6023.1329999999998</v>
      </c>
      <c r="H144" s="151">
        <v>-2.4173964408653319</v>
      </c>
      <c r="I144" s="114">
        <v>254355.83300000001</v>
      </c>
      <c r="J144" s="151">
        <v>7.0066701552523227</v>
      </c>
    </row>
    <row r="145" spans="1:10" x14ac:dyDescent="0.2">
      <c r="A145" s="104" t="s">
        <v>168</v>
      </c>
      <c r="B145" s="107" t="s">
        <v>169</v>
      </c>
      <c r="C145" s="114">
        <v>18</v>
      </c>
      <c r="D145" s="114">
        <v>18</v>
      </c>
      <c r="E145" s="114">
        <v>3405</v>
      </c>
      <c r="F145" s="151">
        <v>8.5778061224489761</v>
      </c>
      <c r="G145" s="114">
        <v>420.73500000000001</v>
      </c>
      <c r="H145" s="151">
        <v>9.7003892775290694</v>
      </c>
      <c r="I145" s="114">
        <v>15411.893</v>
      </c>
      <c r="J145" s="151">
        <v>17.266340704759472</v>
      </c>
    </row>
    <row r="146" spans="1:10" x14ac:dyDescent="0.2">
      <c r="A146" s="104" t="s">
        <v>170</v>
      </c>
      <c r="B146" s="107" t="s">
        <v>171</v>
      </c>
      <c r="C146" s="114">
        <v>139</v>
      </c>
      <c r="D146" s="114">
        <v>140</v>
      </c>
      <c r="E146" s="114">
        <v>28200</v>
      </c>
      <c r="F146" s="151">
        <v>6.419110155100185</v>
      </c>
      <c r="G146" s="114">
        <v>3571.2979999999998</v>
      </c>
      <c r="H146" s="151">
        <v>2.6677886065225209</v>
      </c>
      <c r="I146" s="114">
        <v>95350.356</v>
      </c>
      <c r="J146" s="151">
        <v>6.7487338762992835</v>
      </c>
    </row>
    <row r="147" spans="1:10" x14ac:dyDescent="0.2">
      <c r="A147" s="120" t="s">
        <v>172</v>
      </c>
      <c r="B147" s="121" t="s">
        <v>173</v>
      </c>
      <c r="C147" s="122">
        <v>5</v>
      </c>
      <c r="D147" s="122">
        <v>5</v>
      </c>
      <c r="E147" s="122">
        <v>1029</v>
      </c>
      <c r="F147" s="153">
        <v>-3.1073446327683598</v>
      </c>
      <c r="G147" s="122">
        <v>161.38399999999999</v>
      </c>
      <c r="H147" s="153">
        <v>-0.79604620141506643</v>
      </c>
      <c r="I147" s="122">
        <v>6039.7240000000002</v>
      </c>
      <c r="J147" s="153">
        <v>6.3427173918785087</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554</v>
      </c>
      <c r="B1" s="216"/>
      <c r="C1" s="216"/>
      <c r="D1" s="216"/>
      <c r="E1" s="216"/>
      <c r="F1" s="216"/>
      <c r="G1" s="216"/>
      <c r="H1" s="216"/>
      <c r="I1" s="216"/>
    </row>
    <row r="3" spans="1:9" x14ac:dyDescent="0.2">
      <c r="A3" s="217" t="s">
        <v>19</v>
      </c>
      <c r="B3" s="220" t="s">
        <v>322</v>
      </c>
      <c r="C3" s="223" t="s">
        <v>174</v>
      </c>
      <c r="D3" s="223"/>
      <c r="E3" s="223"/>
      <c r="F3" s="223"/>
      <c r="G3" s="223"/>
      <c r="H3" s="223"/>
      <c r="I3" s="224"/>
    </row>
    <row r="4" spans="1:9" ht="61.5" customHeight="1" x14ac:dyDescent="0.2">
      <c r="A4" s="218"/>
      <c r="B4" s="221"/>
      <c r="C4" s="125" t="s">
        <v>175</v>
      </c>
      <c r="D4" s="125" t="s">
        <v>321</v>
      </c>
      <c r="E4" s="125" t="s">
        <v>323</v>
      </c>
      <c r="F4" s="125" t="s">
        <v>321</v>
      </c>
      <c r="G4" s="125" t="s">
        <v>344</v>
      </c>
      <c r="H4" s="125" t="s">
        <v>324</v>
      </c>
      <c r="I4" s="94" t="s">
        <v>321</v>
      </c>
    </row>
    <row r="5" spans="1:9" x14ac:dyDescent="0.2">
      <c r="A5" s="219"/>
      <c r="B5" s="222"/>
      <c r="C5" s="70" t="s">
        <v>276</v>
      </c>
      <c r="D5" s="125" t="s">
        <v>17</v>
      </c>
      <c r="E5" s="70" t="s">
        <v>276</v>
      </c>
      <c r="F5" s="225" t="s">
        <v>17</v>
      </c>
      <c r="G5" s="219"/>
      <c r="H5" s="70" t="s">
        <v>276</v>
      </c>
      <c r="I5" s="124" t="s">
        <v>17</v>
      </c>
    </row>
    <row r="6" spans="1:9" s="22" customFormat="1" x14ac:dyDescent="0.2">
      <c r="A6" s="23"/>
      <c r="B6" s="68"/>
      <c r="C6" s="24"/>
      <c r="D6" s="24"/>
      <c r="E6" s="24"/>
      <c r="F6" s="24"/>
      <c r="G6" s="24"/>
      <c r="H6" s="24"/>
      <c r="I6" s="24"/>
    </row>
    <row r="7" spans="1:9" ht="22.5" x14ac:dyDescent="0.2">
      <c r="A7" s="104" t="s">
        <v>21</v>
      </c>
      <c r="B7" s="105" t="s">
        <v>420</v>
      </c>
      <c r="C7" s="154" t="s">
        <v>552</v>
      </c>
      <c r="D7" s="150" t="s">
        <v>552</v>
      </c>
      <c r="E7" s="155" t="s">
        <v>552</v>
      </c>
      <c r="F7" s="150" t="s">
        <v>552</v>
      </c>
      <c r="G7" s="150" t="s">
        <v>552</v>
      </c>
      <c r="H7" s="155" t="s">
        <v>552</v>
      </c>
      <c r="I7" s="150" t="s">
        <v>552</v>
      </c>
    </row>
    <row r="8" spans="1:9" x14ac:dyDescent="0.2">
      <c r="A8" s="104" t="s">
        <v>362</v>
      </c>
      <c r="B8" s="105" t="s">
        <v>363</v>
      </c>
      <c r="C8" s="154">
        <v>0</v>
      </c>
      <c r="D8" s="150" t="s">
        <v>553</v>
      </c>
      <c r="E8" s="155">
        <v>0</v>
      </c>
      <c r="F8" s="150" t="s">
        <v>553</v>
      </c>
      <c r="G8" s="150" t="s">
        <v>553</v>
      </c>
      <c r="H8" s="155">
        <v>0</v>
      </c>
      <c r="I8" s="150" t="s">
        <v>553</v>
      </c>
    </row>
    <row r="9" spans="1:9" x14ac:dyDescent="0.2">
      <c r="A9" s="104" t="s">
        <v>22</v>
      </c>
      <c r="B9" s="105" t="s">
        <v>23</v>
      </c>
      <c r="C9" s="154" t="s">
        <v>552</v>
      </c>
      <c r="D9" s="150" t="s">
        <v>552</v>
      </c>
      <c r="E9" s="155">
        <v>0</v>
      </c>
      <c r="F9" s="150" t="s">
        <v>553</v>
      </c>
      <c r="G9" s="150" t="s">
        <v>553</v>
      </c>
      <c r="H9" s="155">
        <v>0</v>
      </c>
      <c r="I9" s="150" t="s">
        <v>553</v>
      </c>
    </row>
    <row r="10" spans="1:9" x14ac:dyDescent="0.2">
      <c r="A10" s="104" t="s">
        <v>364</v>
      </c>
      <c r="B10" s="105" t="s">
        <v>365</v>
      </c>
      <c r="C10" s="154">
        <v>0</v>
      </c>
      <c r="D10" s="150" t="s">
        <v>553</v>
      </c>
      <c r="E10" s="155">
        <v>0</v>
      </c>
      <c r="F10" s="150" t="s">
        <v>553</v>
      </c>
      <c r="G10" s="150" t="s">
        <v>553</v>
      </c>
      <c r="H10" s="155">
        <v>0</v>
      </c>
      <c r="I10" s="150" t="s">
        <v>553</v>
      </c>
    </row>
    <row r="11" spans="1:9" ht="22.5" x14ac:dyDescent="0.2">
      <c r="A11" s="104" t="s">
        <v>24</v>
      </c>
      <c r="B11" s="105" t="s">
        <v>421</v>
      </c>
      <c r="C11" s="154" t="s">
        <v>552</v>
      </c>
      <c r="D11" s="150" t="s">
        <v>552</v>
      </c>
      <c r="E11" s="155" t="s">
        <v>552</v>
      </c>
      <c r="F11" s="150" t="s">
        <v>552</v>
      </c>
      <c r="G11" s="150" t="s">
        <v>552</v>
      </c>
      <c r="H11" s="155" t="s">
        <v>552</v>
      </c>
      <c r="I11" s="150" t="s">
        <v>552</v>
      </c>
    </row>
    <row r="12" spans="1:9" ht="33.75" x14ac:dyDescent="0.2">
      <c r="A12" s="104" t="s">
        <v>366</v>
      </c>
      <c r="B12" s="105" t="s">
        <v>507</v>
      </c>
      <c r="C12" s="154">
        <v>0</v>
      </c>
      <c r="D12" s="150" t="s">
        <v>553</v>
      </c>
      <c r="E12" s="155">
        <v>0</v>
      </c>
      <c r="F12" s="150" t="s">
        <v>553</v>
      </c>
      <c r="G12" s="150" t="s">
        <v>553</v>
      </c>
      <c r="H12" s="155">
        <v>0</v>
      </c>
      <c r="I12" s="150" t="s">
        <v>553</v>
      </c>
    </row>
    <row r="13" spans="1:9" x14ac:dyDescent="0.2">
      <c r="A13" s="104" t="s">
        <v>25</v>
      </c>
      <c r="B13" s="105" t="s">
        <v>2</v>
      </c>
      <c r="C13" s="154" t="s">
        <v>552</v>
      </c>
      <c r="D13" s="150" t="s">
        <v>552</v>
      </c>
      <c r="E13" s="155" t="s">
        <v>552</v>
      </c>
      <c r="F13" s="150" t="s">
        <v>552</v>
      </c>
      <c r="G13" s="150" t="s">
        <v>552</v>
      </c>
      <c r="H13" s="155" t="s">
        <v>552</v>
      </c>
      <c r="I13" s="150" t="s">
        <v>552</v>
      </c>
    </row>
    <row r="14" spans="1:9" x14ac:dyDescent="0.2">
      <c r="A14" s="104" t="s">
        <v>26</v>
      </c>
      <c r="B14" s="105" t="s">
        <v>27</v>
      </c>
      <c r="C14" s="154">
        <v>476865.1</v>
      </c>
      <c r="D14" s="150">
        <v>3.7364259768103381</v>
      </c>
      <c r="E14" s="155">
        <v>110895.3</v>
      </c>
      <c r="F14" s="150">
        <v>7.0400172213355461</v>
      </c>
      <c r="G14" s="150">
        <v>23.255067313586171</v>
      </c>
      <c r="H14" s="155">
        <v>56721.858999999997</v>
      </c>
      <c r="I14" s="150">
        <v>0.67158275282531577</v>
      </c>
    </row>
    <row r="15" spans="1:9" x14ac:dyDescent="0.2">
      <c r="A15" s="106" t="s">
        <v>28</v>
      </c>
      <c r="B15" s="107" t="s">
        <v>29</v>
      </c>
      <c r="C15" s="156">
        <v>101261.52</v>
      </c>
      <c r="D15" s="151">
        <v>5.0584674899242401</v>
      </c>
      <c r="E15" s="156">
        <v>17341.303</v>
      </c>
      <c r="F15" s="151">
        <v>11.486259258080622</v>
      </c>
      <c r="G15" s="151">
        <v>17.125264364982868</v>
      </c>
      <c r="H15" s="156">
        <v>5697.7349999999997</v>
      </c>
      <c r="I15" s="151">
        <v>7.0497955005806432</v>
      </c>
    </row>
    <row r="16" spans="1:9" ht="22.5" x14ac:dyDescent="0.2">
      <c r="A16" s="106" t="s">
        <v>30</v>
      </c>
      <c r="B16" s="107" t="s">
        <v>423</v>
      </c>
      <c r="C16" s="156">
        <v>29705.127</v>
      </c>
      <c r="D16" s="151">
        <v>3.9663564139057712</v>
      </c>
      <c r="E16" s="156" t="s">
        <v>552</v>
      </c>
      <c r="F16" s="151" t="s">
        <v>552</v>
      </c>
      <c r="G16" s="151" t="s">
        <v>552</v>
      </c>
      <c r="H16" s="156" t="s">
        <v>552</v>
      </c>
      <c r="I16" s="151" t="s">
        <v>552</v>
      </c>
    </row>
    <row r="17" spans="1:9" x14ac:dyDescent="0.2">
      <c r="A17" s="106" t="s">
        <v>31</v>
      </c>
      <c r="B17" s="107" t="s">
        <v>32</v>
      </c>
      <c r="C17" s="156">
        <v>71556.392999999996</v>
      </c>
      <c r="D17" s="151">
        <v>5.518603258468417</v>
      </c>
      <c r="E17" s="156" t="s">
        <v>552</v>
      </c>
      <c r="F17" s="151" t="s">
        <v>552</v>
      </c>
      <c r="G17" s="151" t="s">
        <v>552</v>
      </c>
      <c r="H17" s="156" t="s">
        <v>552</v>
      </c>
      <c r="I17" s="151" t="s">
        <v>552</v>
      </c>
    </row>
    <row r="18" spans="1:9" x14ac:dyDescent="0.2">
      <c r="A18" s="106" t="s">
        <v>33</v>
      </c>
      <c r="B18" s="107" t="s">
        <v>34</v>
      </c>
      <c r="C18" s="156" t="s">
        <v>552</v>
      </c>
      <c r="D18" s="151" t="s">
        <v>552</v>
      </c>
      <c r="E18" s="156" t="s">
        <v>552</v>
      </c>
      <c r="F18" s="151" t="s">
        <v>552</v>
      </c>
      <c r="G18" s="151" t="s">
        <v>552</v>
      </c>
      <c r="H18" s="156" t="s">
        <v>552</v>
      </c>
      <c r="I18" s="151" t="s">
        <v>552</v>
      </c>
    </row>
    <row r="19" spans="1:9" x14ac:dyDescent="0.2">
      <c r="A19" s="108" t="s">
        <v>178</v>
      </c>
      <c r="B19" s="107" t="s">
        <v>179</v>
      </c>
      <c r="C19" s="156" t="s">
        <v>552</v>
      </c>
      <c r="D19" s="151" t="s">
        <v>552</v>
      </c>
      <c r="E19" s="156" t="s">
        <v>552</v>
      </c>
      <c r="F19" s="151" t="s">
        <v>552</v>
      </c>
      <c r="G19" s="151" t="s">
        <v>552</v>
      </c>
      <c r="H19" s="156" t="s">
        <v>552</v>
      </c>
      <c r="I19" s="151" t="s">
        <v>552</v>
      </c>
    </row>
    <row r="20" spans="1:9" ht="22.5" x14ac:dyDescent="0.2">
      <c r="A20" s="106" t="s">
        <v>180</v>
      </c>
      <c r="B20" s="107" t="s">
        <v>424</v>
      </c>
      <c r="C20" s="156" t="s">
        <v>552</v>
      </c>
      <c r="D20" s="151" t="s">
        <v>552</v>
      </c>
      <c r="E20" s="156" t="s">
        <v>552</v>
      </c>
      <c r="F20" s="151" t="s">
        <v>552</v>
      </c>
      <c r="G20" s="151" t="s">
        <v>552</v>
      </c>
      <c r="H20" s="156" t="s">
        <v>552</v>
      </c>
      <c r="I20" s="151" t="s">
        <v>552</v>
      </c>
    </row>
    <row r="21" spans="1:9" x14ac:dyDescent="0.2">
      <c r="A21" s="106" t="s">
        <v>35</v>
      </c>
      <c r="B21" s="107" t="s">
        <v>36</v>
      </c>
      <c r="C21" s="156">
        <v>117050.49</v>
      </c>
      <c r="D21" s="151">
        <v>15.437311293331362</v>
      </c>
      <c r="E21" s="156">
        <v>24205.485000000001</v>
      </c>
      <c r="F21" s="151">
        <v>-3.7376101691133812</v>
      </c>
      <c r="G21" s="151">
        <v>20.679524707671021</v>
      </c>
      <c r="H21" s="156">
        <v>14509.448</v>
      </c>
      <c r="I21" s="151">
        <v>-25.978061634000284</v>
      </c>
    </row>
    <row r="22" spans="1:9" x14ac:dyDescent="0.2">
      <c r="A22" s="106" t="s">
        <v>367</v>
      </c>
      <c r="B22" s="107" t="s">
        <v>368</v>
      </c>
      <c r="C22" s="156">
        <v>117050.49</v>
      </c>
      <c r="D22" s="151">
        <v>15.437311293331362</v>
      </c>
      <c r="E22" s="156">
        <v>24205.485000000001</v>
      </c>
      <c r="F22" s="151">
        <v>-3.7376101691133812</v>
      </c>
      <c r="G22" s="151">
        <v>20.679524707671021</v>
      </c>
      <c r="H22" s="156">
        <v>14509.448</v>
      </c>
      <c r="I22" s="151">
        <v>-25.978061634000284</v>
      </c>
    </row>
    <row r="23" spans="1:9" ht="22.5" x14ac:dyDescent="0.2">
      <c r="A23" s="106" t="s">
        <v>369</v>
      </c>
      <c r="B23" s="107" t="s">
        <v>425</v>
      </c>
      <c r="C23" s="156">
        <v>50226.707000000002</v>
      </c>
      <c r="D23" s="151" t="s">
        <v>552</v>
      </c>
      <c r="E23" s="156">
        <v>27772.403999999999</v>
      </c>
      <c r="F23" s="151" t="s">
        <v>552</v>
      </c>
      <c r="G23" s="151">
        <v>55.294096823827203</v>
      </c>
      <c r="H23" s="156" t="s">
        <v>552</v>
      </c>
      <c r="I23" s="151" t="s">
        <v>552</v>
      </c>
    </row>
    <row r="24" spans="1:9" x14ac:dyDescent="0.2">
      <c r="A24" s="106" t="s">
        <v>370</v>
      </c>
      <c r="B24" s="107" t="s">
        <v>371</v>
      </c>
      <c r="C24" s="156" t="s">
        <v>552</v>
      </c>
      <c r="D24" s="151" t="s">
        <v>552</v>
      </c>
      <c r="E24" s="156" t="s">
        <v>552</v>
      </c>
      <c r="F24" s="151" t="s">
        <v>552</v>
      </c>
      <c r="G24" s="151" t="s">
        <v>552</v>
      </c>
      <c r="H24" s="156">
        <v>14209.971</v>
      </c>
      <c r="I24" s="151" t="s">
        <v>552</v>
      </c>
    </row>
    <row r="25" spans="1:9" x14ac:dyDescent="0.2">
      <c r="A25" s="106" t="s">
        <v>37</v>
      </c>
      <c r="B25" s="107" t="s">
        <v>38</v>
      </c>
      <c r="C25" s="157">
        <v>45104.531000000003</v>
      </c>
      <c r="D25" s="152">
        <v>-1.7257191097279332</v>
      </c>
      <c r="E25" s="157" t="s">
        <v>552</v>
      </c>
      <c r="F25" s="152" t="s">
        <v>552</v>
      </c>
      <c r="G25" s="152" t="s">
        <v>552</v>
      </c>
      <c r="H25" s="157" t="s">
        <v>552</v>
      </c>
      <c r="I25" s="152" t="s">
        <v>552</v>
      </c>
    </row>
    <row r="26" spans="1:9" x14ac:dyDescent="0.2">
      <c r="A26" s="106" t="s">
        <v>181</v>
      </c>
      <c r="B26" s="107" t="s">
        <v>182</v>
      </c>
      <c r="C26" s="156">
        <v>45104.531000000003</v>
      </c>
      <c r="D26" s="151">
        <v>-1.7257191097279332</v>
      </c>
      <c r="E26" s="156" t="s">
        <v>552</v>
      </c>
      <c r="F26" s="151" t="s">
        <v>552</v>
      </c>
      <c r="G26" s="151" t="s">
        <v>552</v>
      </c>
      <c r="H26" s="156" t="s">
        <v>552</v>
      </c>
      <c r="I26" s="151" t="s">
        <v>552</v>
      </c>
    </row>
    <row r="27" spans="1:9" x14ac:dyDescent="0.2">
      <c r="A27" s="106" t="s">
        <v>39</v>
      </c>
      <c r="B27" s="107" t="s">
        <v>40</v>
      </c>
      <c r="C27" s="156">
        <v>98429.898000000001</v>
      </c>
      <c r="D27" s="151">
        <v>5.4544283834803906</v>
      </c>
      <c r="E27" s="156">
        <v>33967.377</v>
      </c>
      <c r="F27" s="151">
        <v>9.5071331014173381</v>
      </c>
      <c r="G27" s="151">
        <v>34.509206745291962</v>
      </c>
      <c r="H27" s="156">
        <v>14547.146000000001</v>
      </c>
      <c r="I27" s="151">
        <v>4.8761098051293601</v>
      </c>
    </row>
    <row r="28" spans="1:9" x14ac:dyDescent="0.2">
      <c r="A28" s="106" t="s">
        <v>41</v>
      </c>
      <c r="B28" s="107" t="s">
        <v>42</v>
      </c>
      <c r="C28" s="156">
        <v>32672.112000000001</v>
      </c>
      <c r="D28" s="151">
        <v>-2.3464741913662976</v>
      </c>
      <c r="E28" s="156">
        <v>9684.5740000000005</v>
      </c>
      <c r="F28" s="151">
        <v>2.0019916804421882</v>
      </c>
      <c r="G28" s="151">
        <v>29.641714009795269</v>
      </c>
      <c r="H28" s="156">
        <v>4406.3770000000004</v>
      </c>
      <c r="I28" s="151">
        <v>1.2595928131603529</v>
      </c>
    </row>
    <row r="29" spans="1:9" x14ac:dyDescent="0.2">
      <c r="A29" s="106" t="s">
        <v>183</v>
      </c>
      <c r="B29" s="107" t="s">
        <v>184</v>
      </c>
      <c r="C29" s="156">
        <v>40830.733999999997</v>
      </c>
      <c r="D29" s="151">
        <v>9.596806154704268</v>
      </c>
      <c r="E29" s="156">
        <v>18249.600999999999</v>
      </c>
      <c r="F29" s="151">
        <v>6.6234223770356806</v>
      </c>
      <c r="G29" s="151">
        <v>44.695745611626776</v>
      </c>
      <c r="H29" s="156">
        <v>5411.3450000000003</v>
      </c>
      <c r="I29" s="151" t="s">
        <v>552</v>
      </c>
    </row>
    <row r="30" spans="1:9" x14ac:dyDescent="0.2">
      <c r="A30" s="106" t="s">
        <v>43</v>
      </c>
      <c r="B30" s="107" t="s">
        <v>44</v>
      </c>
      <c r="C30" s="156">
        <v>19482.825000000001</v>
      </c>
      <c r="D30" s="151">
        <v>-39.871821484460561</v>
      </c>
      <c r="E30" s="156" t="s">
        <v>552</v>
      </c>
      <c r="F30" s="151" t="s">
        <v>552</v>
      </c>
      <c r="G30" s="151" t="s">
        <v>552</v>
      </c>
      <c r="H30" s="156" t="s">
        <v>552</v>
      </c>
      <c r="I30" s="151" t="s">
        <v>552</v>
      </c>
    </row>
    <row r="31" spans="1:9" x14ac:dyDescent="0.2">
      <c r="A31" s="106" t="s">
        <v>45</v>
      </c>
      <c r="B31" s="107" t="s">
        <v>46</v>
      </c>
      <c r="C31" s="156" t="s">
        <v>552</v>
      </c>
      <c r="D31" s="151" t="s">
        <v>552</v>
      </c>
      <c r="E31" s="156" t="s">
        <v>552</v>
      </c>
      <c r="F31" s="151" t="s">
        <v>552</v>
      </c>
      <c r="G31" s="151" t="s">
        <v>552</v>
      </c>
      <c r="H31" s="156" t="s">
        <v>552</v>
      </c>
      <c r="I31" s="151" t="s">
        <v>553</v>
      </c>
    </row>
    <row r="32" spans="1:9" x14ac:dyDescent="0.2">
      <c r="A32" s="104" t="s">
        <v>47</v>
      </c>
      <c r="B32" s="105" t="s">
        <v>48</v>
      </c>
      <c r="C32" s="155">
        <v>42095.67</v>
      </c>
      <c r="D32" s="150">
        <v>8.922523564422292</v>
      </c>
      <c r="E32" s="155">
        <v>3304.1329999999998</v>
      </c>
      <c r="F32" s="150">
        <v>54.684181229755296</v>
      </c>
      <c r="G32" s="150">
        <v>7.8491041952770919</v>
      </c>
      <c r="H32" s="155" t="s">
        <v>552</v>
      </c>
      <c r="I32" s="150" t="s">
        <v>552</v>
      </c>
    </row>
    <row r="33" spans="1:9" ht="22.5" x14ac:dyDescent="0.2">
      <c r="A33" s="106" t="s">
        <v>49</v>
      </c>
      <c r="B33" s="107" t="s">
        <v>427</v>
      </c>
      <c r="C33" s="156">
        <v>23821.916000000001</v>
      </c>
      <c r="D33" s="151">
        <v>13.649028312170969</v>
      </c>
      <c r="E33" s="156" t="s">
        <v>552</v>
      </c>
      <c r="F33" s="151" t="s">
        <v>552</v>
      </c>
      <c r="G33" s="151" t="s">
        <v>552</v>
      </c>
      <c r="H33" s="156" t="s">
        <v>552</v>
      </c>
      <c r="I33" s="151" t="s">
        <v>552</v>
      </c>
    </row>
    <row r="34" spans="1:9" x14ac:dyDescent="0.2">
      <c r="A34" s="104" t="s">
        <v>50</v>
      </c>
      <c r="B34" s="105" t="s">
        <v>51</v>
      </c>
      <c r="C34" s="155" t="s">
        <v>552</v>
      </c>
      <c r="D34" s="150" t="s">
        <v>552</v>
      </c>
      <c r="E34" s="155" t="s">
        <v>552</v>
      </c>
      <c r="F34" s="150" t="s">
        <v>552</v>
      </c>
      <c r="G34" s="150" t="s">
        <v>552</v>
      </c>
      <c r="H34" s="155" t="s">
        <v>552</v>
      </c>
      <c r="I34" s="150" t="s">
        <v>552</v>
      </c>
    </row>
    <row r="35" spans="1:9" x14ac:dyDescent="0.2">
      <c r="A35" s="104" t="s">
        <v>52</v>
      </c>
      <c r="B35" s="105" t="s">
        <v>53</v>
      </c>
      <c r="C35" s="155">
        <v>12164.57</v>
      </c>
      <c r="D35" s="150">
        <v>26.642836358449884</v>
      </c>
      <c r="E35" s="155">
        <v>3797.933</v>
      </c>
      <c r="F35" s="150">
        <v>0.73432854664429215</v>
      </c>
      <c r="G35" s="150">
        <v>31.221267993854287</v>
      </c>
      <c r="H35" s="155">
        <v>1904.662</v>
      </c>
      <c r="I35" s="150">
        <v>14.659380139517978</v>
      </c>
    </row>
    <row r="36" spans="1:9" x14ac:dyDescent="0.2">
      <c r="A36" s="106" t="s">
        <v>54</v>
      </c>
      <c r="B36" s="107" t="s">
        <v>55</v>
      </c>
      <c r="C36" s="156" t="s">
        <v>552</v>
      </c>
      <c r="D36" s="151" t="s">
        <v>552</v>
      </c>
      <c r="E36" s="156" t="s">
        <v>552</v>
      </c>
      <c r="F36" s="151" t="s">
        <v>552</v>
      </c>
      <c r="G36" s="151" t="s">
        <v>552</v>
      </c>
      <c r="H36" s="156" t="s">
        <v>552</v>
      </c>
      <c r="I36" s="151" t="s">
        <v>552</v>
      </c>
    </row>
    <row r="37" spans="1:9" x14ac:dyDescent="0.2">
      <c r="A37" s="104" t="s">
        <v>57</v>
      </c>
      <c r="B37" s="105" t="s">
        <v>58</v>
      </c>
      <c r="C37" s="155" t="s">
        <v>552</v>
      </c>
      <c r="D37" s="150" t="s">
        <v>552</v>
      </c>
      <c r="E37" s="155" t="s">
        <v>552</v>
      </c>
      <c r="F37" s="150" t="s">
        <v>552</v>
      </c>
      <c r="G37" s="150" t="s">
        <v>552</v>
      </c>
      <c r="H37" s="155" t="s">
        <v>552</v>
      </c>
      <c r="I37" s="150" t="s">
        <v>552</v>
      </c>
    </row>
    <row r="38" spans="1:9" ht="22.5" x14ac:dyDescent="0.2">
      <c r="A38" s="104" t="s">
        <v>377</v>
      </c>
      <c r="B38" s="105" t="s">
        <v>429</v>
      </c>
      <c r="C38" s="155">
        <v>0</v>
      </c>
      <c r="D38" s="150" t="s">
        <v>553</v>
      </c>
      <c r="E38" s="155">
        <v>0</v>
      </c>
      <c r="F38" s="150" t="s">
        <v>553</v>
      </c>
      <c r="G38" s="150" t="s">
        <v>553</v>
      </c>
      <c r="H38" s="155">
        <v>0</v>
      </c>
      <c r="I38" s="150" t="s">
        <v>553</v>
      </c>
    </row>
    <row r="39" spans="1:9" ht="22.5" x14ac:dyDescent="0.2">
      <c r="A39" s="104" t="s">
        <v>59</v>
      </c>
      <c r="B39" s="105" t="s">
        <v>430</v>
      </c>
      <c r="C39" s="155">
        <v>13817.031999999999</v>
      </c>
      <c r="D39" s="150">
        <v>90.420455164059319</v>
      </c>
      <c r="E39" s="155">
        <v>1051.9349999999999</v>
      </c>
      <c r="F39" s="150">
        <v>-17.518518315235156</v>
      </c>
      <c r="G39" s="150">
        <v>7.6133210084481231</v>
      </c>
      <c r="H39" s="155" t="s">
        <v>552</v>
      </c>
      <c r="I39" s="150" t="s">
        <v>552</v>
      </c>
    </row>
    <row r="40" spans="1:9" ht="22.5" x14ac:dyDescent="0.2">
      <c r="A40" s="106" t="s">
        <v>60</v>
      </c>
      <c r="B40" s="107" t="s">
        <v>489</v>
      </c>
      <c r="C40" s="156" t="s">
        <v>552</v>
      </c>
      <c r="D40" s="151" t="s">
        <v>552</v>
      </c>
      <c r="E40" s="156" t="s">
        <v>552</v>
      </c>
      <c r="F40" s="151" t="s">
        <v>552</v>
      </c>
      <c r="G40" s="151" t="s">
        <v>552</v>
      </c>
      <c r="H40" s="156" t="s">
        <v>552</v>
      </c>
      <c r="I40" s="151" t="s">
        <v>552</v>
      </c>
    </row>
    <row r="41" spans="1:9" ht="33.75" customHeight="1" x14ac:dyDescent="0.2">
      <c r="A41" s="106" t="s">
        <v>185</v>
      </c>
      <c r="B41" s="107" t="s">
        <v>490</v>
      </c>
      <c r="C41" s="156">
        <v>2929.4830000000002</v>
      </c>
      <c r="D41" s="151">
        <v>187.70092286781397</v>
      </c>
      <c r="E41" s="156" t="s">
        <v>552</v>
      </c>
      <c r="F41" s="151" t="s">
        <v>552</v>
      </c>
      <c r="G41" s="151" t="s">
        <v>552</v>
      </c>
      <c r="H41" s="156">
        <v>0</v>
      </c>
      <c r="I41" s="151" t="s">
        <v>553</v>
      </c>
    </row>
    <row r="42" spans="1:9" x14ac:dyDescent="0.2">
      <c r="A42" s="104" t="s">
        <v>61</v>
      </c>
      <c r="B42" s="105" t="s">
        <v>62</v>
      </c>
      <c r="C42" s="155">
        <v>79401.118000000002</v>
      </c>
      <c r="D42" s="150">
        <v>6.1263315676468295</v>
      </c>
      <c r="E42" s="155">
        <v>25483.18</v>
      </c>
      <c r="F42" s="150">
        <v>7.6975547084330032</v>
      </c>
      <c r="G42" s="150">
        <v>32.094233232333075</v>
      </c>
      <c r="H42" s="155">
        <v>15537.449000000001</v>
      </c>
      <c r="I42" s="150">
        <v>-0.34753250701416505</v>
      </c>
    </row>
    <row r="43" spans="1:9" ht="22.5" x14ac:dyDescent="0.2">
      <c r="A43" s="106" t="s">
        <v>63</v>
      </c>
      <c r="B43" s="107" t="s">
        <v>431</v>
      </c>
      <c r="C43" s="156">
        <v>30902.154999999999</v>
      </c>
      <c r="D43" s="151">
        <v>29.084740645277606</v>
      </c>
      <c r="E43" s="156">
        <v>16600.725999999999</v>
      </c>
      <c r="F43" s="151">
        <v>26.571908608709236</v>
      </c>
      <c r="G43" s="151">
        <v>53.720285850614623</v>
      </c>
      <c r="H43" s="156">
        <v>10158.546</v>
      </c>
      <c r="I43" s="151">
        <v>22.703387931674868</v>
      </c>
    </row>
    <row r="44" spans="1:9" x14ac:dyDescent="0.2">
      <c r="A44" s="106" t="s">
        <v>64</v>
      </c>
      <c r="B44" s="107" t="s">
        <v>65</v>
      </c>
      <c r="C44" s="156">
        <v>30902.154999999999</v>
      </c>
      <c r="D44" s="151">
        <v>29.084740645277606</v>
      </c>
      <c r="E44" s="156">
        <v>16600.725999999999</v>
      </c>
      <c r="F44" s="151">
        <v>26.571908608709236</v>
      </c>
      <c r="G44" s="151">
        <v>53.720285850614623</v>
      </c>
      <c r="H44" s="156">
        <v>10158.546</v>
      </c>
      <c r="I44" s="151">
        <v>22.703387931674868</v>
      </c>
    </row>
    <row r="45" spans="1:9" x14ac:dyDescent="0.2">
      <c r="A45" s="106" t="s">
        <v>66</v>
      </c>
      <c r="B45" s="107" t="s">
        <v>67</v>
      </c>
      <c r="C45" s="156">
        <v>48498.963000000003</v>
      </c>
      <c r="D45" s="151">
        <v>-4.676177658629399</v>
      </c>
      <c r="E45" s="156">
        <v>8882.4539999999997</v>
      </c>
      <c r="F45" s="151">
        <v>-15.77540319919531</v>
      </c>
      <c r="G45" s="151">
        <v>18.314729739685362</v>
      </c>
      <c r="H45" s="156">
        <v>5378.9030000000002</v>
      </c>
      <c r="I45" s="151">
        <v>-26.444263328542561</v>
      </c>
    </row>
    <row r="46" spans="1:9" ht="33.75" x14ac:dyDescent="0.2">
      <c r="A46" s="106" t="s">
        <v>68</v>
      </c>
      <c r="B46" s="107" t="s">
        <v>491</v>
      </c>
      <c r="C46" s="156">
        <v>30455.092000000001</v>
      </c>
      <c r="D46" s="151">
        <v>5.0118445279080959</v>
      </c>
      <c r="E46" s="156">
        <v>4769.0190000000002</v>
      </c>
      <c r="F46" s="151">
        <v>-1.7779581059636342</v>
      </c>
      <c r="G46" s="151">
        <v>15.659184349205052</v>
      </c>
      <c r="H46" s="156">
        <v>2991.5970000000002</v>
      </c>
      <c r="I46" s="151">
        <v>6.1130710464541522</v>
      </c>
    </row>
    <row r="47" spans="1:9" ht="33.75" x14ac:dyDescent="0.2">
      <c r="A47" s="104" t="s">
        <v>69</v>
      </c>
      <c r="B47" s="105" t="s">
        <v>509</v>
      </c>
      <c r="C47" s="155">
        <v>37511.123</v>
      </c>
      <c r="D47" s="150">
        <v>5.1369714905714403</v>
      </c>
      <c r="E47" s="155">
        <v>5771.5249999999996</v>
      </c>
      <c r="F47" s="150">
        <v>9.696885146537781</v>
      </c>
      <c r="G47" s="150">
        <v>15.386169590283927</v>
      </c>
      <c r="H47" s="155">
        <v>2855.8919999999998</v>
      </c>
      <c r="I47" s="150">
        <v>42.091248320811957</v>
      </c>
    </row>
    <row r="48" spans="1:9" x14ac:dyDescent="0.2">
      <c r="A48" s="106" t="s">
        <v>70</v>
      </c>
      <c r="B48" s="107" t="s">
        <v>492</v>
      </c>
      <c r="C48" s="156">
        <v>37511.123</v>
      </c>
      <c r="D48" s="151">
        <v>5.1369714905714403</v>
      </c>
      <c r="E48" s="156">
        <v>5771.5249999999996</v>
      </c>
      <c r="F48" s="151">
        <v>9.696885146537781</v>
      </c>
      <c r="G48" s="151">
        <v>15.386169590283927</v>
      </c>
      <c r="H48" s="156">
        <v>2855.8919999999998</v>
      </c>
      <c r="I48" s="151">
        <v>42.091248320811957</v>
      </c>
    </row>
    <row r="49" spans="1:9" x14ac:dyDescent="0.2">
      <c r="A49" s="106" t="s">
        <v>71</v>
      </c>
      <c r="B49" s="107" t="s">
        <v>72</v>
      </c>
      <c r="C49" s="156">
        <v>31144.385999999999</v>
      </c>
      <c r="D49" s="151">
        <v>6.213320384908684</v>
      </c>
      <c r="E49" s="156">
        <v>5771.5249999999996</v>
      </c>
      <c r="F49" s="151">
        <v>9.696885146537781</v>
      </c>
      <c r="G49" s="151">
        <v>18.531509980643062</v>
      </c>
      <c r="H49" s="156">
        <v>2855.8919999999998</v>
      </c>
      <c r="I49" s="151">
        <v>42.091248320811957</v>
      </c>
    </row>
    <row r="50" spans="1:9" ht="22.5" x14ac:dyDescent="0.2">
      <c r="A50" s="106" t="s">
        <v>381</v>
      </c>
      <c r="B50" s="107" t="s">
        <v>477</v>
      </c>
      <c r="C50" s="156" t="s">
        <v>552</v>
      </c>
      <c r="D50" s="151" t="s">
        <v>552</v>
      </c>
      <c r="E50" s="156">
        <v>0</v>
      </c>
      <c r="F50" s="151" t="s">
        <v>553</v>
      </c>
      <c r="G50" s="151" t="s">
        <v>553</v>
      </c>
      <c r="H50" s="156">
        <v>0</v>
      </c>
      <c r="I50" s="151" t="s">
        <v>553</v>
      </c>
    </row>
    <row r="51" spans="1:9" x14ac:dyDescent="0.2">
      <c r="A51" s="104" t="s">
        <v>73</v>
      </c>
      <c r="B51" s="105" t="s">
        <v>74</v>
      </c>
      <c r="C51" s="155">
        <v>212066.136</v>
      </c>
      <c r="D51" s="150">
        <v>26.092935950827879</v>
      </c>
      <c r="E51" s="155" t="s">
        <v>552</v>
      </c>
      <c r="F51" s="150" t="s">
        <v>552</v>
      </c>
      <c r="G51" s="150" t="s">
        <v>552</v>
      </c>
      <c r="H51" s="155">
        <v>28720.917000000001</v>
      </c>
      <c r="I51" s="150">
        <v>-8.0530826668915267</v>
      </c>
    </row>
    <row r="52" spans="1:9" x14ac:dyDescent="0.2">
      <c r="A52" s="106" t="s">
        <v>382</v>
      </c>
      <c r="B52" s="107" t="s">
        <v>383</v>
      </c>
      <c r="C52" s="156">
        <v>212066.136</v>
      </c>
      <c r="D52" s="151">
        <v>26.092935950827879</v>
      </c>
      <c r="E52" s="156" t="s">
        <v>552</v>
      </c>
      <c r="F52" s="151" t="s">
        <v>552</v>
      </c>
      <c r="G52" s="151" t="s">
        <v>552</v>
      </c>
      <c r="H52" s="156">
        <v>28720.917000000001</v>
      </c>
      <c r="I52" s="151">
        <v>-8.0530826668915267</v>
      </c>
    </row>
    <row r="53" spans="1:9" x14ac:dyDescent="0.2">
      <c r="A53" s="104" t="s">
        <v>75</v>
      </c>
      <c r="B53" s="105" t="s">
        <v>76</v>
      </c>
      <c r="C53" s="155">
        <v>219412.201</v>
      </c>
      <c r="D53" s="150">
        <v>10.606794300380827</v>
      </c>
      <c r="E53" s="155">
        <v>139638.924</v>
      </c>
      <c r="F53" s="150">
        <v>10.758263705687241</v>
      </c>
      <c r="G53" s="150">
        <v>63.64227848933524</v>
      </c>
      <c r="H53" s="155">
        <v>53766.572</v>
      </c>
      <c r="I53" s="150">
        <v>-11.695186708018582</v>
      </c>
    </row>
    <row r="54" spans="1:9" ht="56.25" x14ac:dyDescent="0.2">
      <c r="A54" s="106" t="s">
        <v>77</v>
      </c>
      <c r="B54" s="107" t="s">
        <v>434</v>
      </c>
      <c r="C54" s="156">
        <v>136219.51699999999</v>
      </c>
      <c r="D54" s="151">
        <v>29.99274492477781</v>
      </c>
      <c r="E54" s="156">
        <v>99775.659</v>
      </c>
      <c r="F54" s="151">
        <v>28.194518527245833</v>
      </c>
      <c r="G54" s="151">
        <v>73.246228732406976</v>
      </c>
      <c r="H54" s="156">
        <v>38741.381999999998</v>
      </c>
      <c r="I54" s="151">
        <v>-4.1593174526485086</v>
      </c>
    </row>
    <row r="55" spans="1:9" x14ac:dyDescent="0.2">
      <c r="A55" s="106" t="s">
        <v>78</v>
      </c>
      <c r="B55" s="107" t="s">
        <v>79</v>
      </c>
      <c r="C55" s="156">
        <v>17047.697</v>
      </c>
      <c r="D55" s="151">
        <v>17.005807429232121</v>
      </c>
      <c r="E55" s="156">
        <v>10718.51</v>
      </c>
      <c r="F55" s="151">
        <v>6.9820053610226296</v>
      </c>
      <c r="G55" s="151">
        <v>62.873653843096818</v>
      </c>
      <c r="H55" s="156">
        <v>4907.183</v>
      </c>
      <c r="I55" s="151">
        <v>12.482579259783577</v>
      </c>
    </row>
    <row r="56" spans="1:9" x14ac:dyDescent="0.2">
      <c r="A56" s="106" t="s">
        <v>80</v>
      </c>
      <c r="B56" s="107" t="s">
        <v>81</v>
      </c>
      <c r="C56" s="156">
        <v>29927.35</v>
      </c>
      <c r="D56" s="151">
        <v>8.9312101283474732</v>
      </c>
      <c r="E56" s="156">
        <v>18604.134999999998</v>
      </c>
      <c r="F56" s="151">
        <v>-8.0304814157073139</v>
      </c>
      <c r="G56" s="151">
        <v>62.164324606087732</v>
      </c>
      <c r="H56" s="156" t="s">
        <v>552</v>
      </c>
      <c r="I56" s="151" t="s">
        <v>552</v>
      </c>
    </row>
    <row r="57" spans="1:9" ht="22.5" x14ac:dyDescent="0.2">
      <c r="A57" s="106" t="s">
        <v>82</v>
      </c>
      <c r="B57" s="107" t="s">
        <v>437</v>
      </c>
      <c r="C57" s="156" t="s">
        <v>552</v>
      </c>
      <c r="D57" s="151" t="s">
        <v>552</v>
      </c>
      <c r="E57" s="156" t="s">
        <v>552</v>
      </c>
      <c r="F57" s="151" t="s">
        <v>552</v>
      </c>
      <c r="G57" s="151" t="s">
        <v>552</v>
      </c>
      <c r="H57" s="156" t="s">
        <v>552</v>
      </c>
      <c r="I57" s="151" t="s">
        <v>552</v>
      </c>
    </row>
    <row r="58" spans="1:9" ht="22.5" x14ac:dyDescent="0.2">
      <c r="A58" s="106" t="s">
        <v>83</v>
      </c>
      <c r="B58" s="107" t="s">
        <v>438</v>
      </c>
      <c r="C58" s="156">
        <v>15173.665000000001</v>
      </c>
      <c r="D58" s="151">
        <v>-9.5814441343227088</v>
      </c>
      <c r="E58" s="156">
        <v>6339.88</v>
      </c>
      <c r="F58" s="151">
        <v>-8.3945288246983409</v>
      </c>
      <c r="G58" s="151">
        <v>41.782127126175517</v>
      </c>
      <c r="H58" s="156">
        <v>3591.308</v>
      </c>
      <c r="I58" s="151">
        <v>12.145247335412634</v>
      </c>
    </row>
    <row r="59" spans="1:9" ht="22.5" customHeight="1" x14ac:dyDescent="0.2">
      <c r="A59" s="106" t="s">
        <v>187</v>
      </c>
      <c r="B59" s="107" t="s">
        <v>493</v>
      </c>
      <c r="C59" s="156">
        <v>7681.9480000000003</v>
      </c>
      <c r="D59" s="151">
        <v>-1.1529870541962453</v>
      </c>
      <c r="E59" s="156">
        <v>4152.5780000000004</v>
      </c>
      <c r="F59" s="151">
        <v>25.641143562544087</v>
      </c>
      <c r="G59" s="151">
        <v>54.056314882631341</v>
      </c>
      <c r="H59" s="156" t="s">
        <v>552</v>
      </c>
      <c r="I59" s="151" t="s">
        <v>552</v>
      </c>
    </row>
    <row r="60" spans="1:9" x14ac:dyDescent="0.2">
      <c r="A60" s="106" t="s">
        <v>84</v>
      </c>
      <c r="B60" s="107" t="s">
        <v>85</v>
      </c>
      <c r="C60" s="156">
        <v>34659.998</v>
      </c>
      <c r="D60" s="151">
        <v>-5.0700173026747706</v>
      </c>
      <c r="E60" s="156">
        <v>22764.039000000001</v>
      </c>
      <c r="F60" s="151">
        <v>-3.7515032459711932</v>
      </c>
      <c r="G60" s="151">
        <v>65.678131314375719</v>
      </c>
      <c r="H60" s="156">
        <v>7051.8890000000001</v>
      </c>
      <c r="I60" s="151">
        <v>-25.66993241359495</v>
      </c>
    </row>
    <row r="61" spans="1:9" ht="22.5" x14ac:dyDescent="0.2">
      <c r="A61" s="106" t="s">
        <v>86</v>
      </c>
      <c r="B61" s="107" t="s">
        <v>440</v>
      </c>
      <c r="C61" s="156" t="s">
        <v>552</v>
      </c>
      <c r="D61" s="151" t="s">
        <v>552</v>
      </c>
      <c r="E61" s="156" t="s">
        <v>552</v>
      </c>
      <c r="F61" s="151" t="s">
        <v>552</v>
      </c>
      <c r="G61" s="151" t="s">
        <v>552</v>
      </c>
      <c r="H61" s="156" t="s">
        <v>552</v>
      </c>
      <c r="I61" s="151" t="s">
        <v>552</v>
      </c>
    </row>
    <row r="62" spans="1:9" ht="22.5" x14ac:dyDescent="0.2">
      <c r="A62" s="104" t="s">
        <v>87</v>
      </c>
      <c r="B62" s="105" t="s">
        <v>441</v>
      </c>
      <c r="C62" s="155">
        <v>215423.50700000001</v>
      </c>
      <c r="D62" s="150">
        <v>10.256923212876828</v>
      </c>
      <c r="E62" s="155">
        <v>62512.709000000003</v>
      </c>
      <c r="F62" s="150">
        <v>-6.1081010147740784</v>
      </c>
      <c r="G62" s="150">
        <v>29.018517928036516</v>
      </c>
      <c r="H62" s="155">
        <v>22230.592000000001</v>
      </c>
      <c r="I62" s="150">
        <v>-34.754113939997865</v>
      </c>
    </row>
    <row r="63" spans="1:9" ht="22.5" customHeight="1" x14ac:dyDescent="0.2">
      <c r="A63" s="106" t="s">
        <v>88</v>
      </c>
      <c r="B63" s="107" t="s">
        <v>510</v>
      </c>
      <c r="C63" s="156" t="s">
        <v>552</v>
      </c>
      <c r="D63" s="151" t="s">
        <v>552</v>
      </c>
      <c r="E63" s="156" t="s">
        <v>552</v>
      </c>
      <c r="F63" s="151" t="s">
        <v>552</v>
      </c>
      <c r="G63" s="151" t="s">
        <v>552</v>
      </c>
      <c r="H63" s="156" t="s">
        <v>552</v>
      </c>
      <c r="I63" s="151" t="s">
        <v>552</v>
      </c>
    </row>
    <row r="64" spans="1:9" x14ac:dyDescent="0.2">
      <c r="A64" s="104" t="s">
        <v>89</v>
      </c>
      <c r="B64" s="105" t="s">
        <v>90</v>
      </c>
      <c r="C64" s="155">
        <v>118986.933</v>
      </c>
      <c r="D64" s="150">
        <v>19.002841299824965</v>
      </c>
      <c r="E64" s="155">
        <v>44331.745000000003</v>
      </c>
      <c r="F64" s="150">
        <v>21.284385834081732</v>
      </c>
      <c r="G64" s="150">
        <v>37.257658368251249</v>
      </c>
      <c r="H64" s="155">
        <v>23030.639999999999</v>
      </c>
      <c r="I64" s="150">
        <v>19.371935510054371</v>
      </c>
    </row>
    <row r="65" spans="1:9" x14ac:dyDescent="0.2">
      <c r="A65" s="106" t="s">
        <v>91</v>
      </c>
      <c r="B65" s="107" t="s">
        <v>92</v>
      </c>
      <c r="C65" s="156">
        <v>22760.761999999999</v>
      </c>
      <c r="D65" s="151">
        <v>11.967052092304385</v>
      </c>
      <c r="E65" s="156">
        <v>10927.174000000001</v>
      </c>
      <c r="F65" s="151">
        <v>21.773751827775186</v>
      </c>
      <c r="G65" s="151">
        <v>48.008823254687172</v>
      </c>
      <c r="H65" s="156">
        <v>6442.1559999999999</v>
      </c>
      <c r="I65" s="151">
        <v>8.8492904691760543</v>
      </c>
    </row>
    <row r="66" spans="1:9" x14ac:dyDescent="0.2">
      <c r="A66" s="106" t="s">
        <v>387</v>
      </c>
      <c r="B66" s="107" t="s">
        <v>388</v>
      </c>
      <c r="C66" s="156" t="s">
        <v>552</v>
      </c>
      <c r="D66" s="151" t="s">
        <v>552</v>
      </c>
      <c r="E66" s="156" t="s">
        <v>552</v>
      </c>
      <c r="F66" s="151" t="s">
        <v>552</v>
      </c>
      <c r="G66" s="151" t="s">
        <v>552</v>
      </c>
      <c r="H66" s="156" t="s">
        <v>552</v>
      </c>
      <c r="I66" s="151" t="s">
        <v>552</v>
      </c>
    </row>
    <row r="67" spans="1:9" x14ac:dyDescent="0.2">
      <c r="A67" s="106" t="s">
        <v>93</v>
      </c>
      <c r="B67" s="107" t="s">
        <v>94</v>
      </c>
      <c r="C67" s="156">
        <v>96226.171000000002</v>
      </c>
      <c r="D67" s="151">
        <v>20.79830659217555</v>
      </c>
      <c r="E67" s="156">
        <v>33404.571000000004</v>
      </c>
      <c r="F67" s="151">
        <v>21.125158941419613</v>
      </c>
      <c r="G67" s="151">
        <v>34.7146422359464</v>
      </c>
      <c r="H67" s="156">
        <v>16588.484</v>
      </c>
      <c r="I67" s="151">
        <v>24.028274152209079</v>
      </c>
    </row>
    <row r="68" spans="1:9" ht="22.5" x14ac:dyDescent="0.2">
      <c r="A68" s="106" t="s">
        <v>188</v>
      </c>
      <c r="B68" s="107" t="s">
        <v>443</v>
      </c>
      <c r="C68" s="156">
        <v>10874.891</v>
      </c>
      <c r="D68" s="151">
        <v>266.69650847473628</v>
      </c>
      <c r="E68" s="156">
        <v>4529.33</v>
      </c>
      <c r="F68" s="151">
        <v>225.66036867618527</v>
      </c>
      <c r="G68" s="151">
        <v>41.649428946000469</v>
      </c>
      <c r="H68" s="156" t="s">
        <v>552</v>
      </c>
      <c r="I68" s="151" t="s">
        <v>552</v>
      </c>
    </row>
    <row r="69" spans="1:9" ht="22.5" x14ac:dyDescent="0.2">
      <c r="A69" s="106" t="s">
        <v>95</v>
      </c>
      <c r="B69" s="107" t="s">
        <v>444</v>
      </c>
      <c r="C69" s="156">
        <v>11232.938</v>
      </c>
      <c r="D69" s="151">
        <v>-10.729239565960341</v>
      </c>
      <c r="E69" s="156">
        <v>2463.5569999999998</v>
      </c>
      <c r="F69" s="151">
        <v>-38.338792649683597</v>
      </c>
      <c r="G69" s="151">
        <v>21.931546314953398</v>
      </c>
      <c r="H69" s="156" t="s">
        <v>552</v>
      </c>
      <c r="I69" s="151" t="s">
        <v>552</v>
      </c>
    </row>
    <row r="70" spans="1:9" x14ac:dyDescent="0.2">
      <c r="A70" s="106" t="s">
        <v>189</v>
      </c>
      <c r="B70" s="107" t="s">
        <v>190</v>
      </c>
      <c r="C70" s="156">
        <v>9235.4699999999993</v>
      </c>
      <c r="D70" s="151">
        <v>8.5738657958940934</v>
      </c>
      <c r="E70" s="156">
        <v>0</v>
      </c>
      <c r="F70" s="151" t="s">
        <v>553</v>
      </c>
      <c r="G70" s="151" t="s">
        <v>553</v>
      </c>
      <c r="H70" s="156">
        <v>0</v>
      </c>
      <c r="I70" s="151" t="s">
        <v>553</v>
      </c>
    </row>
    <row r="71" spans="1:9" x14ac:dyDescent="0.2">
      <c r="A71" s="106" t="s">
        <v>96</v>
      </c>
      <c r="B71" s="107" t="s">
        <v>97</v>
      </c>
      <c r="C71" s="156">
        <v>64882.872000000003</v>
      </c>
      <c r="D71" s="151">
        <v>16.687955400988841</v>
      </c>
      <c r="E71" s="156">
        <v>26411.684000000001</v>
      </c>
      <c r="F71" s="151">
        <v>19.012120888778668</v>
      </c>
      <c r="G71" s="151">
        <v>40.706712242947575</v>
      </c>
      <c r="H71" s="156">
        <v>11373.832</v>
      </c>
      <c r="I71" s="151">
        <v>32.17225178407287</v>
      </c>
    </row>
    <row r="72" spans="1:9" ht="22.5" x14ac:dyDescent="0.2">
      <c r="A72" s="104" t="s">
        <v>98</v>
      </c>
      <c r="B72" s="105" t="s">
        <v>445</v>
      </c>
      <c r="C72" s="155">
        <v>50043.618000000002</v>
      </c>
      <c r="D72" s="150">
        <v>-0.41187577745358794</v>
      </c>
      <c r="E72" s="155">
        <v>15198.862999999999</v>
      </c>
      <c r="F72" s="150">
        <v>10.059256136389251</v>
      </c>
      <c r="G72" s="150">
        <v>30.371231352617226</v>
      </c>
      <c r="H72" s="155">
        <v>9430.7150000000001</v>
      </c>
      <c r="I72" s="150">
        <v>9.673045595408567</v>
      </c>
    </row>
    <row r="73" spans="1:9" x14ac:dyDescent="0.2">
      <c r="A73" s="106" t="s">
        <v>99</v>
      </c>
      <c r="B73" s="107" t="s">
        <v>100</v>
      </c>
      <c r="C73" s="156">
        <v>9176.6329999999998</v>
      </c>
      <c r="D73" s="151">
        <v>-12.111688990315713</v>
      </c>
      <c r="E73" s="156">
        <v>1849.566</v>
      </c>
      <c r="F73" s="151">
        <v>-31.153194031628573</v>
      </c>
      <c r="G73" s="151">
        <v>20.155170202404303</v>
      </c>
      <c r="H73" s="156" t="s">
        <v>552</v>
      </c>
      <c r="I73" s="151" t="s">
        <v>552</v>
      </c>
    </row>
    <row r="74" spans="1:9" x14ac:dyDescent="0.2">
      <c r="A74" s="106" t="s">
        <v>389</v>
      </c>
      <c r="B74" s="107" t="s">
        <v>390</v>
      </c>
      <c r="C74" s="156">
        <v>3758.1129999999998</v>
      </c>
      <c r="D74" s="151">
        <v>18.155985734932955</v>
      </c>
      <c r="E74" s="156" t="s">
        <v>552</v>
      </c>
      <c r="F74" s="151" t="s">
        <v>552</v>
      </c>
      <c r="G74" s="151" t="s">
        <v>552</v>
      </c>
      <c r="H74" s="156" t="s">
        <v>552</v>
      </c>
      <c r="I74" s="151" t="s">
        <v>552</v>
      </c>
    </row>
    <row r="75" spans="1:9" ht="22.5" x14ac:dyDescent="0.2">
      <c r="A75" s="106" t="s">
        <v>101</v>
      </c>
      <c r="B75" s="107" t="s">
        <v>446</v>
      </c>
      <c r="C75" s="156">
        <v>24524.539000000001</v>
      </c>
      <c r="D75" s="151">
        <v>2.8958866213281311</v>
      </c>
      <c r="E75" s="156" t="s">
        <v>552</v>
      </c>
      <c r="F75" s="151" t="s">
        <v>552</v>
      </c>
      <c r="G75" s="151" t="s">
        <v>552</v>
      </c>
      <c r="H75" s="156" t="s">
        <v>552</v>
      </c>
      <c r="I75" s="151" t="s">
        <v>552</v>
      </c>
    </row>
    <row r="76" spans="1:9" ht="22.5" x14ac:dyDescent="0.2">
      <c r="A76" s="106" t="s">
        <v>391</v>
      </c>
      <c r="B76" s="107" t="s">
        <v>447</v>
      </c>
      <c r="C76" s="156" t="s">
        <v>552</v>
      </c>
      <c r="D76" s="151" t="s">
        <v>552</v>
      </c>
      <c r="E76" s="156" t="s">
        <v>552</v>
      </c>
      <c r="F76" s="151" t="s">
        <v>552</v>
      </c>
      <c r="G76" s="151" t="s">
        <v>552</v>
      </c>
      <c r="H76" s="156" t="s">
        <v>552</v>
      </c>
      <c r="I76" s="151" t="s">
        <v>552</v>
      </c>
    </row>
    <row r="77" spans="1:9" ht="33.75" customHeight="1" x14ac:dyDescent="0.2">
      <c r="A77" s="106" t="s">
        <v>191</v>
      </c>
      <c r="B77" s="107" t="s">
        <v>494</v>
      </c>
      <c r="C77" s="156" t="s">
        <v>552</v>
      </c>
      <c r="D77" s="151" t="s">
        <v>552</v>
      </c>
      <c r="E77" s="156" t="s">
        <v>552</v>
      </c>
      <c r="F77" s="151" t="s">
        <v>552</v>
      </c>
      <c r="G77" s="151" t="s">
        <v>552</v>
      </c>
      <c r="H77" s="156">
        <v>948.57500000000005</v>
      </c>
      <c r="I77" s="151">
        <v>22.658709890152522</v>
      </c>
    </row>
    <row r="78" spans="1:9" ht="22.5" x14ac:dyDescent="0.2">
      <c r="A78" s="106" t="s">
        <v>392</v>
      </c>
      <c r="B78" s="107" t="s">
        <v>448</v>
      </c>
      <c r="C78" s="156">
        <v>4162.1260000000002</v>
      </c>
      <c r="D78" s="151">
        <v>15.710908300352202</v>
      </c>
      <c r="E78" s="156" t="s">
        <v>552</v>
      </c>
      <c r="F78" s="151" t="s">
        <v>552</v>
      </c>
      <c r="G78" s="151" t="s">
        <v>552</v>
      </c>
      <c r="H78" s="156">
        <v>948.57500000000005</v>
      </c>
      <c r="I78" s="151">
        <v>22.658709890152522</v>
      </c>
    </row>
    <row r="79" spans="1:9" x14ac:dyDescent="0.2">
      <c r="A79" s="104" t="s">
        <v>102</v>
      </c>
      <c r="B79" s="105" t="s">
        <v>103</v>
      </c>
      <c r="C79" s="155">
        <v>7923.2250000000004</v>
      </c>
      <c r="D79" s="150">
        <v>26.568038092974319</v>
      </c>
      <c r="E79" s="155">
        <v>2921.623</v>
      </c>
      <c r="F79" s="150">
        <v>66.715436178037635</v>
      </c>
      <c r="G79" s="150">
        <v>36.87416424498862</v>
      </c>
      <c r="H79" s="155" t="s">
        <v>552</v>
      </c>
      <c r="I79" s="150" t="s">
        <v>552</v>
      </c>
    </row>
    <row r="80" spans="1:9" x14ac:dyDescent="0.2">
      <c r="A80" s="106" t="s">
        <v>104</v>
      </c>
      <c r="B80" s="107" t="s">
        <v>105</v>
      </c>
      <c r="C80" s="156">
        <v>7923.2250000000004</v>
      </c>
      <c r="D80" s="151">
        <v>26.568038092974319</v>
      </c>
      <c r="E80" s="156">
        <v>2921.623</v>
      </c>
      <c r="F80" s="151">
        <v>66.715436178037635</v>
      </c>
      <c r="G80" s="151">
        <v>36.87416424498862</v>
      </c>
      <c r="H80" s="156" t="s">
        <v>552</v>
      </c>
      <c r="I80" s="151" t="s">
        <v>552</v>
      </c>
    </row>
    <row r="81" spans="1:9" x14ac:dyDescent="0.2">
      <c r="A81" s="106" t="s">
        <v>394</v>
      </c>
      <c r="B81" s="107" t="s">
        <v>395</v>
      </c>
      <c r="C81" s="156" t="s">
        <v>552</v>
      </c>
      <c r="D81" s="151" t="s">
        <v>552</v>
      </c>
      <c r="E81" s="156">
        <v>2921.623</v>
      </c>
      <c r="F81" s="151">
        <v>66.715436178037635</v>
      </c>
      <c r="G81" s="151" t="s">
        <v>552</v>
      </c>
      <c r="H81" s="156" t="s">
        <v>552</v>
      </c>
      <c r="I81" s="151" t="s">
        <v>552</v>
      </c>
    </row>
    <row r="82" spans="1:9" x14ac:dyDescent="0.2">
      <c r="A82" s="104" t="s">
        <v>106</v>
      </c>
      <c r="B82" s="105" t="s">
        <v>107</v>
      </c>
      <c r="C82" s="155">
        <v>57903.510999999999</v>
      </c>
      <c r="D82" s="150">
        <v>8.2827949202777376</v>
      </c>
      <c r="E82" s="155">
        <v>10537.013000000001</v>
      </c>
      <c r="F82" s="150">
        <v>2.7274158632109788</v>
      </c>
      <c r="G82" s="150">
        <v>18.197537278870705</v>
      </c>
      <c r="H82" s="155">
        <v>4912.085</v>
      </c>
      <c r="I82" s="150">
        <v>-10.756069417931428</v>
      </c>
    </row>
    <row r="83" spans="1:9" x14ac:dyDescent="0.2">
      <c r="A83" s="106" t="s">
        <v>108</v>
      </c>
      <c r="B83" s="107" t="s">
        <v>109</v>
      </c>
      <c r="C83" s="156">
        <v>10956.777</v>
      </c>
      <c r="D83" s="151">
        <v>-10.354968658781743</v>
      </c>
      <c r="E83" s="156">
        <v>1225.9649999999999</v>
      </c>
      <c r="F83" s="151">
        <v>-0.60747913589275981</v>
      </c>
      <c r="G83" s="151">
        <v>11.189102415792528</v>
      </c>
      <c r="H83" s="156">
        <v>550.52</v>
      </c>
      <c r="I83" s="151" t="s">
        <v>552</v>
      </c>
    </row>
    <row r="84" spans="1:9" x14ac:dyDescent="0.2">
      <c r="A84" s="106" t="s">
        <v>192</v>
      </c>
      <c r="B84" s="107" t="s">
        <v>193</v>
      </c>
      <c r="C84" s="156">
        <v>8135.6880000000001</v>
      </c>
      <c r="D84" s="151">
        <v>-9.8739948919991889</v>
      </c>
      <c r="E84" s="156" t="s">
        <v>552</v>
      </c>
      <c r="F84" s="151" t="s">
        <v>552</v>
      </c>
      <c r="G84" s="151" t="s">
        <v>552</v>
      </c>
      <c r="H84" s="156" t="s">
        <v>552</v>
      </c>
      <c r="I84" s="151" t="s">
        <v>552</v>
      </c>
    </row>
    <row r="85" spans="1:9" x14ac:dyDescent="0.2">
      <c r="A85" s="106" t="s">
        <v>194</v>
      </c>
      <c r="B85" s="107" t="s">
        <v>195</v>
      </c>
      <c r="C85" s="156">
        <v>2821.0889999999999</v>
      </c>
      <c r="D85" s="151">
        <v>-11.713726157824965</v>
      </c>
      <c r="E85" s="156" t="s">
        <v>552</v>
      </c>
      <c r="F85" s="151" t="s">
        <v>552</v>
      </c>
      <c r="G85" s="151" t="s">
        <v>552</v>
      </c>
      <c r="H85" s="156" t="s">
        <v>552</v>
      </c>
      <c r="I85" s="151" t="s">
        <v>552</v>
      </c>
    </row>
    <row r="86" spans="1:9" ht="22.5" x14ac:dyDescent="0.2">
      <c r="A86" s="106" t="s">
        <v>110</v>
      </c>
      <c r="B86" s="107" t="s">
        <v>501</v>
      </c>
      <c r="C86" s="156">
        <v>14345.612999999999</v>
      </c>
      <c r="D86" s="151">
        <v>2.5193381299899613</v>
      </c>
      <c r="E86" s="156">
        <v>753.63300000000004</v>
      </c>
      <c r="F86" s="151">
        <v>82.458727057473425</v>
      </c>
      <c r="G86" s="151">
        <v>5.2534039500438219</v>
      </c>
      <c r="H86" s="156">
        <v>588.47199999999998</v>
      </c>
      <c r="I86" s="151" t="s">
        <v>552</v>
      </c>
    </row>
    <row r="87" spans="1:9" ht="22.5" x14ac:dyDescent="0.2">
      <c r="A87" s="106" t="s">
        <v>111</v>
      </c>
      <c r="B87" s="107" t="s">
        <v>451</v>
      </c>
      <c r="C87" s="156">
        <v>3361.9270000000001</v>
      </c>
      <c r="D87" s="151">
        <v>-32.180682492593562</v>
      </c>
      <c r="E87" s="156">
        <v>368.3</v>
      </c>
      <c r="F87" s="151">
        <v>9.9668875160859898</v>
      </c>
      <c r="G87" s="151">
        <v>10.955026685588354</v>
      </c>
      <c r="H87" s="156" t="s">
        <v>552</v>
      </c>
      <c r="I87" s="151" t="s">
        <v>552</v>
      </c>
    </row>
    <row r="88" spans="1:9" x14ac:dyDescent="0.2">
      <c r="A88" s="106" t="s">
        <v>112</v>
      </c>
      <c r="B88" s="107" t="s">
        <v>113</v>
      </c>
      <c r="C88" s="156">
        <v>10983.686</v>
      </c>
      <c r="D88" s="151">
        <v>21.556108756429097</v>
      </c>
      <c r="E88" s="156">
        <v>385.33300000000003</v>
      </c>
      <c r="F88" s="151">
        <v>393.23255337668331</v>
      </c>
      <c r="G88" s="151">
        <v>3.5082302971880299</v>
      </c>
      <c r="H88" s="156" t="s">
        <v>552</v>
      </c>
      <c r="I88" s="151" t="s">
        <v>552</v>
      </c>
    </row>
    <row r="89" spans="1:9" x14ac:dyDescent="0.2">
      <c r="A89" s="106" t="s">
        <v>114</v>
      </c>
      <c r="B89" s="107" t="s">
        <v>115</v>
      </c>
      <c r="C89" s="156">
        <v>14448.987999999999</v>
      </c>
      <c r="D89" s="151">
        <v>-5.7093434750635339</v>
      </c>
      <c r="E89" s="156">
        <v>3782.8229999999999</v>
      </c>
      <c r="F89" s="151">
        <v>-13.743790425226763</v>
      </c>
      <c r="G89" s="151">
        <v>26.18053942601378</v>
      </c>
      <c r="H89" s="156">
        <v>2184.4760000000001</v>
      </c>
      <c r="I89" s="151">
        <v>-13.485105373487457</v>
      </c>
    </row>
    <row r="90" spans="1:9" x14ac:dyDescent="0.2">
      <c r="A90" s="106" t="s">
        <v>116</v>
      </c>
      <c r="B90" s="107" t="s">
        <v>117</v>
      </c>
      <c r="C90" s="156">
        <v>5258.9040000000005</v>
      </c>
      <c r="D90" s="151">
        <v>-5.9131422363775386</v>
      </c>
      <c r="E90" s="156">
        <v>142.387</v>
      </c>
      <c r="F90" s="151">
        <v>-21.92582275982322</v>
      </c>
      <c r="G90" s="151">
        <v>2.7075413432152402</v>
      </c>
      <c r="H90" s="156" t="s">
        <v>552</v>
      </c>
      <c r="I90" s="151" t="s">
        <v>552</v>
      </c>
    </row>
    <row r="91" spans="1:9" ht="33.75" x14ac:dyDescent="0.2">
      <c r="A91" s="104" t="s">
        <v>118</v>
      </c>
      <c r="B91" s="105" t="s">
        <v>452</v>
      </c>
      <c r="C91" s="155">
        <v>168064.86499999999</v>
      </c>
      <c r="D91" s="150">
        <v>7.1546994975013405</v>
      </c>
      <c r="E91" s="155">
        <v>97791.762000000002</v>
      </c>
      <c r="F91" s="150">
        <v>-0.57130258875270101</v>
      </c>
      <c r="G91" s="150">
        <v>58.186916105278762</v>
      </c>
      <c r="H91" s="155">
        <v>28471.618999999999</v>
      </c>
      <c r="I91" s="150">
        <v>-8.9702495755064007</v>
      </c>
    </row>
    <row r="92" spans="1:9" ht="22.5" x14ac:dyDescent="0.2">
      <c r="A92" s="106" t="s">
        <v>119</v>
      </c>
      <c r="B92" s="107" t="s">
        <v>480</v>
      </c>
      <c r="C92" s="156">
        <v>32899.177000000003</v>
      </c>
      <c r="D92" s="151">
        <v>-8.941980087078008</v>
      </c>
      <c r="E92" s="156">
        <v>19231.971000000001</v>
      </c>
      <c r="F92" s="151">
        <v>-20.083544236995536</v>
      </c>
      <c r="G92" s="151">
        <v>58.457301226714577</v>
      </c>
      <c r="H92" s="156">
        <v>4891.8329999999996</v>
      </c>
      <c r="I92" s="151" t="s">
        <v>552</v>
      </c>
    </row>
    <row r="93" spans="1:9" x14ac:dyDescent="0.2">
      <c r="A93" s="106" t="s">
        <v>398</v>
      </c>
      <c r="B93" s="107" t="s">
        <v>399</v>
      </c>
      <c r="C93" s="156">
        <v>27716.876</v>
      </c>
      <c r="D93" s="151" t="s">
        <v>552</v>
      </c>
      <c r="E93" s="156">
        <v>17396.66</v>
      </c>
      <c r="F93" s="151" t="s">
        <v>552</v>
      </c>
      <c r="G93" s="151">
        <v>62.765587290573436</v>
      </c>
      <c r="H93" s="156" t="s">
        <v>552</v>
      </c>
      <c r="I93" s="151" t="s">
        <v>552</v>
      </c>
    </row>
    <row r="94" spans="1:9" x14ac:dyDescent="0.2">
      <c r="A94" s="106" t="s">
        <v>346</v>
      </c>
      <c r="B94" s="107" t="s">
        <v>347</v>
      </c>
      <c r="C94" s="156">
        <v>5182.3010000000004</v>
      </c>
      <c r="D94" s="151" t="s">
        <v>552</v>
      </c>
      <c r="E94" s="156">
        <v>1835.3109999999999</v>
      </c>
      <c r="F94" s="151" t="s">
        <v>552</v>
      </c>
      <c r="G94" s="151">
        <v>35.414982649599082</v>
      </c>
      <c r="H94" s="156" t="s">
        <v>552</v>
      </c>
      <c r="I94" s="151" t="s">
        <v>552</v>
      </c>
    </row>
    <row r="95" spans="1:9" ht="22.5" x14ac:dyDescent="0.2">
      <c r="A95" s="106" t="s">
        <v>198</v>
      </c>
      <c r="B95" s="107" t="s">
        <v>453</v>
      </c>
      <c r="C95" s="156" t="s">
        <v>552</v>
      </c>
      <c r="D95" s="151" t="s">
        <v>552</v>
      </c>
      <c r="E95" s="156" t="s">
        <v>552</v>
      </c>
      <c r="F95" s="151" t="s">
        <v>552</v>
      </c>
      <c r="G95" s="151" t="s">
        <v>552</v>
      </c>
      <c r="H95" s="156" t="s">
        <v>552</v>
      </c>
      <c r="I95" s="151" t="s">
        <v>552</v>
      </c>
    </row>
    <row r="96" spans="1:9" ht="33.75" x14ac:dyDescent="0.2">
      <c r="A96" s="106" t="s">
        <v>120</v>
      </c>
      <c r="B96" s="107" t="s">
        <v>454</v>
      </c>
      <c r="C96" s="156">
        <v>87101.055999999997</v>
      </c>
      <c r="D96" s="151">
        <v>5.3161611469596153</v>
      </c>
      <c r="E96" s="156">
        <v>49536.542999999998</v>
      </c>
      <c r="F96" s="151">
        <v>2.3723947233412019</v>
      </c>
      <c r="G96" s="151">
        <v>56.872494175041922</v>
      </c>
      <c r="H96" s="156">
        <v>17126.809000000001</v>
      </c>
      <c r="I96" s="151">
        <v>26.064137602598009</v>
      </c>
    </row>
    <row r="97" spans="1:9" ht="22.5" x14ac:dyDescent="0.2">
      <c r="A97" s="106" t="s">
        <v>121</v>
      </c>
      <c r="B97" s="107" t="s">
        <v>455</v>
      </c>
      <c r="C97" s="156">
        <v>87101.055999999997</v>
      </c>
      <c r="D97" s="151">
        <v>5.3161611469596153</v>
      </c>
      <c r="E97" s="156">
        <v>49536.542999999998</v>
      </c>
      <c r="F97" s="151">
        <v>2.3723947233412019</v>
      </c>
      <c r="G97" s="151">
        <v>56.872494175041922</v>
      </c>
      <c r="H97" s="156">
        <v>17126.809000000001</v>
      </c>
      <c r="I97" s="151">
        <v>26.064137602598009</v>
      </c>
    </row>
    <row r="98" spans="1:9" ht="22.5" x14ac:dyDescent="0.2">
      <c r="A98" s="106" t="s">
        <v>122</v>
      </c>
      <c r="B98" s="107" t="s">
        <v>456</v>
      </c>
      <c r="C98" s="156">
        <v>28590.478999999999</v>
      </c>
      <c r="D98" s="151">
        <v>28.408207298305598</v>
      </c>
      <c r="E98" s="156">
        <v>24478.652999999998</v>
      </c>
      <c r="F98" s="151">
        <v>22.761032501166994</v>
      </c>
      <c r="G98" s="151">
        <v>85.61819828202249</v>
      </c>
      <c r="H98" s="156">
        <v>4875.576</v>
      </c>
      <c r="I98" s="151">
        <v>-20.80554071568065</v>
      </c>
    </row>
    <row r="99" spans="1:9" x14ac:dyDescent="0.2">
      <c r="A99" s="104" t="s">
        <v>123</v>
      </c>
      <c r="B99" s="105" t="s">
        <v>124</v>
      </c>
      <c r="C99" s="155">
        <v>46553.470999999998</v>
      </c>
      <c r="D99" s="150">
        <v>33.043691234189026</v>
      </c>
      <c r="E99" s="155">
        <v>19521.768</v>
      </c>
      <c r="F99" s="150">
        <v>21.446732576242923</v>
      </c>
      <c r="G99" s="150">
        <v>41.934076193803037</v>
      </c>
      <c r="H99" s="155">
        <v>10885.514999999999</v>
      </c>
      <c r="I99" s="150">
        <v>26.524292793466103</v>
      </c>
    </row>
    <row r="100" spans="1:9" ht="33.75" x14ac:dyDescent="0.2">
      <c r="A100" s="106" t="s">
        <v>125</v>
      </c>
      <c r="B100" s="107" t="s">
        <v>457</v>
      </c>
      <c r="C100" s="156">
        <v>15605.668</v>
      </c>
      <c r="D100" s="151">
        <v>107.8332951334198</v>
      </c>
      <c r="E100" s="156" t="s">
        <v>552</v>
      </c>
      <c r="F100" s="151" t="s">
        <v>552</v>
      </c>
      <c r="G100" s="151" t="s">
        <v>552</v>
      </c>
      <c r="H100" s="156" t="s">
        <v>552</v>
      </c>
      <c r="I100" s="151" t="s">
        <v>552</v>
      </c>
    </row>
    <row r="101" spans="1:9" ht="22.5" x14ac:dyDescent="0.2">
      <c r="A101" s="106" t="s">
        <v>126</v>
      </c>
      <c r="B101" s="107" t="s">
        <v>458</v>
      </c>
      <c r="C101" s="156">
        <v>10652.884</v>
      </c>
      <c r="D101" s="151">
        <v>152.61250366070402</v>
      </c>
      <c r="E101" s="156" t="s">
        <v>552</v>
      </c>
      <c r="F101" s="151" t="s">
        <v>552</v>
      </c>
      <c r="G101" s="151" t="s">
        <v>552</v>
      </c>
      <c r="H101" s="156" t="s">
        <v>552</v>
      </c>
      <c r="I101" s="151" t="s">
        <v>552</v>
      </c>
    </row>
    <row r="102" spans="1:9" ht="22.5" x14ac:dyDescent="0.2">
      <c r="A102" s="106" t="s">
        <v>127</v>
      </c>
      <c r="B102" s="107" t="s">
        <v>459</v>
      </c>
      <c r="C102" s="156">
        <v>4952.7839999999997</v>
      </c>
      <c r="D102" s="151">
        <v>50.464720210908922</v>
      </c>
      <c r="E102" s="156" t="s">
        <v>552</v>
      </c>
      <c r="F102" s="151" t="s">
        <v>552</v>
      </c>
      <c r="G102" s="151" t="s">
        <v>552</v>
      </c>
      <c r="H102" s="156" t="s">
        <v>552</v>
      </c>
      <c r="I102" s="151" t="s">
        <v>552</v>
      </c>
    </row>
    <row r="103" spans="1:9" ht="22.5" x14ac:dyDescent="0.2">
      <c r="A103" s="106" t="s">
        <v>199</v>
      </c>
      <c r="B103" s="107" t="s">
        <v>460</v>
      </c>
      <c r="C103" s="156">
        <v>6552.5929999999998</v>
      </c>
      <c r="D103" s="151">
        <v>4.9562345521111268</v>
      </c>
      <c r="E103" s="156">
        <v>3313.59</v>
      </c>
      <c r="F103" s="151">
        <v>-17.911910117035831</v>
      </c>
      <c r="G103" s="151">
        <v>50.569141101850825</v>
      </c>
      <c r="H103" s="156" t="s">
        <v>552</v>
      </c>
      <c r="I103" s="151" t="s">
        <v>552</v>
      </c>
    </row>
    <row r="104" spans="1:9" ht="22.5" x14ac:dyDescent="0.2">
      <c r="A104" s="106" t="s">
        <v>130</v>
      </c>
      <c r="B104" s="107" t="s">
        <v>461</v>
      </c>
      <c r="C104" s="156">
        <v>20150.608</v>
      </c>
      <c r="D104" s="151">
        <v>11.627179351046308</v>
      </c>
      <c r="E104" s="156">
        <v>8075.6580000000004</v>
      </c>
      <c r="F104" s="151">
        <v>4.0890718473151395</v>
      </c>
      <c r="G104" s="151">
        <v>40.076497939913281</v>
      </c>
      <c r="H104" s="156">
        <v>4006.1869999999999</v>
      </c>
      <c r="I104" s="151">
        <v>5.6586172765138514</v>
      </c>
    </row>
    <row r="105" spans="1:9" x14ac:dyDescent="0.2">
      <c r="A105" s="104" t="s">
        <v>131</v>
      </c>
      <c r="B105" s="105" t="s">
        <v>132</v>
      </c>
      <c r="C105" s="155">
        <v>400951.946</v>
      </c>
      <c r="D105" s="150">
        <v>5.1490810570886083</v>
      </c>
      <c r="E105" s="155">
        <v>278243.09700000001</v>
      </c>
      <c r="F105" s="150">
        <v>8.5430479632323113</v>
      </c>
      <c r="G105" s="150">
        <v>69.395622037958631</v>
      </c>
      <c r="H105" s="155">
        <v>80317.48</v>
      </c>
      <c r="I105" s="150">
        <v>4.2736229772685874E-2</v>
      </c>
    </row>
    <row r="106" spans="1:9" ht="22.5" x14ac:dyDescent="0.2">
      <c r="A106" s="106" t="s">
        <v>133</v>
      </c>
      <c r="B106" s="107" t="s">
        <v>462</v>
      </c>
      <c r="C106" s="156">
        <v>176089.872</v>
      </c>
      <c r="D106" s="151">
        <v>17.003345272192632</v>
      </c>
      <c r="E106" s="156">
        <v>122455.645</v>
      </c>
      <c r="F106" s="151">
        <v>24.546466312288231</v>
      </c>
      <c r="G106" s="151">
        <v>69.541560573114623</v>
      </c>
      <c r="H106" s="156">
        <v>35167.919000000002</v>
      </c>
      <c r="I106" s="151">
        <v>8.0249966879486863</v>
      </c>
    </row>
    <row r="107" spans="1:9" x14ac:dyDescent="0.2">
      <c r="A107" s="106" t="s">
        <v>134</v>
      </c>
      <c r="B107" s="107" t="s">
        <v>135</v>
      </c>
      <c r="C107" s="156">
        <v>32009.670999999998</v>
      </c>
      <c r="D107" s="151">
        <v>6.8483699564530838</v>
      </c>
      <c r="E107" s="156">
        <v>20033.184000000001</v>
      </c>
      <c r="F107" s="151">
        <v>11.81123325044544</v>
      </c>
      <c r="G107" s="151">
        <v>62.584785704295442</v>
      </c>
      <c r="H107" s="156">
        <v>5651.1610000000001</v>
      </c>
      <c r="I107" s="151">
        <v>-17.733327316240903</v>
      </c>
    </row>
    <row r="108" spans="1:9" x14ac:dyDescent="0.2">
      <c r="A108" s="106" t="s">
        <v>200</v>
      </c>
      <c r="B108" s="107" t="s">
        <v>201</v>
      </c>
      <c r="C108" s="156">
        <v>32797.726999999999</v>
      </c>
      <c r="D108" s="151">
        <v>-0.4138183702721534</v>
      </c>
      <c r="E108" s="156">
        <v>22267.736000000001</v>
      </c>
      <c r="F108" s="151">
        <v>1.1630159474927382</v>
      </c>
      <c r="G108" s="151">
        <v>67.894144005772119</v>
      </c>
      <c r="H108" s="156">
        <v>9478.3780000000006</v>
      </c>
      <c r="I108" s="151">
        <v>-2.1883528702879147</v>
      </c>
    </row>
    <row r="109" spans="1:9" ht="22.5" x14ac:dyDescent="0.2">
      <c r="A109" s="106" t="s">
        <v>136</v>
      </c>
      <c r="B109" s="107" t="s">
        <v>488</v>
      </c>
      <c r="C109" s="156" t="s">
        <v>552</v>
      </c>
      <c r="D109" s="151" t="s">
        <v>552</v>
      </c>
      <c r="E109" s="156" t="s">
        <v>552</v>
      </c>
      <c r="F109" s="151" t="s">
        <v>552</v>
      </c>
      <c r="G109" s="151" t="s">
        <v>552</v>
      </c>
      <c r="H109" s="156" t="s">
        <v>552</v>
      </c>
      <c r="I109" s="151" t="s">
        <v>552</v>
      </c>
    </row>
    <row r="110" spans="1:9" ht="22.5" x14ac:dyDescent="0.2">
      <c r="A110" s="106" t="s">
        <v>137</v>
      </c>
      <c r="B110" s="107" t="s">
        <v>478</v>
      </c>
      <c r="C110" s="156">
        <v>99531.626999999993</v>
      </c>
      <c r="D110" s="151">
        <v>-0.6855151827492989</v>
      </c>
      <c r="E110" s="156">
        <v>57717.065000000002</v>
      </c>
      <c r="F110" s="151">
        <v>-5.4788455583033766</v>
      </c>
      <c r="G110" s="151">
        <v>57.988668265213839</v>
      </c>
      <c r="H110" s="156">
        <v>24155.554</v>
      </c>
      <c r="I110" s="151">
        <v>-13.302283186114494</v>
      </c>
    </row>
    <row r="111" spans="1:9" x14ac:dyDescent="0.2">
      <c r="A111" s="106" t="s">
        <v>138</v>
      </c>
      <c r="B111" s="107" t="s">
        <v>139</v>
      </c>
      <c r="C111" s="156">
        <v>66685.597999999998</v>
      </c>
      <c r="D111" s="151">
        <v>16.854384918624604</v>
      </c>
      <c r="E111" s="156" t="s">
        <v>552</v>
      </c>
      <c r="F111" s="151" t="s">
        <v>552</v>
      </c>
      <c r="G111" s="151" t="s">
        <v>552</v>
      </c>
      <c r="H111" s="156" t="s">
        <v>552</v>
      </c>
      <c r="I111" s="151" t="s">
        <v>552</v>
      </c>
    </row>
    <row r="112" spans="1:9" ht="22.5" x14ac:dyDescent="0.2">
      <c r="A112" s="106" t="s">
        <v>348</v>
      </c>
      <c r="B112" s="107" t="s">
        <v>479</v>
      </c>
      <c r="C112" s="156" t="s">
        <v>552</v>
      </c>
      <c r="D112" s="151" t="s">
        <v>552</v>
      </c>
      <c r="E112" s="156" t="s">
        <v>552</v>
      </c>
      <c r="F112" s="151" t="s">
        <v>552</v>
      </c>
      <c r="G112" s="151" t="s">
        <v>552</v>
      </c>
      <c r="H112" s="156">
        <v>1624.856</v>
      </c>
      <c r="I112" s="151" t="s">
        <v>552</v>
      </c>
    </row>
    <row r="113" spans="1:9" ht="22.5" x14ac:dyDescent="0.2">
      <c r="A113" s="106" t="s">
        <v>140</v>
      </c>
      <c r="B113" s="107" t="s">
        <v>405</v>
      </c>
      <c r="C113" s="156">
        <v>16491.817999999999</v>
      </c>
      <c r="D113" s="151">
        <v>-42.465684511711352</v>
      </c>
      <c r="E113" s="156">
        <v>9563.1389999999992</v>
      </c>
      <c r="F113" s="151">
        <v>-43.116456699868579</v>
      </c>
      <c r="G113" s="151">
        <v>57.987172790774181</v>
      </c>
      <c r="H113" s="156">
        <v>1839.732</v>
      </c>
      <c r="I113" s="151">
        <v>-68.857135844141112</v>
      </c>
    </row>
    <row r="114" spans="1:9" x14ac:dyDescent="0.2">
      <c r="A114" s="106" t="s">
        <v>141</v>
      </c>
      <c r="B114" s="107" t="s">
        <v>142</v>
      </c>
      <c r="C114" s="156" t="s">
        <v>552</v>
      </c>
      <c r="D114" s="151" t="s">
        <v>552</v>
      </c>
      <c r="E114" s="156" t="s">
        <v>552</v>
      </c>
      <c r="F114" s="151" t="s">
        <v>552</v>
      </c>
      <c r="G114" s="151" t="s">
        <v>552</v>
      </c>
      <c r="H114" s="156" t="s">
        <v>552</v>
      </c>
      <c r="I114" s="151" t="s">
        <v>552</v>
      </c>
    </row>
    <row r="115" spans="1:9" ht="22.5" x14ac:dyDescent="0.2">
      <c r="A115" s="106" t="s">
        <v>406</v>
      </c>
      <c r="B115" s="107" t="s">
        <v>463</v>
      </c>
      <c r="C115" s="156">
        <v>16071.21</v>
      </c>
      <c r="D115" s="151">
        <v>17.897053910623001</v>
      </c>
      <c r="E115" s="156">
        <v>15010.039000000001</v>
      </c>
      <c r="F115" s="151" t="s">
        <v>552</v>
      </c>
      <c r="G115" s="151">
        <v>93.397068422352774</v>
      </c>
      <c r="H115" s="156" t="s">
        <v>552</v>
      </c>
      <c r="I115" s="151" t="s">
        <v>552</v>
      </c>
    </row>
    <row r="116" spans="1:9" ht="22.5" x14ac:dyDescent="0.2">
      <c r="A116" s="106" t="s">
        <v>143</v>
      </c>
      <c r="B116" s="107" t="s">
        <v>464</v>
      </c>
      <c r="C116" s="156">
        <v>101672.32799999999</v>
      </c>
      <c r="D116" s="151">
        <v>-2.1145130189626826</v>
      </c>
      <c r="E116" s="156">
        <v>76596.587</v>
      </c>
      <c r="F116" s="151">
        <v>0.46936631225894132</v>
      </c>
      <c r="G116" s="151">
        <v>75.336710102674161</v>
      </c>
      <c r="H116" s="156">
        <v>15384.397999999999</v>
      </c>
      <c r="I116" s="151">
        <v>23.995238589956557</v>
      </c>
    </row>
    <row r="117" spans="1:9" ht="22.5" x14ac:dyDescent="0.2">
      <c r="A117" s="106" t="s">
        <v>202</v>
      </c>
      <c r="B117" s="107" t="s">
        <v>465</v>
      </c>
      <c r="C117" s="156">
        <v>13774.321</v>
      </c>
      <c r="D117" s="151">
        <v>-19.629769923843185</v>
      </c>
      <c r="E117" s="156">
        <v>10792.153</v>
      </c>
      <c r="F117" s="151" t="s">
        <v>552</v>
      </c>
      <c r="G117" s="151">
        <v>78.349800327725774</v>
      </c>
      <c r="H117" s="156">
        <v>2613.7310000000002</v>
      </c>
      <c r="I117" s="151">
        <v>26.121275143010891</v>
      </c>
    </row>
    <row r="118" spans="1:9" ht="33.75" x14ac:dyDescent="0.2">
      <c r="A118" s="106" t="s">
        <v>144</v>
      </c>
      <c r="B118" s="107" t="s">
        <v>466</v>
      </c>
      <c r="C118" s="156">
        <v>20012.757000000001</v>
      </c>
      <c r="D118" s="151">
        <v>-9.2858009273059139</v>
      </c>
      <c r="E118" s="156" t="s">
        <v>552</v>
      </c>
      <c r="F118" s="151" t="s">
        <v>552</v>
      </c>
      <c r="G118" s="151" t="s">
        <v>552</v>
      </c>
      <c r="H118" s="156" t="s">
        <v>552</v>
      </c>
      <c r="I118" s="151" t="s">
        <v>552</v>
      </c>
    </row>
    <row r="119" spans="1:9" ht="22.5" x14ac:dyDescent="0.2">
      <c r="A119" s="106" t="s">
        <v>145</v>
      </c>
      <c r="B119" s="107" t="s">
        <v>503</v>
      </c>
      <c r="C119" s="156">
        <v>40555.949999999997</v>
      </c>
      <c r="D119" s="151">
        <v>-2.6431986458563443</v>
      </c>
      <c r="E119" s="156">
        <v>28700.11</v>
      </c>
      <c r="F119" s="151">
        <v>11.900027105435782</v>
      </c>
      <c r="G119" s="151">
        <v>70.766706241624235</v>
      </c>
      <c r="H119" s="156">
        <v>9446.9290000000001</v>
      </c>
      <c r="I119" s="151">
        <v>35.368499698223559</v>
      </c>
    </row>
    <row r="120" spans="1:9" ht="22.5" x14ac:dyDescent="0.2">
      <c r="A120" s="104" t="s">
        <v>146</v>
      </c>
      <c r="B120" s="105" t="s">
        <v>467</v>
      </c>
      <c r="C120" s="155">
        <v>30642.164000000001</v>
      </c>
      <c r="D120" s="150">
        <v>6.95783858500306</v>
      </c>
      <c r="E120" s="155">
        <v>11541.401</v>
      </c>
      <c r="F120" s="150">
        <v>5.9549166064354608</v>
      </c>
      <c r="G120" s="150">
        <v>37.665097673911013</v>
      </c>
      <c r="H120" s="155">
        <v>6170.5429999999997</v>
      </c>
      <c r="I120" s="150">
        <v>5.8759589553141325</v>
      </c>
    </row>
    <row r="121" spans="1:9" ht="22.5" x14ac:dyDescent="0.2">
      <c r="A121" s="106" t="s">
        <v>147</v>
      </c>
      <c r="B121" s="107" t="s">
        <v>468</v>
      </c>
      <c r="C121" s="156" t="s">
        <v>552</v>
      </c>
      <c r="D121" s="151" t="s">
        <v>552</v>
      </c>
      <c r="E121" s="156" t="s">
        <v>552</v>
      </c>
      <c r="F121" s="151" t="s">
        <v>552</v>
      </c>
      <c r="G121" s="151" t="s">
        <v>552</v>
      </c>
      <c r="H121" s="156" t="s">
        <v>552</v>
      </c>
      <c r="I121" s="151" t="s">
        <v>552</v>
      </c>
    </row>
    <row r="122" spans="1:9" x14ac:dyDescent="0.2">
      <c r="A122" s="106" t="s">
        <v>148</v>
      </c>
      <c r="B122" s="107" t="s">
        <v>149</v>
      </c>
      <c r="C122" s="156" t="s">
        <v>552</v>
      </c>
      <c r="D122" s="151" t="s">
        <v>552</v>
      </c>
      <c r="E122" s="156" t="s">
        <v>552</v>
      </c>
      <c r="F122" s="151" t="s">
        <v>552</v>
      </c>
      <c r="G122" s="151" t="s">
        <v>552</v>
      </c>
      <c r="H122" s="156" t="s">
        <v>552</v>
      </c>
      <c r="I122" s="151" t="s">
        <v>552</v>
      </c>
    </row>
    <row r="123" spans="1:9" ht="22.5" x14ac:dyDescent="0.2">
      <c r="A123" s="106" t="s">
        <v>411</v>
      </c>
      <c r="B123" s="107" t="s">
        <v>469</v>
      </c>
      <c r="C123" s="156" t="s">
        <v>552</v>
      </c>
      <c r="D123" s="151" t="s">
        <v>552</v>
      </c>
      <c r="E123" s="156" t="s">
        <v>552</v>
      </c>
      <c r="F123" s="151" t="s">
        <v>552</v>
      </c>
      <c r="G123" s="151" t="s">
        <v>552</v>
      </c>
      <c r="H123" s="156" t="s">
        <v>552</v>
      </c>
      <c r="I123" s="151" t="s">
        <v>552</v>
      </c>
    </row>
    <row r="124" spans="1:9" x14ac:dyDescent="0.2">
      <c r="A124" s="104" t="s">
        <v>150</v>
      </c>
      <c r="B124" s="105" t="s">
        <v>151</v>
      </c>
      <c r="C124" s="155">
        <v>346990.891</v>
      </c>
      <c r="D124" s="150">
        <v>57.926609941914023</v>
      </c>
      <c r="E124" s="155">
        <v>10132.6</v>
      </c>
      <c r="F124" s="150">
        <v>-54.439399941456387</v>
      </c>
      <c r="G124" s="150">
        <v>2.9201342925166296</v>
      </c>
      <c r="H124" s="155">
        <v>3389.8180000000002</v>
      </c>
      <c r="I124" s="150">
        <v>-40.396876136300492</v>
      </c>
    </row>
    <row r="125" spans="1:9" x14ac:dyDescent="0.2">
      <c r="A125" s="106" t="s">
        <v>152</v>
      </c>
      <c r="B125" s="107" t="s">
        <v>153</v>
      </c>
      <c r="C125" s="156" t="s">
        <v>552</v>
      </c>
      <c r="D125" s="151" t="s">
        <v>552</v>
      </c>
      <c r="E125" s="156" t="s">
        <v>552</v>
      </c>
      <c r="F125" s="151" t="s">
        <v>552</v>
      </c>
      <c r="G125" s="151" t="s">
        <v>552</v>
      </c>
      <c r="H125" s="156" t="s">
        <v>552</v>
      </c>
      <c r="I125" s="151" t="s">
        <v>552</v>
      </c>
    </row>
    <row r="126" spans="1:9" x14ac:dyDescent="0.2">
      <c r="A126" s="106" t="s">
        <v>203</v>
      </c>
      <c r="B126" s="107" t="s">
        <v>499</v>
      </c>
      <c r="C126" s="156" t="s">
        <v>552</v>
      </c>
      <c r="D126" s="151" t="s">
        <v>552</v>
      </c>
      <c r="E126" s="156" t="s">
        <v>552</v>
      </c>
      <c r="F126" s="151" t="s">
        <v>552</v>
      </c>
      <c r="G126" s="151" t="s">
        <v>552</v>
      </c>
      <c r="H126" s="156" t="s">
        <v>552</v>
      </c>
      <c r="I126" s="151" t="s">
        <v>552</v>
      </c>
    </row>
    <row r="127" spans="1:9" x14ac:dyDescent="0.2">
      <c r="A127" s="106" t="s">
        <v>204</v>
      </c>
      <c r="B127" s="107" t="s">
        <v>205</v>
      </c>
      <c r="C127" s="156" t="s">
        <v>552</v>
      </c>
      <c r="D127" s="151" t="s">
        <v>552</v>
      </c>
      <c r="E127" s="156" t="s">
        <v>552</v>
      </c>
      <c r="F127" s="151" t="s">
        <v>552</v>
      </c>
      <c r="G127" s="151" t="s">
        <v>552</v>
      </c>
      <c r="H127" s="156" t="s">
        <v>552</v>
      </c>
      <c r="I127" s="151" t="s">
        <v>552</v>
      </c>
    </row>
    <row r="128" spans="1:9" x14ac:dyDescent="0.2">
      <c r="A128" s="104" t="s">
        <v>154</v>
      </c>
      <c r="B128" s="105" t="s">
        <v>155</v>
      </c>
      <c r="C128" s="155">
        <v>20500.651999999998</v>
      </c>
      <c r="D128" s="150">
        <v>72.950054456443695</v>
      </c>
      <c r="E128" s="155" t="s">
        <v>552</v>
      </c>
      <c r="F128" s="150" t="s">
        <v>552</v>
      </c>
      <c r="G128" s="150" t="s">
        <v>552</v>
      </c>
      <c r="H128" s="155" t="s">
        <v>552</v>
      </c>
      <c r="I128" s="150" t="s">
        <v>552</v>
      </c>
    </row>
    <row r="129" spans="1:9" x14ac:dyDescent="0.2">
      <c r="A129" s="106" t="s">
        <v>206</v>
      </c>
      <c r="B129" s="107" t="s">
        <v>207</v>
      </c>
      <c r="C129" s="156" t="s">
        <v>552</v>
      </c>
      <c r="D129" s="151" t="s">
        <v>552</v>
      </c>
      <c r="E129" s="156" t="s">
        <v>552</v>
      </c>
      <c r="F129" s="151" t="s">
        <v>552</v>
      </c>
      <c r="G129" s="151" t="s">
        <v>552</v>
      </c>
      <c r="H129" s="156" t="s">
        <v>552</v>
      </c>
      <c r="I129" s="151" t="s">
        <v>552</v>
      </c>
    </row>
    <row r="130" spans="1:9" x14ac:dyDescent="0.2">
      <c r="A130" s="104" t="s">
        <v>156</v>
      </c>
      <c r="B130" s="105" t="s">
        <v>157</v>
      </c>
      <c r="C130" s="155">
        <v>203829.3</v>
      </c>
      <c r="D130" s="150">
        <v>-22.933062399184635</v>
      </c>
      <c r="E130" s="155">
        <v>115967.618</v>
      </c>
      <c r="F130" s="150">
        <v>-30.752549599945482</v>
      </c>
      <c r="G130" s="150">
        <v>56.894478860497486</v>
      </c>
      <c r="H130" s="155">
        <v>33026.339999999997</v>
      </c>
      <c r="I130" s="150">
        <v>-34.811701196936909</v>
      </c>
    </row>
    <row r="131" spans="1:9" ht="33.75" x14ac:dyDescent="0.2">
      <c r="A131" s="106" t="s">
        <v>158</v>
      </c>
      <c r="B131" s="107" t="s">
        <v>470</v>
      </c>
      <c r="C131" s="156">
        <v>193273.27799999999</v>
      </c>
      <c r="D131" s="151">
        <v>-24.924282973901214</v>
      </c>
      <c r="E131" s="156">
        <v>109072.901</v>
      </c>
      <c r="F131" s="151">
        <v>-33.114935213723157</v>
      </c>
      <c r="G131" s="151">
        <v>56.434548080671561</v>
      </c>
      <c r="H131" s="156">
        <v>31636.595000000001</v>
      </c>
      <c r="I131" s="151">
        <v>-35.199547576977508</v>
      </c>
    </row>
    <row r="132" spans="1:9" x14ac:dyDescent="0.2">
      <c r="A132" s="106" t="s">
        <v>412</v>
      </c>
      <c r="B132" s="107" t="s">
        <v>413</v>
      </c>
      <c r="C132" s="156" t="s">
        <v>552</v>
      </c>
      <c r="D132" s="151" t="s">
        <v>552</v>
      </c>
      <c r="E132" s="156" t="s">
        <v>552</v>
      </c>
      <c r="F132" s="151" t="s">
        <v>552</v>
      </c>
      <c r="G132" s="151" t="s">
        <v>552</v>
      </c>
      <c r="H132" s="156" t="s">
        <v>552</v>
      </c>
      <c r="I132" s="151" t="s">
        <v>552</v>
      </c>
    </row>
    <row r="133" spans="1:9" x14ac:dyDescent="0.2">
      <c r="A133" s="106" t="s">
        <v>414</v>
      </c>
      <c r="B133" s="107" t="s">
        <v>415</v>
      </c>
      <c r="C133" s="156" t="s">
        <v>552</v>
      </c>
      <c r="D133" s="151" t="s">
        <v>552</v>
      </c>
      <c r="E133" s="156" t="s">
        <v>552</v>
      </c>
      <c r="F133" s="151" t="s">
        <v>552</v>
      </c>
      <c r="G133" s="151" t="s">
        <v>552</v>
      </c>
      <c r="H133" s="156" t="s">
        <v>552</v>
      </c>
      <c r="I133" s="151" t="s">
        <v>552</v>
      </c>
    </row>
    <row r="134" spans="1:9" ht="22.5" x14ac:dyDescent="0.2">
      <c r="A134" s="104" t="s">
        <v>159</v>
      </c>
      <c r="B134" s="105" t="s">
        <v>471</v>
      </c>
      <c r="C134" s="155">
        <v>117578.088</v>
      </c>
      <c r="D134" s="150">
        <v>27.810331340790995</v>
      </c>
      <c r="E134" s="155">
        <v>7483.2969999999996</v>
      </c>
      <c r="F134" s="150">
        <v>-17.874922643837479</v>
      </c>
      <c r="G134" s="150">
        <v>6.3645336705934525</v>
      </c>
      <c r="H134" s="155">
        <v>4963.5600000000004</v>
      </c>
      <c r="I134" s="150">
        <v>-27.102620088298238</v>
      </c>
    </row>
    <row r="135" spans="1:9" ht="22.5" x14ac:dyDescent="0.2">
      <c r="A135" s="106" t="s">
        <v>160</v>
      </c>
      <c r="B135" s="107" t="s">
        <v>472</v>
      </c>
      <c r="C135" s="156">
        <v>89736.732999999993</v>
      </c>
      <c r="D135" s="151">
        <v>30.22850303590468</v>
      </c>
      <c r="E135" s="156">
        <v>3262.4839999999999</v>
      </c>
      <c r="F135" s="151">
        <v>-42.309995158436543</v>
      </c>
      <c r="G135" s="151">
        <v>3.6356170889350299</v>
      </c>
      <c r="H135" s="156" t="s">
        <v>552</v>
      </c>
      <c r="I135" s="151" t="s">
        <v>552</v>
      </c>
    </row>
    <row r="136" spans="1:9" x14ac:dyDescent="0.2">
      <c r="A136" s="106" t="s">
        <v>161</v>
      </c>
      <c r="B136" s="107" t="s">
        <v>162</v>
      </c>
      <c r="C136" s="156">
        <v>67416.395999999993</v>
      </c>
      <c r="D136" s="151">
        <v>34.312861540462393</v>
      </c>
      <c r="E136" s="156">
        <v>2073.8270000000002</v>
      </c>
      <c r="F136" s="151">
        <v>42.110301595002568</v>
      </c>
      <c r="G136" s="151">
        <v>3.0761463427976783</v>
      </c>
      <c r="H136" s="156">
        <v>1704.54</v>
      </c>
      <c r="I136" s="151">
        <v>67.207991265561645</v>
      </c>
    </row>
    <row r="137" spans="1:9" x14ac:dyDescent="0.2">
      <c r="A137" s="106" t="s">
        <v>209</v>
      </c>
      <c r="B137" s="107" t="s">
        <v>210</v>
      </c>
      <c r="C137" s="156">
        <v>2728.3890000000001</v>
      </c>
      <c r="D137" s="151">
        <v>52.636292943815704</v>
      </c>
      <c r="E137" s="156">
        <v>0</v>
      </c>
      <c r="F137" s="151" t="s">
        <v>553</v>
      </c>
      <c r="G137" s="151" t="s">
        <v>553</v>
      </c>
      <c r="H137" s="156">
        <v>0</v>
      </c>
      <c r="I137" s="151" t="s">
        <v>553</v>
      </c>
    </row>
    <row r="138" spans="1:9" ht="22.5" x14ac:dyDescent="0.2">
      <c r="A138" s="106" t="s">
        <v>163</v>
      </c>
      <c r="B138" s="107" t="s">
        <v>497</v>
      </c>
      <c r="C138" s="156" t="s">
        <v>552</v>
      </c>
      <c r="D138" s="151" t="s">
        <v>552</v>
      </c>
      <c r="E138" s="156" t="s">
        <v>552</v>
      </c>
      <c r="F138" s="151" t="s">
        <v>552</v>
      </c>
      <c r="G138" s="151" t="s">
        <v>552</v>
      </c>
      <c r="H138" s="156" t="s">
        <v>552</v>
      </c>
      <c r="I138" s="151" t="s">
        <v>552</v>
      </c>
    </row>
    <row r="139" spans="1:9" ht="22.5" x14ac:dyDescent="0.2">
      <c r="A139" s="106" t="s">
        <v>418</v>
      </c>
      <c r="B139" s="107" t="s">
        <v>502</v>
      </c>
      <c r="C139" s="156">
        <v>15456.413</v>
      </c>
      <c r="D139" s="151">
        <v>40.544774671991405</v>
      </c>
      <c r="E139" s="156" t="s">
        <v>552</v>
      </c>
      <c r="F139" s="151" t="s">
        <v>552</v>
      </c>
      <c r="G139" s="151" t="s">
        <v>552</v>
      </c>
      <c r="H139" s="156" t="s">
        <v>552</v>
      </c>
      <c r="I139" s="151" t="s">
        <v>552</v>
      </c>
    </row>
    <row r="140" spans="1:9" ht="22.5" x14ac:dyDescent="0.2">
      <c r="A140" s="106" t="s">
        <v>164</v>
      </c>
      <c r="B140" s="107" t="s">
        <v>475</v>
      </c>
      <c r="C140" s="156">
        <v>27841.355</v>
      </c>
      <c r="D140" s="151">
        <v>20.592899225800068</v>
      </c>
      <c r="E140" s="156">
        <v>4220.8130000000001</v>
      </c>
      <c r="F140" s="151">
        <v>22.099092388356539</v>
      </c>
      <c r="G140" s="151">
        <v>15.160228372505578</v>
      </c>
      <c r="H140" s="156" t="s">
        <v>552</v>
      </c>
      <c r="I140" s="151" t="s">
        <v>552</v>
      </c>
    </row>
    <row r="141" spans="1:9" ht="33.75" x14ac:dyDescent="0.2">
      <c r="A141" s="104" t="s">
        <v>331</v>
      </c>
      <c r="B141" s="105" t="s">
        <v>476</v>
      </c>
      <c r="C141" s="155">
        <v>2959118.83</v>
      </c>
      <c r="D141" s="150">
        <v>11.412263547410006</v>
      </c>
      <c r="E141" s="155">
        <v>1033642.04</v>
      </c>
      <c r="F141" s="150">
        <v>0.11485174355756556</v>
      </c>
      <c r="G141" s="150">
        <v>34.930737810214943</v>
      </c>
      <c r="H141" s="155">
        <v>397228.50599999999</v>
      </c>
      <c r="I141" s="150">
        <v>-7.9302577342235168</v>
      </c>
    </row>
    <row r="142" spans="1:9" ht="33.75" customHeight="1" x14ac:dyDescent="0.2">
      <c r="A142" s="104"/>
      <c r="B142" s="117" t="s">
        <v>332</v>
      </c>
      <c r="C142" s="114"/>
      <c r="D142" s="114"/>
      <c r="E142" s="114"/>
      <c r="F142" s="114"/>
      <c r="G142" s="114"/>
      <c r="H142" s="115"/>
      <c r="I142" s="114"/>
    </row>
    <row r="143" spans="1:9" x14ac:dyDescent="0.2">
      <c r="A143" s="118" t="s">
        <v>165</v>
      </c>
      <c r="B143" s="119" t="s">
        <v>166</v>
      </c>
      <c r="C143" s="156">
        <v>670182.31400000001</v>
      </c>
      <c r="D143" s="151">
        <v>8.5078370080552901</v>
      </c>
      <c r="E143" s="156">
        <v>299966.679</v>
      </c>
      <c r="F143" s="151">
        <v>10.411387143166621</v>
      </c>
      <c r="G143" s="151">
        <v>44.758966736922872</v>
      </c>
      <c r="H143" s="156">
        <v>138556.19200000001</v>
      </c>
      <c r="I143" s="151">
        <v>2.3534683144481647</v>
      </c>
    </row>
    <row r="144" spans="1:9" x14ac:dyDescent="0.2">
      <c r="A144" s="104" t="s">
        <v>21</v>
      </c>
      <c r="B144" s="107" t="s">
        <v>167</v>
      </c>
      <c r="C144" s="156">
        <v>1207259.6850000001</v>
      </c>
      <c r="D144" s="151">
        <v>11.088597836878819</v>
      </c>
      <c r="E144" s="156">
        <v>473761.44199999998</v>
      </c>
      <c r="F144" s="151">
        <v>-8.6796325567653554</v>
      </c>
      <c r="G144" s="151">
        <v>39.242712059916087</v>
      </c>
      <c r="H144" s="156">
        <v>146489.12700000001</v>
      </c>
      <c r="I144" s="151">
        <v>-11.567274125661712</v>
      </c>
    </row>
    <row r="145" spans="1:9" x14ac:dyDescent="0.2">
      <c r="A145" s="104" t="s">
        <v>168</v>
      </c>
      <c r="B145" s="107" t="s">
        <v>169</v>
      </c>
      <c r="C145" s="156">
        <v>62207.983999999997</v>
      </c>
      <c r="D145" s="151">
        <v>38.552218038769297</v>
      </c>
      <c r="E145" s="156">
        <v>32202.129000000001</v>
      </c>
      <c r="F145" s="151">
        <v>34.93810647421239</v>
      </c>
      <c r="G145" s="151">
        <v>51.765266979235335</v>
      </c>
      <c r="H145" s="156">
        <v>10599.165000000001</v>
      </c>
      <c r="I145" s="151">
        <v>17.376293635721453</v>
      </c>
    </row>
    <row r="146" spans="1:9" x14ac:dyDescent="0.2">
      <c r="A146" s="104" t="s">
        <v>170</v>
      </c>
      <c r="B146" s="107" t="s">
        <v>171</v>
      </c>
      <c r="C146" s="156">
        <v>774585.39099999995</v>
      </c>
      <c r="D146" s="151">
        <v>8.1179853164771458</v>
      </c>
      <c r="E146" s="156">
        <v>176382.595</v>
      </c>
      <c r="F146" s="151">
        <v>3.5015962002199643</v>
      </c>
      <c r="G146" s="151">
        <v>22.77122665227235</v>
      </c>
      <c r="H146" s="156">
        <v>72863.104999999996</v>
      </c>
      <c r="I146" s="151">
        <v>-19.181004374477254</v>
      </c>
    </row>
    <row r="147" spans="1:9" x14ac:dyDescent="0.2">
      <c r="A147" s="120" t="s">
        <v>172</v>
      </c>
      <c r="B147" s="121" t="s">
        <v>173</v>
      </c>
      <c r="C147" s="158">
        <v>244883.45600000001</v>
      </c>
      <c r="D147" s="153">
        <v>28.686424637725594</v>
      </c>
      <c r="E147" s="158">
        <v>51329.195</v>
      </c>
      <c r="F147" s="153">
        <v>7.59697043432881</v>
      </c>
      <c r="G147" s="153">
        <v>20.960662610053983</v>
      </c>
      <c r="H147" s="158">
        <v>28720.917000000001</v>
      </c>
      <c r="I147" s="153">
        <v>-8.0530826668915267</v>
      </c>
    </row>
    <row r="148" spans="1:9" x14ac:dyDescent="0.2">
      <c r="B148" s="26"/>
    </row>
  </sheetData>
  <mergeCells count="5">
    <mergeCell ref="A1:I1"/>
    <mergeCell ref="A3:A5"/>
    <mergeCell ref="B3:B5"/>
    <mergeCell ref="C3:I3"/>
    <mergeCell ref="F5:G5"/>
  </mergeCells>
  <conditionalFormatting sqref="C40:I41 A42:I147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3"/>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8" t="s">
        <v>555</v>
      </c>
      <c r="B1" s="228"/>
      <c r="C1" s="228"/>
      <c r="D1" s="228"/>
      <c r="E1" s="228"/>
      <c r="F1" s="228"/>
      <c r="G1" s="228"/>
      <c r="H1" s="228"/>
      <c r="I1" s="228"/>
      <c r="J1" s="228"/>
      <c r="K1" s="228"/>
      <c r="L1" s="228"/>
      <c r="M1" s="228"/>
    </row>
    <row r="2" spans="1:13" ht="11.25" customHeight="1" x14ac:dyDescent="0.25"/>
    <row r="3" spans="1:13" ht="12.75" customHeight="1" x14ac:dyDescent="0.25">
      <c r="A3" s="231" t="s">
        <v>19</v>
      </c>
      <c r="B3" s="234" t="s">
        <v>322</v>
      </c>
      <c r="C3" s="229" t="s">
        <v>176</v>
      </c>
      <c r="D3" s="229"/>
      <c r="E3" s="229" t="s">
        <v>18</v>
      </c>
      <c r="F3" s="229" t="s">
        <v>321</v>
      </c>
      <c r="G3" s="229" t="s">
        <v>177</v>
      </c>
      <c r="H3" s="229"/>
      <c r="I3" s="229"/>
      <c r="J3" s="229"/>
      <c r="K3" s="229"/>
      <c r="L3" s="229"/>
      <c r="M3" s="230"/>
    </row>
    <row r="4" spans="1:13" ht="12.75" customHeight="1" x14ac:dyDescent="0.25">
      <c r="A4" s="232"/>
      <c r="B4" s="235"/>
      <c r="C4" s="226"/>
      <c r="D4" s="226"/>
      <c r="E4" s="226"/>
      <c r="F4" s="226"/>
      <c r="G4" s="226" t="s">
        <v>175</v>
      </c>
      <c r="H4" s="226" t="s">
        <v>321</v>
      </c>
      <c r="I4" s="226" t="s">
        <v>333</v>
      </c>
      <c r="J4" s="226" t="s">
        <v>321</v>
      </c>
      <c r="K4" s="226" t="s">
        <v>286</v>
      </c>
      <c r="L4" s="226" t="s">
        <v>324</v>
      </c>
      <c r="M4" s="227" t="s">
        <v>321</v>
      </c>
    </row>
    <row r="5" spans="1:13" ht="42.75" customHeight="1" x14ac:dyDescent="0.25">
      <c r="A5" s="232"/>
      <c r="B5" s="235"/>
      <c r="C5" s="71">
        <v>2021</v>
      </c>
      <c r="D5" s="71">
        <v>2020</v>
      </c>
      <c r="E5" s="226"/>
      <c r="F5" s="226"/>
      <c r="G5" s="226"/>
      <c r="H5" s="226"/>
      <c r="I5" s="226"/>
      <c r="J5" s="226"/>
      <c r="K5" s="226"/>
      <c r="L5" s="226"/>
      <c r="M5" s="227"/>
    </row>
    <row r="6" spans="1:13" ht="12.75" customHeight="1" x14ac:dyDescent="0.25">
      <c r="A6" s="233"/>
      <c r="B6" s="236"/>
      <c r="C6" s="237" t="s">
        <v>20</v>
      </c>
      <c r="D6" s="237"/>
      <c r="E6" s="237"/>
      <c r="F6" s="72" t="s">
        <v>17</v>
      </c>
      <c r="G6" s="72" t="s">
        <v>276</v>
      </c>
      <c r="H6" s="72" t="s">
        <v>17</v>
      </c>
      <c r="I6" s="72" t="s">
        <v>276</v>
      </c>
      <c r="J6" s="238" t="s">
        <v>17</v>
      </c>
      <c r="K6" s="233"/>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420</v>
      </c>
      <c r="C8" s="112">
        <v>3</v>
      </c>
      <c r="D8" s="113">
        <v>4</v>
      </c>
      <c r="E8" s="113">
        <v>223</v>
      </c>
      <c r="F8" s="150">
        <v>-3.879310344827573</v>
      </c>
      <c r="G8" s="155" t="s">
        <v>552</v>
      </c>
      <c r="H8" s="150" t="s">
        <v>552</v>
      </c>
      <c r="I8" s="155" t="s">
        <v>552</v>
      </c>
      <c r="J8" s="150" t="s">
        <v>552</v>
      </c>
      <c r="K8" s="150" t="s">
        <v>552</v>
      </c>
      <c r="L8" s="155" t="s">
        <v>552</v>
      </c>
      <c r="M8" s="150" t="s">
        <v>552</v>
      </c>
    </row>
    <row r="9" spans="1:13" ht="11.25" customHeight="1" x14ac:dyDescent="0.25">
      <c r="A9" s="104" t="s">
        <v>362</v>
      </c>
      <c r="B9" s="105" t="s">
        <v>363</v>
      </c>
      <c r="C9" s="112">
        <v>0</v>
      </c>
      <c r="D9" s="113">
        <v>0</v>
      </c>
      <c r="E9" s="113">
        <v>0</v>
      </c>
      <c r="F9" s="150" t="s">
        <v>553</v>
      </c>
      <c r="G9" s="155">
        <v>0</v>
      </c>
      <c r="H9" s="150" t="s">
        <v>553</v>
      </c>
      <c r="I9" s="155">
        <v>0</v>
      </c>
      <c r="J9" s="150" t="s">
        <v>553</v>
      </c>
      <c r="K9" s="150" t="s">
        <v>553</v>
      </c>
      <c r="L9" s="155">
        <v>0</v>
      </c>
      <c r="M9" s="150" t="s">
        <v>553</v>
      </c>
    </row>
    <row r="10" spans="1:13" ht="11.25" customHeight="1" x14ac:dyDescent="0.25">
      <c r="A10" s="104" t="s">
        <v>22</v>
      </c>
      <c r="B10" s="105" t="s">
        <v>23</v>
      </c>
      <c r="C10" s="112">
        <v>1</v>
      </c>
      <c r="D10" s="113">
        <v>1</v>
      </c>
      <c r="E10" s="113" t="s">
        <v>552</v>
      </c>
      <c r="F10" s="150" t="s">
        <v>552</v>
      </c>
      <c r="G10" s="155" t="s">
        <v>552</v>
      </c>
      <c r="H10" s="150" t="s">
        <v>552</v>
      </c>
      <c r="I10" s="155">
        <v>0</v>
      </c>
      <c r="J10" s="150" t="s">
        <v>553</v>
      </c>
      <c r="K10" s="150" t="s">
        <v>553</v>
      </c>
      <c r="L10" s="155">
        <v>0</v>
      </c>
      <c r="M10" s="150" t="s">
        <v>553</v>
      </c>
    </row>
    <row r="11" spans="1:13" ht="11.25" customHeight="1" x14ac:dyDescent="0.25">
      <c r="A11" s="104" t="s">
        <v>364</v>
      </c>
      <c r="B11" s="105" t="s">
        <v>365</v>
      </c>
      <c r="C11" s="112">
        <v>0</v>
      </c>
      <c r="D11" s="113">
        <v>0</v>
      </c>
      <c r="E11" s="113">
        <v>0</v>
      </c>
      <c r="F11" s="150" t="s">
        <v>553</v>
      </c>
      <c r="G11" s="155">
        <v>0</v>
      </c>
      <c r="H11" s="150" t="s">
        <v>553</v>
      </c>
      <c r="I11" s="155">
        <v>0</v>
      </c>
      <c r="J11" s="150" t="s">
        <v>553</v>
      </c>
      <c r="K11" s="150" t="s">
        <v>553</v>
      </c>
      <c r="L11" s="155">
        <v>0</v>
      </c>
      <c r="M11" s="150" t="s">
        <v>553</v>
      </c>
    </row>
    <row r="12" spans="1:13" ht="22.5" x14ac:dyDescent="0.25">
      <c r="A12" s="104" t="s">
        <v>24</v>
      </c>
      <c r="B12" s="105" t="s">
        <v>486</v>
      </c>
      <c r="C12" s="112">
        <v>2</v>
      </c>
      <c r="D12" s="113">
        <v>3</v>
      </c>
      <c r="E12" s="113" t="s">
        <v>552</v>
      </c>
      <c r="F12" s="150" t="s">
        <v>552</v>
      </c>
      <c r="G12" s="155" t="s">
        <v>552</v>
      </c>
      <c r="H12" s="150" t="s">
        <v>552</v>
      </c>
      <c r="I12" s="155" t="s">
        <v>552</v>
      </c>
      <c r="J12" s="150" t="s">
        <v>552</v>
      </c>
      <c r="K12" s="150" t="s">
        <v>552</v>
      </c>
      <c r="L12" s="155" t="s">
        <v>552</v>
      </c>
      <c r="M12" s="150" t="s">
        <v>552</v>
      </c>
    </row>
    <row r="13" spans="1:13" ht="45" customHeight="1" x14ac:dyDescent="0.25">
      <c r="A13" s="104" t="s">
        <v>366</v>
      </c>
      <c r="B13" s="105" t="s">
        <v>422</v>
      </c>
      <c r="C13" s="112">
        <v>0</v>
      </c>
      <c r="D13" s="113">
        <v>0</v>
      </c>
      <c r="E13" s="113">
        <v>0</v>
      </c>
      <c r="F13" s="150" t="s">
        <v>553</v>
      </c>
      <c r="G13" s="155">
        <v>0</v>
      </c>
      <c r="H13" s="150" t="s">
        <v>553</v>
      </c>
      <c r="I13" s="155">
        <v>0</v>
      </c>
      <c r="J13" s="150" t="s">
        <v>553</v>
      </c>
      <c r="K13" s="150" t="s">
        <v>553</v>
      </c>
      <c r="L13" s="155">
        <v>0</v>
      </c>
      <c r="M13" s="150" t="s">
        <v>553</v>
      </c>
    </row>
    <row r="14" spans="1:13" x14ac:dyDescent="0.25">
      <c r="A14" s="104" t="s">
        <v>25</v>
      </c>
      <c r="B14" s="105" t="s">
        <v>2</v>
      </c>
      <c r="C14" s="112">
        <v>745</v>
      </c>
      <c r="D14" s="113">
        <v>764</v>
      </c>
      <c r="E14" s="113">
        <v>107220</v>
      </c>
      <c r="F14" s="150">
        <v>1.6418929167298586</v>
      </c>
      <c r="G14" s="155" t="s">
        <v>552</v>
      </c>
      <c r="H14" s="150" t="s">
        <v>552</v>
      </c>
      <c r="I14" s="155" t="s">
        <v>552</v>
      </c>
      <c r="J14" s="150" t="s">
        <v>552</v>
      </c>
      <c r="K14" s="150" t="s">
        <v>552</v>
      </c>
      <c r="L14" s="155" t="s">
        <v>552</v>
      </c>
      <c r="M14" s="150" t="s">
        <v>552</v>
      </c>
    </row>
    <row r="15" spans="1:13" ht="11.25" customHeight="1" x14ac:dyDescent="0.25">
      <c r="A15" s="104" t="s">
        <v>26</v>
      </c>
      <c r="B15" s="105" t="s">
        <v>27</v>
      </c>
      <c r="C15" s="112">
        <v>124</v>
      </c>
      <c r="D15" s="113">
        <v>129</v>
      </c>
      <c r="E15" s="113">
        <v>17081</v>
      </c>
      <c r="F15" s="150">
        <v>9.9729590522791653</v>
      </c>
      <c r="G15" s="155">
        <v>436077.12199999997</v>
      </c>
      <c r="H15" s="150">
        <v>4.477367757093063</v>
      </c>
      <c r="I15" s="155">
        <v>108863.731</v>
      </c>
      <c r="J15" s="150">
        <v>6.3114628090697664</v>
      </c>
      <c r="K15" s="150">
        <v>24.964329818705785</v>
      </c>
      <c r="L15" s="155">
        <v>55136.500999999997</v>
      </c>
      <c r="M15" s="150">
        <v>-0.82541193342068198</v>
      </c>
    </row>
    <row r="16" spans="1:13" ht="11.25" customHeight="1" x14ac:dyDescent="0.25">
      <c r="A16" s="106" t="s">
        <v>28</v>
      </c>
      <c r="B16" s="107" t="s">
        <v>29</v>
      </c>
      <c r="C16" s="114">
        <v>16</v>
      </c>
      <c r="D16" s="114">
        <v>18</v>
      </c>
      <c r="E16" s="114">
        <v>3557</v>
      </c>
      <c r="F16" s="151">
        <v>63.992623328722914</v>
      </c>
      <c r="G16" s="156">
        <v>78318.486000000004</v>
      </c>
      <c r="H16" s="151">
        <v>2.0593836810223962</v>
      </c>
      <c r="I16" s="156">
        <v>16357.646000000001</v>
      </c>
      <c r="J16" s="151">
        <v>10.197482635672557</v>
      </c>
      <c r="K16" s="151">
        <v>20.886060029301383</v>
      </c>
      <c r="L16" s="156">
        <v>4714.0780000000004</v>
      </c>
      <c r="M16" s="151">
        <v>2.2179230980061533</v>
      </c>
    </row>
    <row r="17" spans="1:13" ht="22.5" x14ac:dyDescent="0.25">
      <c r="A17" s="106" t="s">
        <v>30</v>
      </c>
      <c r="B17" s="107" t="s">
        <v>423</v>
      </c>
      <c r="C17" s="114">
        <v>6</v>
      </c>
      <c r="D17" s="114">
        <v>8</v>
      </c>
      <c r="E17" s="114">
        <v>708</v>
      </c>
      <c r="F17" s="151">
        <v>89.812332439678272</v>
      </c>
      <c r="G17" s="156">
        <v>28965.863000000001</v>
      </c>
      <c r="H17" s="151">
        <v>2.060521689372834</v>
      </c>
      <c r="I17" s="156" t="s">
        <v>552</v>
      </c>
      <c r="J17" s="151" t="s">
        <v>552</v>
      </c>
      <c r="K17" s="151" t="s">
        <v>552</v>
      </c>
      <c r="L17" s="156" t="s">
        <v>552</v>
      </c>
      <c r="M17" s="151" t="s">
        <v>552</v>
      </c>
    </row>
    <row r="18" spans="1:13" ht="11.25" customHeight="1" x14ac:dyDescent="0.25">
      <c r="A18" s="106" t="s">
        <v>31</v>
      </c>
      <c r="B18" s="107" t="s">
        <v>32</v>
      </c>
      <c r="C18" s="114">
        <v>10</v>
      </c>
      <c r="D18" s="114">
        <v>10</v>
      </c>
      <c r="E18" s="114">
        <v>2849</v>
      </c>
      <c r="F18" s="151">
        <v>58.630289532293972</v>
      </c>
      <c r="G18" s="156">
        <v>49352.623</v>
      </c>
      <c r="H18" s="151">
        <v>2.0587157770955855</v>
      </c>
      <c r="I18" s="156" t="s">
        <v>552</v>
      </c>
      <c r="J18" s="151" t="s">
        <v>552</v>
      </c>
      <c r="K18" s="151" t="s">
        <v>552</v>
      </c>
      <c r="L18" s="156" t="s">
        <v>552</v>
      </c>
      <c r="M18" s="151" t="s">
        <v>552</v>
      </c>
    </row>
    <row r="19" spans="1:13" ht="11.25" customHeight="1" x14ac:dyDescent="0.25">
      <c r="A19" s="106" t="s">
        <v>33</v>
      </c>
      <c r="B19" s="107" t="s">
        <v>34</v>
      </c>
      <c r="C19" s="114">
        <v>5</v>
      </c>
      <c r="D19" s="114">
        <v>5</v>
      </c>
      <c r="E19" s="114">
        <v>920</v>
      </c>
      <c r="F19" s="151">
        <v>17.048346055979636</v>
      </c>
      <c r="G19" s="156">
        <v>14844.182000000001</v>
      </c>
      <c r="H19" s="151">
        <v>0.44415748184091797</v>
      </c>
      <c r="I19" s="156">
        <v>123.149</v>
      </c>
      <c r="J19" s="151" t="s">
        <v>552</v>
      </c>
      <c r="K19" s="151">
        <v>0.82961122411460597</v>
      </c>
      <c r="L19" s="156" t="s">
        <v>552</v>
      </c>
      <c r="M19" s="151" t="s">
        <v>552</v>
      </c>
    </row>
    <row r="20" spans="1:13" ht="11.25" customHeight="1" x14ac:dyDescent="0.25">
      <c r="A20" s="108" t="s">
        <v>178</v>
      </c>
      <c r="B20" s="107" t="s">
        <v>179</v>
      </c>
      <c r="C20" s="114">
        <v>8</v>
      </c>
      <c r="D20" s="114">
        <v>9</v>
      </c>
      <c r="E20" s="114">
        <v>503</v>
      </c>
      <c r="F20" s="151">
        <v>-0.59288537549406328</v>
      </c>
      <c r="G20" s="156">
        <v>18852.339</v>
      </c>
      <c r="H20" s="151">
        <v>-0.17867653241401626</v>
      </c>
      <c r="I20" s="156">
        <v>911.79399999999998</v>
      </c>
      <c r="J20" s="151" t="s">
        <v>552</v>
      </c>
      <c r="K20" s="151">
        <v>4.8365033113397757</v>
      </c>
      <c r="L20" s="156" t="s">
        <v>552</v>
      </c>
      <c r="M20" s="151" t="s">
        <v>552</v>
      </c>
    </row>
    <row r="21" spans="1:13" ht="22.5" x14ac:dyDescent="0.25">
      <c r="A21" s="106" t="s">
        <v>180</v>
      </c>
      <c r="B21" s="107" t="s">
        <v>424</v>
      </c>
      <c r="C21" s="114">
        <v>6</v>
      </c>
      <c r="D21" s="114">
        <v>7</v>
      </c>
      <c r="E21" s="114" t="s">
        <v>552</v>
      </c>
      <c r="F21" s="151" t="s">
        <v>552</v>
      </c>
      <c r="G21" s="156" t="s">
        <v>552</v>
      </c>
      <c r="H21" s="151" t="s">
        <v>552</v>
      </c>
      <c r="I21" s="156" t="s">
        <v>552</v>
      </c>
      <c r="J21" s="151" t="s">
        <v>552</v>
      </c>
      <c r="K21" s="151" t="s">
        <v>552</v>
      </c>
      <c r="L21" s="156" t="s">
        <v>552</v>
      </c>
      <c r="M21" s="151" t="s">
        <v>552</v>
      </c>
    </row>
    <row r="22" spans="1:13" ht="10.5" customHeight="1" x14ac:dyDescent="0.25">
      <c r="A22" s="106" t="s">
        <v>35</v>
      </c>
      <c r="B22" s="107" t="s">
        <v>36</v>
      </c>
      <c r="C22" s="114">
        <v>14</v>
      </c>
      <c r="D22" s="114">
        <v>13</v>
      </c>
      <c r="E22" s="114">
        <v>1146</v>
      </c>
      <c r="F22" s="151">
        <v>7.8080903104421395</v>
      </c>
      <c r="G22" s="156">
        <v>121793.523</v>
      </c>
      <c r="H22" s="151">
        <v>13.799048783705643</v>
      </c>
      <c r="I22" s="156">
        <v>27010.798999999999</v>
      </c>
      <c r="J22" s="151">
        <v>-5.9582249616045146</v>
      </c>
      <c r="K22" s="151">
        <v>22.177533201006099</v>
      </c>
      <c r="L22" s="156">
        <v>15144.761</v>
      </c>
      <c r="M22" s="151">
        <v>-27.121197604571421</v>
      </c>
    </row>
    <row r="23" spans="1:13" ht="22.5" x14ac:dyDescent="0.25">
      <c r="A23" s="106" t="s">
        <v>367</v>
      </c>
      <c r="B23" s="107" t="s">
        <v>368</v>
      </c>
      <c r="C23" s="114">
        <v>14</v>
      </c>
      <c r="D23" s="114">
        <v>13</v>
      </c>
      <c r="E23" s="114">
        <v>1146</v>
      </c>
      <c r="F23" s="151">
        <v>7.8080903104421395</v>
      </c>
      <c r="G23" s="156">
        <v>121793.523</v>
      </c>
      <c r="H23" s="151">
        <v>13.799048783705643</v>
      </c>
      <c r="I23" s="156">
        <v>27010.798999999999</v>
      </c>
      <c r="J23" s="151">
        <v>-5.9582249616045146</v>
      </c>
      <c r="K23" s="151">
        <v>22.177533201006099</v>
      </c>
      <c r="L23" s="156">
        <v>15144.761</v>
      </c>
      <c r="M23" s="151">
        <v>-27.121197604571421</v>
      </c>
    </row>
    <row r="24" spans="1:13" ht="22.5" customHeight="1" x14ac:dyDescent="0.25">
      <c r="A24" s="106" t="s">
        <v>369</v>
      </c>
      <c r="B24" s="107" t="s">
        <v>425</v>
      </c>
      <c r="C24" s="114">
        <v>5</v>
      </c>
      <c r="D24" s="114">
        <v>5</v>
      </c>
      <c r="E24" s="114">
        <v>1554</v>
      </c>
      <c r="F24" s="151">
        <v>7.4688796680497802</v>
      </c>
      <c r="G24" s="156">
        <v>43719.286999999997</v>
      </c>
      <c r="H24" s="151">
        <v>10.635415211843338</v>
      </c>
      <c r="I24" s="156">
        <v>26701.824000000001</v>
      </c>
      <c r="J24" s="151">
        <v>23.233492409058513</v>
      </c>
      <c r="K24" s="151">
        <v>61.075616352114807</v>
      </c>
      <c r="L24" s="156" t="s">
        <v>552</v>
      </c>
      <c r="M24" s="151" t="s">
        <v>552</v>
      </c>
    </row>
    <row r="25" spans="1:13" x14ac:dyDescent="0.25">
      <c r="A25" s="106" t="s">
        <v>370</v>
      </c>
      <c r="B25" s="107" t="s">
        <v>371</v>
      </c>
      <c r="C25" s="114">
        <v>4</v>
      </c>
      <c r="D25" s="114">
        <v>4</v>
      </c>
      <c r="E25" s="114" t="s">
        <v>552</v>
      </c>
      <c r="F25" s="151" t="s">
        <v>552</v>
      </c>
      <c r="G25" s="156" t="s">
        <v>552</v>
      </c>
      <c r="H25" s="151" t="s">
        <v>552</v>
      </c>
      <c r="I25" s="156" t="s">
        <v>552</v>
      </c>
      <c r="J25" s="151" t="s">
        <v>552</v>
      </c>
      <c r="K25" s="151" t="s">
        <v>552</v>
      </c>
      <c r="L25" s="156" t="s">
        <v>552</v>
      </c>
      <c r="M25" s="151" t="s">
        <v>552</v>
      </c>
    </row>
    <row r="26" spans="1:13" x14ac:dyDescent="0.25">
      <c r="A26" s="106" t="s">
        <v>37</v>
      </c>
      <c r="B26" s="107" t="s">
        <v>38</v>
      </c>
      <c r="C26" s="116">
        <v>34</v>
      </c>
      <c r="D26" s="116">
        <v>34</v>
      </c>
      <c r="E26" s="116">
        <v>3966</v>
      </c>
      <c r="F26" s="152">
        <v>-1.6612943218447782</v>
      </c>
      <c r="G26" s="157">
        <v>42936.978999999999</v>
      </c>
      <c r="H26" s="152">
        <v>-2.9147499422173127</v>
      </c>
      <c r="I26" s="157" t="s">
        <v>552</v>
      </c>
      <c r="J26" s="152" t="s">
        <v>552</v>
      </c>
      <c r="K26" s="159" t="s">
        <v>552</v>
      </c>
      <c r="L26" s="160" t="s">
        <v>552</v>
      </c>
      <c r="M26" s="159" t="s">
        <v>552</v>
      </c>
    </row>
    <row r="27" spans="1:13" ht="22.5" x14ac:dyDescent="0.25">
      <c r="A27" s="106" t="s">
        <v>181</v>
      </c>
      <c r="B27" s="107" t="s">
        <v>182</v>
      </c>
      <c r="C27" s="114">
        <v>31</v>
      </c>
      <c r="D27" s="114">
        <v>31</v>
      </c>
      <c r="E27" s="114" t="s">
        <v>552</v>
      </c>
      <c r="F27" s="151" t="s">
        <v>552</v>
      </c>
      <c r="G27" s="156" t="s">
        <v>552</v>
      </c>
      <c r="H27" s="151" t="s">
        <v>552</v>
      </c>
      <c r="I27" s="156" t="s">
        <v>552</v>
      </c>
      <c r="J27" s="151" t="s">
        <v>552</v>
      </c>
      <c r="K27" s="151" t="s">
        <v>552</v>
      </c>
      <c r="L27" s="156" t="s">
        <v>552</v>
      </c>
      <c r="M27" s="151" t="s">
        <v>552</v>
      </c>
    </row>
    <row r="28" spans="1:13" x14ac:dyDescent="0.25">
      <c r="A28" s="106" t="s">
        <v>372</v>
      </c>
      <c r="B28" s="107" t="s">
        <v>373</v>
      </c>
      <c r="C28" s="114">
        <v>3</v>
      </c>
      <c r="D28" s="114">
        <v>3</v>
      </c>
      <c r="E28" s="114" t="s">
        <v>552</v>
      </c>
      <c r="F28" s="151" t="s">
        <v>552</v>
      </c>
      <c r="G28" s="156" t="s">
        <v>552</v>
      </c>
      <c r="H28" s="151" t="s">
        <v>552</v>
      </c>
      <c r="I28" s="156" t="s">
        <v>552</v>
      </c>
      <c r="J28" s="151" t="s">
        <v>552</v>
      </c>
      <c r="K28" s="151" t="s">
        <v>552</v>
      </c>
      <c r="L28" s="156" t="s">
        <v>552</v>
      </c>
      <c r="M28" s="151" t="s">
        <v>552</v>
      </c>
    </row>
    <row r="29" spans="1:13" x14ac:dyDescent="0.25">
      <c r="A29" s="106" t="s">
        <v>39</v>
      </c>
      <c r="B29" s="107" t="s">
        <v>40</v>
      </c>
      <c r="C29" s="114">
        <v>37</v>
      </c>
      <c r="D29" s="114">
        <v>37</v>
      </c>
      <c r="E29" s="114">
        <v>4894</v>
      </c>
      <c r="F29" s="151">
        <v>-1.1512825691779369</v>
      </c>
      <c r="G29" s="156">
        <v>105453.46</v>
      </c>
      <c r="H29" s="151">
        <v>8.55303002844758</v>
      </c>
      <c r="I29" s="156">
        <v>36023.544999999998</v>
      </c>
      <c r="J29" s="151">
        <v>15.651368232616804</v>
      </c>
      <c r="K29" s="151">
        <v>34.160609808345782</v>
      </c>
      <c r="L29" s="156">
        <v>17133.338</v>
      </c>
      <c r="M29" s="151">
        <v>8.9217021431335013</v>
      </c>
    </row>
    <row r="30" spans="1:13" ht="22.5" x14ac:dyDescent="0.25">
      <c r="A30" s="106" t="s">
        <v>41</v>
      </c>
      <c r="B30" s="107" t="s">
        <v>42</v>
      </c>
      <c r="C30" s="114">
        <v>14</v>
      </c>
      <c r="D30" s="114">
        <v>14</v>
      </c>
      <c r="E30" s="114">
        <v>2772</v>
      </c>
      <c r="F30" s="151">
        <v>-3.448275862068968</v>
      </c>
      <c r="G30" s="156">
        <v>42919.529000000002</v>
      </c>
      <c r="H30" s="151">
        <v>4.2682603009401703</v>
      </c>
      <c r="I30" s="156">
        <v>14602.884</v>
      </c>
      <c r="J30" s="151">
        <v>13.58566253332809</v>
      </c>
      <c r="K30" s="151">
        <v>34.023868248880362</v>
      </c>
      <c r="L30" s="156">
        <v>7907.2839999999997</v>
      </c>
      <c r="M30" s="151">
        <v>11.662501302705934</v>
      </c>
    </row>
    <row r="31" spans="1:13" ht="22.5" customHeight="1" x14ac:dyDescent="0.25">
      <c r="A31" s="106" t="s">
        <v>374</v>
      </c>
      <c r="B31" s="107" t="s">
        <v>426</v>
      </c>
      <c r="C31" s="114">
        <v>3</v>
      </c>
      <c r="D31" s="114">
        <v>3</v>
      </c>
      <c r="E31" s="114">
        <v>190</v>
      </c>
      <c r="F31" s="151">
        <v>6.1452513966480495</v>
      </c>
      <c r="G31" s="156">
        <v>3919.83</v>
      </c>
      <c r="H31" s="151">
        <v>8.7301926327661477</v>
      </c>
      <c r="I31" s="156" t="s">
        <v>552</v>
      </c>
      <c r="J31" s="151" t="s">
        <v>552</v>
      </c>
      <c r="K31" s="151" t="s">
        <v>552</v>
      </c>
      <c r="L31" s="156" t="s">
        <v>552</v>
      </c>
      <c r="M31" s="151" t="s">
        <v>552</v>
      </c>
    </row>
    <row r="32" spans="1:13" x14ac:dyDescent="0.25">
      <c r="A32" s="106" t="s">
        <v>375</v>
      </c>
      <c r="B32" s="107" t="s">
        <v>376</v>
      </c>
      <c r="C32" s="114">
        <v>3</v>
      </c>
      <c r="D32" s="114">
        <v>3</v>
      </c>
      <c r="E32" s="114" t="s">
        <v>552</v>
      </c>
      <c r="F32" s="151" t="s">
        <v>552</v>
      </c>
      <c r="G32" s="156" t="s">
        <v>552</v>
      </c>
      <c r="H32" s="151" t="s">
        <v>552</v>
      </c>
      <c r="I32" s="156" t="s">
        <v>552</v>
      </c>
      <c r="J32" s="151" t="s">
        <v>552</v>
      </c>
      <c r="K32" s="151" t="s">
        <v>552</v>
      </c>
      <c r="L32" s="156" t="s">
        <v>552</v>
      </c>
      <c r="M32" s="151" t="s">
        <v>552</v>
      </c>
    </row>
    <row r="33" spans="1:13" x14ac:dyDescent="0.25">
      <c r="A33" s="106" t="s">
        <v>349</v>
      </c>
      <c r="B33" s="107" t="s">
        <v>352</v>
      </c>
      <c r="C33" s="114">
        <v>4</v>
      </c>
      <c r="D33" s="114">
        <v>4</v>
      </c>
      <c r="E33" s="114" t="s">
        <v>552</v>
      </c>
      <c r="F33" s="151" t="s">
        <v>552</v>
      </c>
      <c r="G33" s="156" t="s">
        <v>552</v>
      </c>
      <c r="H33" s="151" t="s">
        <v>552</v>
      </c>
      <c r="I33" s="156" t="s">
        <v>552</v>
      </c>
      <c r="J33" s="151" t="s">
        <v>552</v>
      </c>
      <c r="K33" s="151" t="s">
        <v>552</v>
      </c>
      <c r="L33" s="156" t="s">
        <v>552</v>
      </c>
      <c r="M33" s="151" t="s">
        <v>552</v>
      </c>
    </row>
    <row r="34" spans="1:13" ht="22.5" x14ac:dyDescent="0.25">
      <c r="A34" s="106" t="s">
        <v>183</v>
      </c>
      <c r="B34" s="107" t="s">
        <v>514</v>
      </c>
      <c r="C34" s="114">
        <v>12</v>
      </c>
      <c r="D34" s="114">
        <v>12</v>
      </c>
      <c r="E34" s="114">
        <v>962</v>
      </c>
      <c r="F34" s="151">
        <v>-0.31088082901554515</v>
      </c>
      <c r="G34" s="156">
        <v>36988.964</v>
      </c>
      <c r="H34" s="151">
        <v>7.1784913777429153</v>
      </c>
      <c r="I34" s="156">
        <v>15395.203</v>
      </c>
      <c r="J34" s="151">
        <v>10.862981498692193</v>
      </c>
      <c r="K34" s="151">
        <v>41.621071084878182</v>
      </c>
      <c r="L34" s="156">
        <v>4504.3739999999998</v>
      </c>
      <c r="M34" s="151" t="s">
        <v>552</v>
      </c>
    </row>
    <row r="35" spans="1:13" x14ac:dyDescent="0.25">
      <c r="A35" s="106" t="s">
        <v>43</v>
      </c>
      <c r="B35" s="107" t="s">
        <v>44</v>
      </c>
      <c r="C35" s="114">
        <v>5</v>
      </c>
      <c r="D35" s="114">
        <v>8</v>
      </c>
      <c r="E35" s="114">
        <v>541</v>
      </c>
      <c r="F35" s="151">
        <v>-6.401384083044988</v>
      </c>
      <c r="G35" s="156">
        <v>10158.866</v>
      </c>
      <c r="H35" s="151">
        <v>-46.739643597062866</v>
      </c>
      <c r="I35" s="156" t="s">
        <v>552</v>
      </c>
      <c r="J35" s="151" t="s">
        <v>552</v>
      </c>
      <c r="K35" s="151" t="s">
        <v>552</v>
      </c>
      <c r="L35" s="156" t="s">
        <v>552</v>
      </c>
      <c r="M35" s="151" t="s">
        <v>552</v>
      </c>
    </row>
    <row r="36" spans="1:13" x14ac:dyDescent="0.25">
      <c r="A36" s="106" t="s">
        <v>45</v>
      </c>
      <c r="B36" s="107" t="s">
        <v>46</v>
      </c>
      <c r="C36" s="114">
        <v>4</v>
      </c>
      <c r="D36" s="114">
        <v>6</v>
      </c>
      <c r="E36" s="114" t="s">
        <v>552</v>
      </c>
      <c r="F36" s="151" t="s">
        <v>552</v>
      </c>
      <c r="G36" s="156" t="s">
        <v>552</v>
      </c>
      <c r="H36" s="151" t="s">
        <v>552</v>
      </c>
      <c r="I36" s="156" t="s">
        <v>552</v>
      </c>
      <c r="J36" s="151" t="s">
        <v>552</v>
      </c>
      <c r="K36" s="151" t="s">
        <v>552</v>
      </c>
      <c r="L36" s="156" t="s">
        <v>552</v>
      </c>
      <c r="M36" s="151" t="s">
        <v>553</v>
      </c>
    </row>
    <row r="37" spans="1:13" x14ac:dyDescent="0.25">
      <c r="A37" s="104" t="s">
        <v>47</v>
      </c>
      <c r="B37" s="105" t="s">
        <v>48</v>
      </c>
      <c r="C37" s="113">
        <v>13</v>
      </c>
      <c r="D37" s="113">
        <v>12</v>
      </c>
      <c r="E37" s="113">
        <v>1426</v>
      </c>
      <c r="F37" s="150">
        <v>13.988808952837729</v>
      </c>
      <c r="G37" s="155">
        <v>41256.118000000002</v>
      </c>
      <c r="H37" s="150">
        <v>9.1124273187580656</v>
      </c>
      <c r="I37" s="155">
        <v>2706.8069999999998</v>
      </c>
      <c r="J37" s="150">
        <v>68.466614220666543</v>
      </c>
      <c r="K37" s="150">
        <v>6.5609832704085234</v>
      </c>
      <c r="L37" s="155" t="s">
        <v>552</v>
      </c>
      <c r="M37" s="150" t="s">
        <v>552</v>
      </c>
    </row>
    <row r="38" spans="1:13" ht="33.75" x14ac:dyDescent="0.25">
      <c r="A38" s="106" t="s">
        <v>49</v>
      </c>
      <c r="B38" s="107" t="s">
        <v>427</v>
      </c>
      <c r="C38" s="114">
        <v>9</v>
      </c>
      <c r="D38" s="114">
        <v>8</v>
      </c>
      <c r="E38" s="114">
        <v>968</v>
      </c>
      <c r="F38" s="151">
        <v>20.398009950248763</v>
      </c>
      <c r="G38" s="156">
        <v>23398.81</v>
      </c>
      <c r="H38" s="151">
        <v>13.628498855256069</v>
      </c>
      <c r="I38" s="156" t="s">
        <v>552</v>
      </c>
      <c r="J38" s="151" t="s">
        <v>552</v>
      </c>
      <c r="K38" s="151" t="s">
        <v>552</v>
      </c>
      <c r="L38" s="156" t="s">
        <v>552</v>
      </c>
      <c r="M38" s="151" t="s">
        <v>552</v>
      </c>
    </row>
    <row r="39" spans="1:13" x14ac:dyDescent="0.25">
      <c r="A39" s="104" t="s">
        <v>50</v>
      </c>
      <c r="B39" s="105" t="s">
        <v>51</v>
      </c>
      <c r="C39" s="113">
        <v>1</v>
      </c>
      <c r="D39" s="113">
        <v>1</v>
      </c>
      <c r="E39" s="113" t="s">
        <v>552</v>
      </c>
      <c r="F39" s="150" t="s">
        <v>552</v>
      </c>
      <c r="G39" s="155" t="s">
        <v>552</v>
      </c>
      <c r="H39" s="150" t="s">
        <v>552</v>
      </c>
      <c r="I39" s="155" t="s">
        <v>552</v>
      </c>
      <c r="J39" s="150" t="s">
        <v>552</v>
      </c>
      <c r="K39" s="150" t="s">
        <v>552</v>
      </c>
      <c r="L39" s="155" t="s">
        <v>552</v>
      </c>
      <c r="M39" s="150" t="s">
        <v>552</v>
      </c>
    </row>
    <row r="40" spans="1:13" x14ac:dyDescent="0.25">
      <c r="A40" s="104" t="s">
        <v>52</v>
      </c>
      <c r="B40" s="105" t="s">
        <v>53</v>
      </c>
      <c r="C40" s="113">
        <v>8</v>
      </c>
      <c r="D40" s="113">
        <v>8</v>
      </c>
      <c r="E40" s="113">
        <v>446</v>
      </c>
      <c r="F40" s="150">
        <v>-4.0860215053763511</v>
      </c>
      <c r="G40" s="155">
        <v>10892.117</v>
      </c>
      <c r="H40" s="150">
        <v>36.031414776459769</v>
      </c>
      <c r="I40" s="155">
        <v>2635.17</v>
      </c>
      <c r="J40" s="150">
        <v>-9.7257621600289497</v>
      </c>
      <c r="K40" s="150">
        <v>24.193368470059585</v>
      </c>
      <c r="L40" s="155">
        <v>1428.174</v>
      </c>
      <c r="M40" s="150">
        <v>7.8558261104662535</v>
      </c>
    </row>
    <row r="41" spans="1:13" x14ac:dyDescent="0.25">
      <c r="A41" s="106" t="s">
        <v>54</v>
      </c>
      <c r="B41" s="107" t="s">
        <v>55</v>
      </c>
      <c r="C41" s="114">
        <v>7</v>
      </c>
      <c r="D41" s="114">
        <v>7</v>
      </c>
      <c r="E41" s="114" t="s">
        <v>552</v>
      </c>
      <c r="F41" s="151" t="s">
        <v>552</v>
      </c>
      <c r="G41" s="156" t="s">
        <v>552</v>
      </c>
      <c r="H41" s="151" t="s">
        <v>552</v>
      </c>
      <c r="I41" s="156" t="s">
        <v>552</v>
      </c>
      <c r="J41" s="151" t="s">
        <v>552</v>
      </c>
      <c r="K41" s="151" t="s">
        <v>552</v>
      </c>
      <c r="L41" s="156" t="s">
        <v>552</v>
      </c>
      <c r="M41" s="151" t="s">
        <v>552</v>
      </c>
    </row>
    <row r="42" spans="1:13" ht="22.5" x14ac:dyDescent="0.25">
      <c r="A42" s="106" t="s">
        <v>56</v>
      </c>
      <c r="B42" s="107" t="s">
        <v>428</v>
      </c>
      <c r="C42" s="114">
        <v>4</v>
      </c>
      <c r="D42" s="114">
        <v>4</v>
      </c>
      <c r="E42" s="114">
        <v>184</v>
      </c>
      <c r="F42" s="151">
        <v>-5.6410256410256352</v>
      </c>
      <c r="G42" s="156">
        <v>5412.78</v>
      </c>
      <c r="H42" s="151">
        <v>175.25180741455688</v>
      </c>
      <c r="I42" s="156" t="s">
        <v>552</v>
      </c>
      <c r="J42" s="151" t="s">
        <v>552</v>
      </c>
      <c r="K42" s="151" t="s">
        <v>552</v>
      </c>
      <c r="L42" s="156" t="s">
        <v>552</v>
      </c>
      <c r="M42" s="151" t="s">
        <v>552</v>
      </c>
    </row>
    <row r="43" spans="1:13" x14ac:dyDescent="0.25">
      <c r="A43" s="104" t="s">
        <v>57</v>
      </c>
      <c r="B43" s="105" t="s">
        <v>58</v>
      </c>
      <c r="C43" s="113">
        <v>1</v>
      </c>
      <c r="D43" s="113">
        <v>1</v>
      </c>
      <c r="E43" s="113" t="s">
        <v>552</v>
      </c>
      <c r="F43" s="150" t="s">
        <v>552</v>
      </c>
      <c r="G43" s="155" t="s">
        <v>552</v>
      </c>
      <c r="H43" s="150" t="s">
        <v>552</v>
      </c>
      <c r="I43" s="155" t="s">
        <v>552</v>
      </c>
      <c r="J43" s="150" t="s">
        <v>552</v>
      </c>
      <c r="K43" s="150" t="s">
        <v>552</v>
      </c>
      <c r="L43" s="155" t="s">
        <v>552</v>
      </c>
      <c r="M43" s="150" t="s">
        <v>552</v>
      </c>
    </row>
    <row r="44" spans="1:13" ht="22.5" x14ac:dyDescent="0.25">
      <c r="A44" s="104" t="s">
        <v>377</v>
      </c>
      <c r="B44" s="105" t="s">
        <v>429</v>
      </c>
      <c r="C44" s="113">
        <v>0</v>
      </c>
      <c r="D44" s="113">
        <v>0</v>
      </c>
      <c r="E44" s="113">
        <v>0</v>
      </c>
      <c r="F44" s="150" t="s">
        <v>553</v>
      </c>
      <c r="G44" s="155">
        <v>0</v>
      </c>
      <c r="H44" s="150" t="s">
        <v>553</v>
      </c>
      <c r="I44" s="155">
        <v>0</v>
      </c>
      <c r="J44" s="150" t="s">
        <v>553</v>
      </c>
      <c r="K44" s="150" t="s">
        <v>553</v>
      </c>
      <c r="L44" s="155">
        <v>0</v>
      </c>
      <c r="M44" s="150" t="s">
        <v>553</v>
      </c>
    </row>
    <row r="45" spans="1:13" ht="22.5" x14ac:dyDescent="0.25">
      <c r="A45" s="104" t="s">
        <v>59</v>
      </c>
      <c r="B45" s="105" t="s">
        <v>430</v>
      </c>
      <c r="C45" s="113">
        <v>10</v>
      </c>
      <c r="D45" s="113">
        <v>10</v>
      </c>
      <c r="E45" s="113">
        <v>580</v>
      </c>
      <c r="F45" s="150">
        <v>0.1727115716753076</v>
      </c>
      <c r="G45" s="155">
        <v>14640.894</v>
      </c>
      <c r="H45" s="150">
        <v>83.135088779445397</v>
      </c>
      <c r="I45" s="155">
        <v>1051.9349999999999</v>
      </c>
      <c r="J45" s="150">
        <v>-17.518518315235156</v>
      </c>
      <c r="K45" s="150">
        <v>7.184909610027912</v>
      </c>
      <c r="L45" s="155" t="s">
        <v>552</v>
      </c>
      <c r="M45" s="150" t="s">
        <v>552</v>
      </c>
    </row>
    <row r="46" spans="1:13" ht="22.5" customHeight="1" x14ac:dyDescent="0.25">
      <c r="A46" s="106" t="s">
        <v>60</v>
      </c>
      <c r="B46" s="107" t="s">
        <v>489</v>
      </c>
      <c r="C46" s="114">
        <v>9</v>
      </c>
      <c r="D46" s="114">
        <v>9</v>
      </c>
      <c r="E46" s="114" t="s">
        <v>552</v>
      </c>
      <c r="F46" s="151" t="s">
        <v>552</v>
      </c>
      <c r="G46" s="156" t="s">
        <v>552</v>
      </c>
      <c r="H46" s="151" t="s">
        <v>552</v>
      </c>
      <c r="I46" s="156" t="s">
        <v>552</v>
      </c>
      <c r="J46" s="151" t="s">
        <v>552</v>
      </c>
      <c r="K46" s="151" t="s">
        <v>552</v>
      </c>
      <c r="L46" s="156" t="s">
        <v>552</v>
      </c>
      <c r="M46" s="151" t="s">
        <v>552</v>
      </c>
    </row>
    <row r="47" spans="1:13" ht="33.75" customHeight="1" x14ac:dyDescent="0.25">
      <c r="A47" s="106" t="s">
        <v>185</v>
      </c>
      <c r="B47" s="107" t="s">
        <v>498</v>
      </c>
      <c r="C47" s="114">
        <v>6</v>
      </c>
      <c r="D47" s="114">
        <v>5</v>
      </c>
      <c r="E47" s="114">
        <v>338</v>
      </c>
      <c r="F47" s="151">
        <v>27.067669172932327</v>
      </c>
      <c r="G47" s="156">
        <v>3607.5509999999999</v>
      </c>
      <c r="H47" s="151">
        <v>122.80303563686491</v>
      </c>
      <c r="I47" s="156" t="s">
        <v>552</v>
      </c>
      <c r="J47" s="151" t="s">
        <v>552</v>
      </c>
      <c r="K47" s="151" t="s">
        <v>552</v>
      </c>
      <c r="L47" s="156">
        <v>0</v>
      </c>
      <c r="M47" s="151" t="s">
        <v>553</v>
      </c>
    </row>
    <row r="48" spans="1:13" ht="22.5" x14ac:dyDescent="0.25">
      <c r="A48" s="104" t="s">
        <v>61</v>
      </c>
      <c r="B48" s="105" t="s">
        <v>62</v>
      </c>
      <c r="C48" s="113">
        <v>19</v>
      </c>
      <c r="D48" s="113">
        <v>20</v>
      </c>
      <c r="E48" s="113">
        <v>3102</v>
      </c>
      <c r="F48" s="150">
        <v>-15.889370932754886</v>
      </c>
      <c r="G48" s="155">
        <v>73781.657000000007</v>
      </c>
      <c r="H48" s="150">
        <v>6.1248346960867508</v>
      </c>
      <c r="I48" s="155">
        <v>23600.967000000001</v>
      </c>
      <c r="J48" s="150">
        <v>6.9274408337171565</v>
      </c>
      <c r="K48" s="150">
        <v>31.987580598793002</v>
      </c>
      <c r="L48" s="155">
        <v>14681.109</v>
      </c>
      <c r="M48" s="150">
        <v>-1.236129806297015E-2</v>
      </c>
    </row>
    <row r="49" spans="1:13" ht="22.5" x14ac:dyDescent="0.25">
      <c r="A49" s="106" t="s">
        <v>63</v>
      </c>
      <c r="B49" s="107" t="s">
        <v>431</v>
      </c>
      <c r="C49" s="114">
        <v>5</v>
      </c>
      <c r="D49" s="114">
        <v>5</v>
      </c>
      <c r="E49" s="114">
        <v>900</v>
      </c>
      <c r="F49" s="151">
        <v>-0.88105726872247203</v>
      </c>
      <c r="G49" s="156">
        <v>30675.851999999999</v>
      </c>
      <c r="H49" s="151">
        <v>28.879363821233596</v>
      </c>
      <c r="I49" s="156">
        <v>16727.393</v>
      </c>
      <c r="J49" s="151">
        <v>26.141914954731519</v>
      </c>
      <c r="K49" s="151">
        <v>54.529513964273924</v>
      </c>
      <c r="L49" s="156">
        <v>10285.213</v>
      </c>
      <c r="M49" s="151">
        <v>22.093156870728748</v>
      </c>
    </row>
    <row r="50" spans="1:13" x14ac:dyDescent="0.25">
      <c r="A50" s="106" t="s">
        <v>64</v>
      </c>
      <c r="B50" s="107" t="s">
        <v>65</v>
      </c>
      <c r="C50" s="114">
        <v>5</v>
      </c>
      <c r="D50" s="114">
        <v>5</v>
      </c>
      <c r="E50" s="114">
        <v>900</v>
      </c>
      <c r="F50" s="151">
        <v>-0.88105726872247203</v>
      </c>
      <c r="G50" s="156">
        <v>30675.851999999999</v>
      </c>
      <c r="H50" s="151">
        <v>28.879363821233596</v>
      </c>
      <c r="I50" s="156">
        <v>16727.393</v>
      </c>
      <c r="J50" s="151">
        <v>26.141914954731519</v>
      </c>
      <c r="K50" s="151">
        <v>54.529513964273924</v>
      </c>
      <c r="L50" s="156">
        <v>10285.213</v>
      </c>
      <c r="M50" s="151">
        <v>22.093156870728748</v>
      </c>
    </row>
    <row r="51" spans="1:13" ht="22.5" x14ac:dyDescent="0.25">
      <c r="A51" s="106" t="s">
        <v>66</v>
      </c>
      <c r="B51" s="107" t="s">
        <v>67</v>
      </c>
      <c r="C51" s="114">
        <v>14</v>
      </c>
      <c r="D51" s="114">
        <v>15</v>
      </c>
      <c r="E51" s="114">
        <v>2202</v>
      </c>
      <c r="F51" s="151">
        <v>-20.791366906474821</v>
      </c>
      <c r="G51" s="156">
        <v>43105.805</v>
      </c>
      <c r="H51" s="151">
        <v>-5.7208701793518344</v>
      </c>
      <c r="I51" s="156">
        <v>6873.5739999999996</v>
      </c>
      <c r="J51" s="151">
        <v>-21.990250333298434</v>
      </c>
      <c r="K51" s="151">
        <v>15.945819826355175</v>
      </c>
      <c r="L51" s="156">
        <v>4395.8959999999997</v>
      </c>
      <c r="M51" s="151">
        <v>-29.765161481638657</v>
      </c>
    </row>
    <row r="52" spans="1:13" ht="33.75" x14ac:dyDescent="0.25">
      <c r="A52" s="106" t="s">
        <v>68</v>
      </c>
      <c r="B52" s="107" t="s">
        <v>491</v>
      </c>
      <c r="C52" s="114">
        <v>9</v>
      </c>
      <c r="D52" s="114">
        <v>9</v>
      </c>
      <c r="E52" s="114">
        <v>1205</v>
      </c>
      <c r="F52" s="151">
        <v>-1.2295081967213122</v>
      </c>
      <c r="G52" s="156">
        <v>30049.433000000001</v>
      </c>
      <c r="H52" s="151">
        <v>6.9939851866969889</v>
      </c>
      <c r="I52" s="156">
        <v>4753.9399999999996</v>
      </c>
      <c r="J52" s="151">
        <v>-1.0203939288133199</v>
      </c>
      <c r="K52" s="151">
        <v>15.820398341625946</v>
      </c>
      <c r="L52" s="156">
        <v>2990.0219999999999</v>
      </c>
      <c r="M52" s="151">
        <v>6.4503450176264749</v>
      </c>
    </row>
    <row r="53" spans="1:13" ht="22.5" customHeight="1" x14ac:dyDescent="0.25">
      <c r="A53" s="106" t="s">
        <v>378</v>
      </c>
      <c r="B53" s="107" t="s">
        <v>432</v>
      </c>
      <c r="C53" s="114">
        <v>3</v>
      </c>
      <c r="D53" s="114">
        <v>3</v>
      </c>
      <c r="E53" s="114" t="s">
        <v>552</v>
      </c>
      <c r="F53" s="151" t="s">
        <v>552</v>
      </c>
      <c r="G53" s="156" t="s">
        <v>552</v>
      </c>
      <c r="H53" s="151" t="s">
        <v>552</v>
      </c>
      <c r="I53" s="156" t="s">
        <v>552</v>
      </c>
      <c r="J53" s="151" t="s">
        <v>552</v>
      </c>
      <c r="K53" s="151" t="s">
        <v>552</v>
      </c>
      <c r="L53" s="156" t="s">
        <v>552</v>
      </c>
      <c r="M53" s="151" t="s">
        <v>552</v>
      </c>
    </row>
    <row r="54" spans="1:13" ht="45" x14ac:dyDescent="0.25">
      <c r="A54" s="104" t="s">
        <v>69</v>
      </c>
      <c r="B54" s="105" t="s">
        <v>433</v>
      </c>
      <c r="C54" s="113">
        <v>22</v>
      </c>
      <c r="D54" s="113">
        <v>25</v>
      </c>
      <c r="E54" s="113">
        <v>2866</v>
      </c>
      <c r="F54" s="150">
        <v>-6.0327868852458977</v>
      </c>
      <c r="G54" s="155">
        <v>36241.500999999997</v>
      </c>
      <c r="H54" s="150">
        <v>3.3424626800597821</v>
      </c>
      <c r="I54" s="155">
        <v>5771.9009999999998</v>
      </c>
      <c r="J54" s="150">
        <v>9.7040316162862581</v>
      </c>
      <c r="K54" s="150">
        <v>15.926219501780572</v>
      </c>
      <c r="L54" s="155">
        <v>2856.268</v>
      </c>
      <c r="M54" s="150">
        <v>42.109955719189998</v>
      </c>
    </row>
    <row r="55" spans="1:13" x14ac:dyDescent="0.25">
      <c r="A55" s="106" t="s">
        <v>70</v>
      </c>
      <c r="B55" s="107" t="s">
        <v>492</v>
      </c>
      <c r="C55" s="114">
        <v>22</v>
      </c>
      <c r="D55" s="114">
        <v>25</v>
      </c>
      <c r="E55" s="114">
        <v>2866</v>
      </c>
      <c r="F55" s="151">
        <v>-6.0327868852458977</v>
      </c>
      <c r="G55" s="156">
        <v>36241.500999999997</v>
      </c>
      <c r="H55" s="151">
        <v>3.3424626800597821</v>
      </c>
      <c r="I55" s="156">
        <v>5771.9009999999998</v>
      </c>
      <c r="J55" s="151">
        <v>9.7040316162862581</v>
      </c>
      <c r="K55" s="151">
        <v>15.926219501780572</v>
      </c>
      <c r="L55" s="156">
        <v>2856.268</v>
      </c>
      <c r="M55" s="151">
        <v>42.109955719189998</v>
      </c>
    </row>
    <row r="56" spans="1:13" x14ac:dyDescent="0.25">
      <c r="A56" s="106" t="s">
        <v>379</v>
      </c>
      <c r="B56" s="107" t="s">
        <v>380</v>
      </c>
      <c r="C56" s="114">
        <v>3</v>
      </c>
      <c r="D56" s="114">
        <v>4</v>
      </c>
      <c r="E56" s="114" t="s">
        <v>552</v>
      </c>
      <c r="F56" s="151" t="s">
        <v>552</v>
      </c>
      <c r="G56" s="156" t="s">
        <v>552</v>
      </c>
      <c r="H56" s="151" t="s">
        <v>552</v>
      </c>
      <c r="I56" s="156">
        <v>0</v>
      </c>
      <c r="J56" s="151" t="s">
        <v>553</v>
      </c>
      <c r="K56" s="151" t="s">
        <v>553</v>
      </c>
      <c r="L56" s="156">
        <v>0</v>
      </c>
      <c r="M56" s="151" t="s">
        <v>553</v>
      </c>
    </row>
    <row r="57" spans="1:13" x14ac:dyDescent="0.25">
      <c r="A57" s="106" t="s">
        <v>71</v>
      </c>
      <c r="B57" s="107" t="s">
        <v>72</v>
      </c>
      <c r="C57" s="114">
        <v>14</v>
      </c>
      <c r="D57" s="114">
        <v>16</v>
      </c>
      <c r="E57" s="114">
        <v>2029</v>
      </c>
      <c r="F57" s="151">
        <v>-5.0982226379794184</v>
      </c>
      <c r="G57" s="156">
        <v>30750.312999999998</v>
      </c>
      <c r="H57" s="151">
        <v>5.2958947175042539</v>
      </c>
      <c r="I57" s="156">
        <v>5771.9009999999998</v>
      </c>
      <c r="J57" s="151">
        <v>9.7040316162862581</v>
      </c>
      <c r="K57" s="151">
        <v>18.770218696635705</v>
      </c>
      <c r="L57" s="156">
        <v>2856.268</v>
      </c>
      <c r="M57" s="151">
        <v>42.109955719189998</v>
      </c>
    </row>
    <row r="58" spans="1:13" ht="22.5" customHeight="1" x14ac:dyDescent="0.25">
      <c r="A58" s="106" t="s">
        <v>381</v>
      </c>
      <c r="B58" s="107" t="s">
        <v>477</v>
      </c>
      <c r="C58" s="114">
        <v>4</v>
      </c>
      <c r="D58" s="114">
        <v>4</v>
      </c>
      <c r="E58" s="114" t="s">
        <v>552</v>
      </c>
      <c r="F58" s="151" t="s">
        <v>552</v>
      </c>
      <c r="G58" s="156" t="s">
        <v>552</v>
      </c>
      <c r="H58" s="151" t="s">
        <v>552</v>
      </c>
      <c r="I58" s="156">
        <v>0</v>
      </c>
      <c r="J58" s="151" t="s">
        <v>553</v>
      </c>
      <c r="K58" s="151" t="s">
        <v>553</v>
      </c>
      <c r="L58" s="156">
        <v>0</v>
      </c>
      <c r="M58" s="151" t="s">
        <v>553</v>
      </c>
    </row>
    <row r="59" spans="1:13" ht="11.25" customHeight="1" x14ac:dyDescent="0.25">
      <c r="A59" s="104" t="s">
        <v>73</v>
      </c>
      <c r="B59" s="105" t="s">
        <v>74</v>
      </c>
      <c r="C59" s="113">
        <v>6</v>
      </c>
      <c r="D59" s="113">
        <v>5</v>
      </c>
      <c r="E59" s="113" t="s">
        <v>552</v>
      </c>
      <c r="F59" s="150" t="s">
        <v>552</v>
      </c>
      <c r="G59" s="155">
        <v>181522.62400000001</v>
      </c>
      <c r="H59" s="150" t="s">
        <v>552</v>
      </c>
      <c r="I59" s="155" t="s">
        <v>552</v>
      </c>
      <c r="J59" s="150" t="s">
        <v>552</v>
      </c>
      <c r="K59" s="150" t="s">
        <v>552</v>
      </c>
      <c r="L59" s="155" t="s">
        <v>552</v>
      </c>
      <c r="M59" s="150" t="s">
        <v>552</v>
      </c>
    </row>
    <row r="60" spans="1:13" x14ac:dyDescent="0.25">
      <c r="A60" s="106" t="s">
        <v>382</v>
      </c>
      <c r="B60" s="107" t="s">
        <v>383</v>
      </c>
      <c r="C60" s="114">
        <v>5</v>
      </c>
      <c r="D60" s="114">
        <v>5</v>
      </c>
      <c r="E60" s="114">
        <v>859</v>
      </c>
      <c r="F60" s="151" t="s">
        <v>552</v>
      </c>
      <c r="G60" s="156" t="s">
        <v>552</v>
      </c>
      <c r="H60" s="151" t="s">
        <v>552</v>
      </c>
      <c r="I60" s="156" t="s">
        <v>552</v>
      </c>
      <c r="J60" s="151" t="s">
        <v>552</v>
      </c>
      <c r="K60" s="151" t="s">
        <v>552</v>
      </c>
      <c r="L60" s="156" t="s">
        <v>552</v>
      </c>
      <c r="M60" s="151" t="s">
        <v>552</v>
      </c>
    </row>
    <row r="61" spans="1:13" ht="11.25" customHeight="1" x14ac:dyDescent="0.25">
      <c r="A61" s="104" t="s">
        <v>75</v>
      </c>
      <c r="B61" s="105" t="s">
        <v>76</v>
      </c>
      <c r="C61" s="113">
        <v>62</v>
      </c>
      <c r="D61" s="113">
        <v>62</v>
      </c>
      <c r="E61" s="113">
        <v>5962</v>
      </c>
      <c r="F61" s="150">
        <v>-2.3903077930582839</v>
      </c>
      <c r="G61" s="155">
        <v>239902.435</v>
      </c>
      <c r="H61" s="150">
        <v>14.050720231782933</v>
      </c>
      <c r="I61" s="155">
        <v>133168.06700000001</v>
      </c>
      <c r="J61" s="150">
        <v>9.7538519240886927</v>
      </c>
      <c r="K61" s="150">
        <v>55.509260254069538</v>
      </c>
      <c r="L61" s="155">
        <v>50017.37</v>
      </c>
      <c r="M61" s="150">
        <v>-14.359679869170606</v>
      </c>
    </row>
    <row r="62" spans="1:13" ht="67.5" x14ac:dyDescent="0.25">
      <c r="A62" s="106" t="s">
        <v>77</v>
      </c>
      <c r="B62" s="107" t="s">
        <v>434</v>
      </c>
      <c r="C62" s="114">
        <v>26</v>
      </c>
      <c r="D62" s="114">
        <v>26</v>
      </c>
      <c r="E62" s="114">
        <v>2752</v>
      </c>
      <c r="F62" s="151">
        <v>-1.8894830659536552</v>
      </c>
      <c r="G62" s="156">
        <v>156288.33799999999</v>
      </c>
      <c r="H62" s="151">
        <v>26.24052117785007</v>
      </c>
      <c r="I62" s="156">
        <v>89263.417000000001</v>
      </c>
      <c r="J62" s="151">
        <v>17.980306026237969</v>
      </c>
      <c r="K62" s="151">
        <v>57.114573065585994</v>
      </c>
      <c r="L62" s="156">
        <v>35133.853999999999</v>
      </c>
      <c r="M62" s="151">
        <v>-10.226719995633701</v>
      </c>
    </row>
    <row r="63" spans="1:13" x14ac:dyDescent="0.25">
      <c r="A63" s="106" t="s">
        <v>78</v>
      </c>
      <c r="B63" s="107" t="s">
        <v>79</v>
      </c>
      <c r="C63" s="114">
        <v>3</v>
      </c>
      <c r="D63" s="114">
        <v>3</v>
      </c>
      <c r="E63" s="114">
        <v>437</v>
      </c>
      <c r="F63" s="151">
        <v>-0.22831050228310801</v>
      </c>
      <c r="G63" s="156">
        <v>13733.192999999999</v>
      </c>
      <c r="H63" s="151">
        <v>14.341406335405665</v>
      </c>
      <c r="I63" s="156">
        <v>7815.74</v>
      </c>
      <c r="J63" s="151">
        <v>1.8556034109208781</v>
      </c>
      <c r="K63" s="151">
        <v>56.911309700519027</v>
      </c>
      <c r="L63" s="156">
        <v>3504.0859999999998</v>
      </c>
      <c r="M63" s="151">
        <v>8.3676715995838435</v>
      </c>
    </row>
    <row r="64" spans="1:13" ht="22.5" x14ac:dyDescent="0.25">
      <c r="A64" s="106" t="s">
        <v>350</v>
      </c>
      <c r="B64" s="107" t="s">
        <v>435</v>
      </c>
      <c r="C64" s="114">
        <v>6</v>
      </c>
      <c r="D64" s="114">
        <v>6</v>
      </c>
      <c r="E64" s="114">
        <v>465</v>
      </c>
      <c r="F64" s="151">
        <v>0.64935064935065157</v>
      </c>
      <c r="G64" s="156" t="s">
        <v>552</v>
      </c>
      <c r="H64" s="151" t="s">
        <v>552</v>
      </c>
      <c r="I64" s="156" t="s">
        <v>552</v>
      </c>
      <c r="J64" s="151" t="s">
        <v>552</v>
      </c>
      <c r="K64" s="151" t="s">
        <v>552</v>
      </c>
      <c r="L64" s="156" t="s">
        <v>552</v>
      </c>
      <c r="M64" s="151" t="s">
        <v>552</v>
      </c>
    </row>
    <row r="65" spans="1:13" ht="22.5" x14ac:dyDescent="0.25">
      <c r="A65" s="106" t="s">
        <v>186</v>
      </c>
      <c r="B65" s="107" t="s">
        <v>436</v>
      </c>
      <c r="C65" s="114">
        <v>8</v>
      </c>
      <c r="D65" s="114">
        <v>8</v>
      </c>
      <c r="E65" s="114">
        <v>1015</v>
      </c>
      <c r="F65" s="151">
        <v>-5.581395348837205</v>
      </c>
      <c r="G65" s="156">
        <v>62772.165999999997</v>
      </c>
      <c r="H65" s="151">
        <v>37.634845756611099</v>
      </c>
      <c r="I65" s="156" t="s">
        <v>552</v>
      </c>
      <c r="J65" s="151" t="s">
        <v>552</v>
      </c>
      <c r="K65" s="151" t="s">
        <v>552</v>
      </c>
      <c r="L65" s="156" t="s">
        <v>552</v>
      </c>
      <c r="M65" s="151" t="s">
        <v>552</v>
      </c>
    </row>
    <row r="66" spans="1:13" ht="11.25" customHeight="1" x14ac:dyDescent="0.25">
      <c r="A66" s="106" t="s">
        <v>80</v>
      </c>
      <c r="B66" s="107" t="s">
        <v>81</v>
      </c>
      <c r="C66" s="114">
        <v>6</v>
      </c>
      <c r="D66" s="114">
        <v>6</v>
      </c>
      <c r="E66" s="114">
        <v>525</v>
      </c>
      <c r="F66" s="151">
        <v>0.38240917782026429</v>
      </c>
      <c r="G66" s="156">
        <v>29106.325000000001</v>
      </c>
      <c r="H66" s="151">
        <v>7.2350542489619869</v>
      </c>
      <c r="I66" s="156">
        <v>18484.856</v>
      </c>
      <c r="J66" s="151">
        <v>-8.9308068271142531</v>
      </c>
      <c r="K66" s="151">
        <v>63.50803820131879</v>
      </c>
      <c r="L66" s="156" t="s">
        <v>552</v>
      </c>
      <c r="M66" s="151" t="s">
        <v>552</v>
      </c>
    </row>
    <row r="67" spans="1:13" ht="33.75" x14ac:dyDescent="0.25">
      <c r="A67" s="106" t="s">
        <v>82</v>
      </c>
      <c r="B67" s="107" t="s">
        <v>437</v>
      </c>
      <c r="C67" s="114">
        <v>5</v>
      </c>
      <c r="D67" s="114">
        <v>3</v>
      </c>
      <c r="E67" s="114">
        <v>842</v>
      </c>
      <c r="F67" s="151" t="s">
        <v>552</v>
      </c>
      <c r="G67" s="156">
        <v>15753.12</v>
      </c>
      <c r="H67" s="151" t="s">
        <v>552</v>
      </c>
      <c r="I67" s="156" t="s">
        <v>552</v>
      </c>
      <c r="J67" s="151" t="s">
        <v>552</v>
      </c>
      <c r="K67" s="151" t="s">
        <v>552</v>
      </c>
      <c r="L67" s="156">
        <v>1603.4010000000001</v>
      </c>
      <c r="M67" s="151" t="s">
        <v>552</v>
      </c>
    </row>
    <row r="68" spans="1:13" ht="22.5" x14ac:dyDescent="0.25">
      <c r="A68" s="106" t="s">
        <v>83</v>
      </c>
      <c r="B68" s="107" t="s">
        <v>438</v>
      </c>
      <c r="C68" s="114">
        <v>4</v>
      </c>
      <c r="D68" s="114">
        <v>4</v>
      </c>
      <c r="E68" s="114" t="s">
        <v>552</v>
      </c>
      <c r="F68" s="151" t="s">
        <v>552</v>
      </c>
      <c r="G68" s="156" t="s">
        <v>552</v>
      </c>
      <c r="H68" s="151" t="s">
        <v>552</v>
      </c>
      <c r="I68" s="156" t="s">
        <v>552</v>
      </c>
      <c r="J68" s="151" t="s">
        <v>552</v>
      </c>
      <c r="K68" s="151" t="s">
        <v>552</v>
      </c>
      <c r="L68" s="156">
        <v>2835.7739999999999</v>
      </c>
      <c r="M68" s="151" t="s">
        <v>552</v>
      </c>
    </row>
    <row r="69" spans="1:13" ht="33.75" x14ac:dyDescent="0.25">
      <c r="A69" s="106" t="s">
        <v>187</v>
      </c>
      <c r="B69" s="107" t="s">
        <v>493</v>
      </c>
      <c r="C69" s="114">
        <v>10</v>
      </c>
      <c r="D69" s="114">
        <v>10</v>
      </c>
      <c r="E69" s="114">
        <v>618</v>
      </c>
      <c r="F69" s="151">
        <v>2.1487603305785115</v>
      </c>
      <c r="G69" s="156">
        <v>10096.15</v>
      </c>
      <c r="H69" s="151">
        <v>-8.1112798099198642</v>
      </c>
      <c r="I69" s="156">
        <v>5039.2550000000001</v>
      </c>
      <c r="J69" s="151">
        <v>6.8874090712889569</v>
      </c>
      <c r="K69" s="151">
        <v>49.912639966719986</v>
      </c>
      <c r="L69" s="156">
        <v>2284.471</v>
      </c>
      <c r="M69" s="151">
        <v>-15.372849472522958</v>
      </c>
    </row>
    <row r="70" spans="1:13" ht="22.5" x14ac:dyDescent="0.25">
      <c r="A70" s="106" t="s">
        <v>384</v>
      </c>
      <c r="B70" s="107" t="s">
        <v>439</v>
      </c>
      <c r="C70" s="114">
        <v>6</v>
      </c>
      <c r="D70" s="114">
        <v>6</v>
      </c>
      <c r="E70" s="114">
        <v>264</v>
      </c>
      <c r="F70" s="151">
        <v>-3.2967032967032992</v>
      </c>
      <c r="G70" s="156">
        <v>5275.2860000000001</v>
      </c>
      <c r="H70" s="151">
        <v>17.745059941820358</v>
      </c>
      <c r="I70" s="156" t="s">
        <v>552</v>
      </c>
      <c r="J70" s="151" t="s">
        <v>552</v>
      </c>
      <c r="K70" s="151" t="s">
        <v>552</v>
      </c>
      <c r="L70" s="156" t="s">
        <v>552</v>
      </c>
      <c r="M70" s="151" t="s">
        <v>552</v>
      </c>
    </row>
    <row r="71" spans="1:13" ht="22.5" x14ac:dyDescent="0.25">
      <c r="A71" s="106" t="s">
        <v>385</v>
      </c>
      <c r="B71" s="107" t="s">
        <v>386</v>
      </c>
      <c r="C71" s="114">
        <v>4</v>
      </c>
      <c r="D71" s="114">
        <v>4</v>
      </c>
      <c r="E71" s="114">
        <v>354</v>
      </c>
      <c r="F71" s="151">
        <v>6.6265060240963862</v>
      </c>
      <c r="G71" s="156">
        <v>4820.8639999999996</v>
      </c>
      <c r="H71" s="151">
        <v>-25.913843406553298</v>
      </c>
      <c r="I71" s="156" t="s">
        <v>552</v>
      </c>
      <c r="J71" s="151" t="s">
        <v>552</v>
      </c>
      <c r="K71" s="151" t="s">
        <v>552</v>
      </c>
      <c r="L71" s="156" t="s">
        <v>552</v>
      </c>
      <c r="M71" s="151" t="s">
        <v>552</v>
      </c>
    </row>
    <row r="72" spans="1:13" ht="22.5" x14ac:dyDescent="0.25">
      <c r="A72" s="106" t="s">
        <v>84</v>
      </c>
      <c r="B72" s="107" t="s">
        <v>85</v>
      </c>
      <c r="C72" s="114">
        <v>16</v>
      </c>
      <c r="D72" s="114">
        <v>18</v>
      </c>
      <c r="E72" s="114">
        <v>1212</v>
      </c>
      <c r="F72" s="151">
        <v>-10.619469026548671</v>
      </c>
      <c r="G72" s="156">
        <v>45489.451999999997</v>
      </c>
      <c r="H72" s="151">
        <v>2.2028013341209771</v>
      </c>
      <c r="I72" s="156">
        <v>29395.119999999999</v>
      </c>
      <c r="J72" s="151">
        <v>7.3951026863974221</v>
      </c>
      <c r="K72" s="151">
        <v>64.619639735383046</v>
      </c>
      <c r="L72" s="156">
        <v>8159.87</v>
      </c>
      <c r="M72" s="151">
        <v>-26.838050665636402</v>
      </c>
    </row>
    <row r="73" spans="1:13" ht="22.5" x14ac:dyDescent="0.25">
      <c r="A73" s="106" t="s">
        <v>86</v>
      </c>
      <c r="B73" s="107" t="s">
        <v>440</v>
      </c>
      <c r="C73" s="114">
        <v>13</v>
      </c>
      <c r="D73" s="114">
        <v>15</v>
      </c>
      <c r="E73" s="114">
        <v>841</v>
      </c>
      <c r="F73" s="151">
        <v>-16.732673267326732</v>
      </c>
      <c r="G73" s="156">
        <v>29502.455999999998</v>
      </c>
      <c r="H73" s="151">
        <v>9.2221262792918566</v>
      </c>
      <c r="I73" s="156" t="s">
        <v>552</v>
      </c>
      <c r="J73" s="151" t="s">
        <v>552</v>
      </c>
      <c r="K73" s="151" t="s">
        <v>552</v>
      </c>
      <c r="L73" s="156" t="s">
        <v>552</v>
      </c>
      <c r="M73" s="151" t="s">
        <v>552</v>
      </c>
    </row>
    <row r="74" spans="1:13" ht="22.5" x14ac:dyDescent="0.25">
      <c r="A74" s="104" t="s">
        <v>87</v>
      </c>
      <c r="B74" s="105" t="s">
        <v>441</v>
      </c>
      <c r="C74" s="113">
        <v>17</v>
      </c>
      <c r="D74" s="113">
        <v>16</v>
      </c>
      <c r="E74" s="113">
        <v>6419</v>
      </c>
      <c r="F74" s="150">
        <v>3.0999036299389644</v>
      </c>
      <c r="G74" s="155">
        <v>214928.95800000001</v>
      </c>
      <c r="H74" s="150">
        <v>19.524463280533837</v>
      </c>
      <c r="I74" s="155">
        <v>61654.205999999998</v>
      </c>
      <c r="J74" s="150">
        <v>21.416160564192751</v>
      </c>
      <c r="K74" s="150">
        <v>28.685853490249553</v>
      </c>
      <c r="L74" s="155">
        <v>21234.186000000002</v>
      </c>
      <c r="M74" s="150">
        <v>17.265954469354398</v>
      </c>
    </row>
    <row r="75" spans="1:13" ht="33.75" customHeight="1" x14ac:dyDescent="0.25">
      <c r="A75" s="106" t="s">
        <v>88</v>
      </c>
      <c r="B75" s="107" t="s">
        <v>442</v>
      </c>
      <c r="C75" s="114">
        <v>15</v>
      </c>
      <c r="D75" s="114">
        <v>15</v>
      </c>
      <c r="E75" s="114" t="s">
        <v>552</v>
      </c>
      <c r="F75" s="151" t="s">
        <v>552</v>
      </c>
      <c r="G75" s="156" t="s">
        <v>552</v>
      </c>
      <c r="H75" s="151" t="s">
        <v>552</v>
      </c>
      <c r="I75" s="156" t="s">
        <v>552</v>
      </c>
      <c r="J75" s="151" t="s">
        <v>552</v>
      </c>
      <c r="K75" s="151" t="s">
        <v>552</v>
      </c>
      <c r="L75" s="156" t="s">
        <v>552</v>
      </c>
      <c r="M75" s="151" t="s">
        <v>552</v>
      </c>
    </row>
    <row r="76" spans="1:13" ht="11.25" customHeight="1" x14ac:dyDescent="0.25">
      <c r="A76" s="104" t="s">
        <v>89</v>
      </c>
      <c r="B76" s="105" t="s">
        <v>90</v>
      </c>
      <c r="C76" s="113">
        <v>53</v>
      </c>
      <c r="D76" s="113">
        <v>57</v>
      </c>
      <c r="E76" s="113">
        <v>6496</v>
      </c>
      <c r="F76" s="150">
        <v>7.9069767441860392</v>
      </c>
      <c r="G76" s="155">
        <v>96102.926999999996</v>
      </c>
      <c r="H76" s="150">
        <v>17.635529567885328</v>
      </c>
      <c r="I76" s="155">
        <v>31865.896000000001</v>
      </c>
      <c r="J76" s="150">
        <v>21.133961423044738</v>
      </c>
      <c r="K76" s="150">
        <v>33.158091012149924</v>
      </c>
      <c r="L76" s="155">
        <v>20781.401999999998</v>
      </c>
      <c r="M76" s="150">
        <v>24.715632433935042</v>
      </c>
    </row>
    <row r="77" spans="1:13" x14ac:dyDescent="0.25">
      <c r="A77" s="106" t="s">
        <v>91</v>
      </c>
      <c r="B77" s="107" t="s">
        <v>92</v>
      </c>
      <c r="C77" s="114">
        <v>12</v>
      </c>
      <c r="D77" s="114">
        <v>12</v>
      </c>
      <c r="E77" s="114">
        <v>1559</v>
      </c>
      <c r="F77" s="151">
        <v>-1.1414077362079809</v>
      </c>
      <c r="G77" s="156">
        <v>17485.791000000001</v>
      </c>
      <c r="H77" s="151">
        <v>7.0559441034679935</v>
      </c>
      <c r="I77" s="156">
        <v>8116.16</v>
      </c>
      <c r="J77" s="151">
        <v>13.27036038551914</v>
      </c>
      <c r="K77" s="151">
        <v>46.41574407471758</v>
      </c>
      <c r="L77" s="156">
        <v>5732.0280000000002</v>
      </c>
      <c r="M77" s="151">
        <v>10.797075914762445</v>
      </c>
    </row>
    <row r="78" spans="1:13" x14ac:dyDescent="0.25">
      <c r="A78" s="106" t="s">
        <v>387</v>
      </c>
      <c r="B78" s="107" t="s">
        <v>388</v>
      </c>
      <c r="C78" s="114">
        <v>11</v>
      </c>
      <c r="D78" s="114">
        <v>11</v>
      </c>
      <c r="E78" s="114" t="s">
        <v>552</v>
      </c>
      <c r="F78" s="151" t="s">
        <v>552</v>
      </c>
      <c r="G78" s="156" t="s">
        <v>552</v>
      </c>
      <c r="H78" s="151" t="s">
        <v>552</v>
      </c>
      <c r="I78" s="156" t="s">
        <v>552</v>
      </c>
      <c r="J78" s="151" t="s">
        <v>552</v>
      </c>
      <c r="K78" s="151" t="s">
        <v>552</v>
      </c>
      <c r="L78" s="156" t="s">
        <v>552</v>
      </c>
      <c r="M78" s="151" t="s">
        <v>552</v>
      </c>
    </row>
    <row r="79" spans="1:13" x14ac:dyDescent="0.25">
      <c r="A79" s="106" t="s">
        <v>93</v>
      </c>
      <c r="B79" s="107" t="s">
        <v>94</v>
      </c>
      <c r="C79" s="114">
        <v>41</v>
      </c>
      <c r="D79" s="114">
        <v>45</v>
      </c>
      <c r="E79" s="114">
        <v>4937</v>
      </c>
      <c r="F79" s="151">
        <v>11.118613549403563</v>
      </c>
      <c r="G79" s="156">
        <v>78617.135999999999</v>
      </c>
      <c r="H79" s="151">
        <v>20.279256933517175</v>
      </c>
      <c r="I79" s="156">
        <v>23749.736000000001</v>
      </c>
      <c r="J79" s="151">
        <v>24.077640971007426</v>
      </c>
      <c r="K79" s="151">
        <v>30.209363007067573</v>
      </c>
      <c r="L79" s="156">
        <v>15049.374</v>
      </c>
      <c r="M79" s="151">
        <v>30.982780748681705</v>
      </c>
    </row>
    <row r="80" spans="1:13" ht="22.5" x14ac:dyDescent="0.25">
      <c r="A80" s="106" t="s">
        <v>188</v>
      </c>
      <c r="B80" s="107" t="s">
        <v>443</v>
      </c>
      <c r="C80" s="114">
        <v>6</v>
      </c>
      <c r="D80" s="114">
        <v>6</v>
      </c>
      <c r="E80" s="114">
        <v>795</v>
      </c>
      <c r="F80" s="151">
        <v>175.08650519031141</v>
      </c>
      <c r="G80" s="156">
        <v>11603.781999999999</v>
      </c>
      <c r="H80" s="151">
        <v>272.95126858523975</v>
      </c>
      <c r="I80" s="156">
        <v>4402.6629999999996</v>
      </c>
      <c r="J80" s="151">
        <v>253.43195613030213</v>
      </c>
      <c r="K80" s="151">
        <v>37.941621102499163</v>
      </c>
      <c r="L80" s="156">
        <v>3785.4349999999999</v>
      </c>
      <c r="M80" s="151" t="s">
        <v>552</v>
      </c>
    </row>
    <row r="81" spans="1:13" ht="22.5" x14ac:dyDescent="0.25">
      <c r="A81" s="106" t="s">
        <v>95</v>
      </c>
      <c r="B81" s="107" t="s">
        <v>444</v>
      </c>
      <c r="C81" s="114">
        <v>5</v>
      </c>
      <c r="D81" s="114">
        <v>6</v>
      </c>
      <c r="E81" s="114">
        <v>461</v>
      </c>
      <c r="F81" s="151">
        <v>-4.7520661157024762</v>
      </c>
      <c r="G81" s="156">
        <v>10294.436</v>
      </c>
      <c r="H81" s="151">
        <v>-12.930256570827197</v>
      </c>
      <c r="I81" s="156" t="s">
        <v>552</v>
      </c>
      <c r="J81" s="151" t="s">
        <v>552</v>
      </c>
      <c r="K81" s="151" t="s">
        <v>552</v>
      </c>
      <c r="L81" s="156" t="s">
        <v>552</v>
      </c>
      <c r="M81" s="151" t="s">
        <v>552</v>
      </c>
    </row>
    <row r="82" spans="1:13" ht="22.5" x14ac:dyDescent="0.25">
      <c r="A82" s="106" t="s">
        <v>189</v>
      </c>
      <c r="B82" s="107" t="s">
        <v>190</v>
      </c>
      <c r="C82" s="114">
        <v>7</v>
      </c>
      <c r="D82" s="114">
        <v>7</v>
      </c>
      <c r="E82" s="114">
        <v>713</v>
      </c>
      <c r="F82" s="151">
        <v>5.3175775480059144</v>
      </c>
      <c r="G82" s="156">
        <v>11117.691999999999</v>
      </c>
      <c r="H82" s="151">
        <v>-3.361039355694615</v>
      </c>
      <c r="I82" s="156" t="s">
        <v>552</v>
      </c>
      <c r="J82" s="151" t="s">
        <v>552</v>
      </c>
      <c r="K82" s="151" t="s">
        <v>552</v>
      </c>
      <c r="L82" s="156" t="s">
        <v>552</v>
      </c>
      <c r="M82" s="151" t="s">
        <v>552</v>
      </c>
    </row>
    <row r="83" spans="1:13" x14ac:dyDescent="0.25">
      <c r="A83" s="106" t="s">
        <v>96</v>
      </c>
      <c r="B83" s="107" t="s">
        <v>97</v>
      </c>
      <c r="C83" s="114">
        <v>23</v>
      </c>
      <c r="D83" s="114">
        <v>26</v>
      </c>
      <c r="E83" s="114">
        <v>2968</v>
      </c>
      <c r="F83" s="151">
        <v>-0.83528232542599312</v>
      </c>
      <c r="G83" s="156">
        <v>45601.226000000002</v>
      </c>
      <c r="H83" s="151">
        <v>17.156724866987034</v>
      </c>
      <c r="I83" s="156">
        <v>15173.627</v>
      </c>
      <c r="J83" s="151">
        <v>23.942104365509294</v>
      </c>
      <c r="K83" s="151">
        <v>33.27460318720378</v>
      </c>
      <c r="L83" s="156">
        <v>9030.7240000000002</v>
      </c>
      <c r="M83" s="151">
        <v>43.25784741803588</v>
      </c>
    </row>
    <row r="84" spans="1:13" ht="33.75" x14ac:dyDescent="0.25">
      <c r="A84" s="104" t="s">
        <v>98</v>
      </c>
      <c r="B84" s="105" t="s">
        <v>504</v>
      </c>
      <c r="C84" s="113">
        <v>23</v>
      </c>
      <c r="D84" s="113">
        <v>23</v>
      </c>
      <c r="E84" s="113">
        <v>2382</v>
      </c>
      <c r="F84" s="150">
        <v>1.0606703436571934</v>
      </c>
      <c r="G84" s="155">
        <v>46111.525999999998</v>
      </c>
      <c r="H84" s="150">
        <v>5.4218291684705946</v>
      </c>
      <c r="I84" s="155">
        <v>14053.432000000001</v>
      </c>
      <c r="J84" s="150">
        <v>28.893828153754725</v>
      </c>
      <c r="K84" s="150">
        <v>30.477048189643522</v>
      </c>
      <c r="L84" s="155">
        <v>8720.8940000000002</v>
      </c>
      <c r="M84" s="150">
        <v>27.411292772093461</v>
      </c>
    </row>
    <row r="85" spans="1:13" x14ac:dyDescent="0.25">
      <c r="A85" s="106" t="s">
        <v>99</v>
      </c>
      <c r="B85" s="107" t="s">
        <v>100</v>
      </c>
      <c r="C85" s="114">
        <v>8</v>
      </c>
      <c r="D85" s="114">
        <v>8</v>
      </c>
      <c r="E85" s="114">
        <v>664</v>
      </c>
      <c r="F85" s="151">
        <v>2.4691358024691255</v>
      </c>
      <c r="G85" s="156">
        <v>11235.699000000001</v>
      </c>
      <c r="H85" s="151">
        <v>-1.4246000816278013</v>
      </c>
      <c r="I85" s="156">
        <v>2581.692</v>
      </c>
      <c r="J85" s="151">
        <v>-4.5382996102316753</v>
      </c>
      <c r="K85" s="151">
        <v>22.977582436126134</v>
      </c>
      <c r="L85" s="156">
        <v>1578.5409999999999</v>
      </c>
      <c r="M85" s="151">
        <v>-15.559897957709907</v>
      </c>
    </row>
    <row r="86" spans="1:13" ht="22.5" x14ac:dyDescent="0.25">
      <c r="A86" s="106" t="s">
        <v>389</v>
      </c>
      <c r="B86" s="107" t="s">
        <v>390</v>
      </c>
      <c r="C86" s="114">
        <v>4</v>
      </c>
      <c r="D86" s="114">
        <v>4</v>
      </c>
      <c r="E86" s="114">
        <v>269</v>
      </c>
      <c r="F86" s="151">
        <v>5.078125</v>
      </c>
      <c r="G86" s="156">
        <v>3133.8290000000002</v>
      </c>
      <c r="H86" s="151">
        <v>15.485267270485394</v>
      </c>
      <c r="I86" s="156" t="s">
        <v>552</v>
      </c>
      <c r="J86" s="151" t="s">
        <v>552</v>
      </c>
      <c r="K86" s="151" t="s">
        <v>552</v>
      </c>
      <c r="L86" s="156" t="s">
        <v>552</v>
      </c>
      <c r="M86" s="151" t="s">
        <v>552</v>
      </c>
    </row>
    <row r="87" spans="1:13" ht="22.5" x14ac:dyDescent="0.25">
      <c r="A87" s="106" t="s">
        <v>101</v>
      </c>
      <c r="B87" s="107" t="s">
        <v>446</v>
      </c>
      <c r="C87" s="114">
        <v>6</v>
      </c>
      <c r="D87" s="114">
        <v>7</v>
      </c>
      <c r="E87" s="114" t="s">
        <v>552</v>
      </c>
      <c r="F87" s="151" t="s">
        <v>552</v>
      </c>
      <c r="G87" s="156" t="s">
        <v>552</v>
      </c>
      <c r="H87" s="151" t="s">
        <v>552</v>
      </c>
      <c r="I87" s="156" t="s">
        <v>552</v>
      </c>
      <c r="J87" s="151" t="s">
        <v>552</v>
      </c>
      <c r="K87" s="151" t="s">
        <v>552</v>
      </c>
      <c r="L87" s="156" t="s">
        <v>552</v>
      </c>
      <c r="M87" s="151" t="s">
        <v>552</v>
      </c>
    </row>
    <row r="88" spans="1:13" ht="33.75" x14ac:dyDescent="0.25">
      <c r="A88" s="106" t="s">
        <v>391</v>
      </c>
      <c r="B88" s="107" t="s">
        <v>515</v>
      </c>
      <c r="C88" s="114">
        <v>4</v>
      </c>
      <c r="D88" s="114">
        <v>4</v>
      </c>
      <c r="E88" s="114">
        <v>436</v>
      </c>
      <c r="F88" s="151">
        <v>4.0572792362768411</v>
      </c>
      <c r="G88" s="156">
        <v>9898.5810000000001</v>
      </c>
      <c r="H88" s="151">
        <v>10.768920365200401</v>
      </c>
      <c r="I88" s="156" t="s">
        <v>552</v>
      </c>
      <c r="J88" s="151" t="s">
        <v>552</v>
      </c>
      <c r="K88" s="151" t="s">
        <v>552</v>
      </c>
      <c r="L88" s="156" t="s">
        <v>552</v>
      </c>
      <c r="M88" s="151" t="s">
        <v>552</v>
      </c>
    </row>
    <row r="89" spans="1:13" ht="45" x14ac:dyDescent="0.25">
      <c r="A89" s="106" t="s">
        <v>191</v>
      </c>
      <c r="B89" s="107" t="s">
        <v>516</v>
      </c>
      <c r="C89" s="114">
        <v>7</v>
      </c>
      <c r="D89" s="114">
        <v>7</v>
      </c>
      <c r="E89" s="114">
        <v>498</v>
      </c>
      <c r="F89" s="151" t="s">
        <v>552</v>
      </c>
      <c r="G89" s="156">
        <v>5799.2650000000003</v>
      </c>
      <c r="H89" s="151" t="s">
        <v>552</v>
      </c>
      <c r="I89" s="156">
        <v>2615.4169999999999</v>
      </c>
      <c r="J89" s="151" t="s">
        <v>552</v>
      </c>
      <c r="K89" s="151">
        <v>45.099111697775491</v>
      </c>
      <c r="L89" s="156">
        <v>786.44200000000001</v>
      </c>
      <c r="M89" s="151" t="s">
        <v>552</v>
      </c>
    </row>
    <row r="90" spans="1:13" ht="22.5" x14ac:dyDescent="0.25">
      <c r="A90" s="106" t="s">
        <v>392</v>
      </c>
      <c r="B90" s="107" t="s">
        <v>517</v>
      </c>
      <c r="C90" s="114">
        <v>4</v>
      </c>
      <c r="D90" s="114">
        <v>4</v>
      </c>
      <c r="E90" s="114" t="s">
        <v>552</v>
      </c>
      <c r="F90" s="151" t="s">
        <v>552</v>
      </c>
      <c r="G90" s="156" t="s">
        <v>552</v>
      </c>
      <c r="H90" s="151" t="s">
        <v>552</v>
      </c>
      <c r="I90" s="156" t="s">
        <v>552</v>
      </c>
      <c r="J90" s="151" t="s">
        <v>552</v>
      </c>
      <c r="K90" s="151" t="s">
        <v>552</v>
      </c>
      <c r="L90" s="156">
        <v>786.44200000000001</v>
      </c>
      <c r="M90" s="151" t="s">
        <v>552</v>
      </c>
    </row>
    <row r="91" spans="1:13" ht="22.5" customHeight="1" x14ac:dyDescent="0.25">
      <c r="A91" s="106" t="s">
        <v>393</v>
      </c>
      <c r="B91" s="107" t="s">
        <v>449</v>
      </c>
      <c r="C91" s="114">
        <v>3</v>
      </c>
      <c r="D91" s="114">
        <v>3</v>
      </c>
      <c r="E91" s="114" t="s">
        <v>552</v>
      </c>
      <c r="F91" s="151" t="s">
        <v>552</v>
      </c>
      <c r="G91" s="156" t="s">
        <v>552</v>
      </c>
      <c r="H91" s="151" t="s">
        <v>552</v>
      </c>
      <c r="I91" s="156" t="s">
        <v>552</v>
      </c>
      <c r="J91" s="151" t="s">
        <v>552</v>
      </c>
      <c r="K91" s="151" t="s">
        <v>552</v>
      </c>
      <c r="L91" s="156">
        <v>0</v>
      </c>
      <c r="M91" s="151" t="s">
        <v>553</v>
      </c>
    </row>
    <row r="92" spans="1:13" ht="11.25" customHeight="1" x14ac:dyDescent="0.25">
      <c r="A92" s="104" t="s">
        <v>102</v>
      </c>
      <c r="B92" s="105" t="s">
        <v>103</v>
      </c>
      <c r="C92" s="113">
        <v>10</v>
      </c>
      <c r="D92" s="113">
        <v>10</v>
      </c>
      <c r="E92" s="113">
        <v>881</v>
      </c>
      <c r="F92" s="150">
        <v>-0.11337868480725888</v>
      </c>
      <c r="G92" s="155">
        <v>10251.817999999999</v>
      </c>
      <c r="H92" s="150">
        <v>16.055352095344574</v>
      </c>
      <c r="I92" s="155">
        <v>3588.7440000000001</v>
      </c>
      <c r="J92" s="150">
        <v>53.656484539273833</v>
      </c>
      <c r="K92" s="150">
        <v>35.005927729111079</v>
      </c>
      <c r="L92" s="155">
        <v>1878.086</v>
      </c>
      <c r="M92" s="150">
        <v>56.879756087374176</v>
      </c>
    </row>
    <row r="93" spans="1:13" x14ac:dyDescent="0.25">
      <c r="A93" s="106" t="s">
        <v>104</v>
      </c>
      <c r="B93" s="107" t="s">
        <v>105</v>
      </c>
      <c r="C93" s="114">
        <v>7</v>
      </c>
      <c r="D93" s="114">
        <v>7</v>
      </c>
      <c r="E93" s="114">
        <v>794</v>
      </c>
      <c r="F93" s="151">
        <v>0.12610340479193383</v>
      </c>
      <c r="G93" s="156">
        <v>9005.5460000000003</v>
      </c>
      <c r="H93" s="151">
        <v>24.093996502153232</v>
      </c>
      <c r="I93" s="156">
        <v>3200.7669999999998</v>
      </c>
      <c r="J93" s="151">
        <v>82.958995567165573</v>
      </c>
      <c r="K93" s="151">
        <v>35.542175899162579</v>
      </c>
      <c r="L93" s="156">
        <v>1817.8130000000001</v>
      </c>
      <c r="M93" s="151" t="s">
        <v>552</v>
      </c>
    </row>
    <row r="94" spans="1:13" x14ac:dyDescent="0.25">
      <c r="A94" s="106" t="s">
        <v>394</v>
      </c>
      <c r="B94" s="107" t="s">
        <v>395</v>
      </c>
      <c r="C94" s="114">
        <v>5</v>
      </c>
      <c r="D94" s="114">
        <v>5</v>
      </c>
      <c r="E94" s="114" t="s">
        <v>552</v>
      </c>
      <c r="F94" s="151" t="s">
        <v>552</v>
      </c>
      <c r="G94" s="156" t="s">
        <v>552</v>
      </c>
      <c r="H94" s="151" t="s">
        <v>552</v>
      </c>
      <c r="I94" s="156">
        <v>3200.7669999999998</v>
      </c>
      <c r="J94" s="151">
        <v>82.958995567165573</v>
      </c>
      <c r="K94" s="151" t="s">
        <v>552</v>
      </c>
      <c r="L94" s="156">
        <v>1817.8130000000001</v>
      </c>
      <c r="M94" s="151" t="s">
        <v>552</v>
      </c>
    </row>
    <row r="95" spans="1:13" x14ac:dyDescent="0.25">
      <c r="A95" s="104" t="s">
        <v>106</v>
      </c>
      <c r="B95" s="105" t="s">
        <v>107</v>
      </c>
      <c r="C95" s="113">
        <v>54</v>
      </c>
      <c r="D95" s="113">
        <v>54</v>
      </c>
      <c r="E95" s="113">
        <v>4781</v>
      </c>
      <c r="F95" s="150">
        <v>-4.1883767535070149</v>
      </c>
      <c r="G95" s="155">
        <v>57608.04</v>
      </c>
      <c r="H95" s="150">
        <v>4.0195996132961085</v>
      </c>
      <c r="I95" s="155">
        <v>11622.727999999999</v>
      </c>
      <c r="J95" s="150">
        <v>-3.688917618910267</v>
      </c>
      <c r="K95" s="150">
        <v>20.175531054345882</v>
      </c>
      <c r="L95" s="155">
        <v>5342.3429999999998</v>
      </c>
      <c r="M95" s="150">
        <v>-17.581834733956214</v>
      </c>
    </row>
    <row r="96" spans="1:13" x14ac:dyDescent="0.25">
      <c r="A96" s="106" t="s">
        <v>108</v>
      </c>
      <c r="B96" s="107" t="s">
        <v>109</v>
      </c>
      <c r="C96" s="114">
        <v>14</v>
      </c>
      <c r="D96" s="114">
        <v>14</v>
      </c>
      <c r="E96" s="114">
        <v>993</v>
      </c>
      <c r="F96" s="151">
        <v>3.3298647242455814</v>
      </c>
      <c r="G96" s="156">
        <v>10336.459999999999</v>
      </c>
      <c r="H96" s="151">
        <v>-8.7104189489518262</v>
      </c>
      <c r="I96" s="156">
        <v>1013.492</v>
      </c>
      <c r="J96" s="151">
        <v>30.44628813991261</v>
      </c>
      <c r="K96" s="151">
        <v>9.8050202874098087</v>
      </c>
      <c r="L96" s="156">
        <v>523.37800000000004</v>
      </c>
      <c r="M96" s="151">
        <v>9.4978869408761994</v>
      </c>
    </row>
    <row r="97" spans="1:13" x14ac:dyDescent="0.25">
      <c r="A97" s="106" t="s">
        <v>192</v>
      </c>
      <c r="B97" s="107" t="s">
        <v>193</v>
      </c>
      <c r="C97" s="114">
        <v>9</v>
      </c>
      <c r="D97" s="114">
        <v>9</v>
      </c>
      <c r="E97" s="114">
        <v>705</v>
      </c>
      <c r="F97" s="151">
        <v>3.9823008849557482</v>
      </c>
      <c r="G97" s="156">
        <v>7366.4750000000004</v>
      </c>
      <c r="H97" s="151">
        <v>-8.4082540153042515</v>
      </c>
      <c r="I97" s="156" t="s">
        <v>552</v>
      </c>
      <c r="J97" s="151" t="s">
        <v>552</v>
      </c>
      <c r="K97" s="151" t="s">
        <v>552</v>
      </c>
      <c r="L97" s="156" t="s">
        <v>552</v>
      </c>
      <c r="M97" s="151" t="s">
        <v>552</v>
      </c>
    </row>
    <row r="98" spans="1:13" x14ac:dyDescent="0.25">
      <c r="A98" s="106" t="s">
        <v>194</v>
      </c>
      <c r="B98" s="107" t="s">
        <v>195</v>
      </c>
      <c r="C98" s="114">
        <v>5</v>
      </c>
      <c r="D98" s="114">
        <v>5</v>
      </c>
      <c r="E98" s="114">
        <v>288</v>
      </c>
      <c r="F98" s="151">
        <v>1.7667844522968181</v>
      </c>
      <c r="G98" s="156">
        <v>2969.9850000000001</v>
      </c>
      <c r="H98" s="151">
        <v>-9.4513455537032485</v>
      </c>
      <c r="I98" s="156" t="s">
        <v>552</v>
      </c>
      <c r="J98" s="151" t="s">
        <v>552</v>
      </c>
      <c r="K98" s="151" t="s">
        <v>552</v>
      </c>
      <c r="L98" s="156" t="s">
        <v>552</v>
      </c>
      <c r="M98" s="151" t="s">
        <v>552</v>
      </c>
    </row>
    <row r="99" spans="1:13" ht="45" customHeight="1" x14ac:dyDescent="0.25">
      <c r="A99" s="106" t="s">
        <v>196</v>
      </c>
      <c r="B99" s="107" t="s">
        <v>450</v>
      </c>
      <c r="C99" s="114">
        <v>3</v>
      </c>
      <c r="D99" s="114">
        <v>3</v>
      </c>
      <c r="E99" s="114">
        <v>191</v>
      </c>
      <c r="F99" s="151">
        <v>-1.0362694300518172</v>
      </c>
      <c r="G99" s="156">
        <v>3099.7469999999998</v>
      </c>
      <c r="H99" s="151" t="s">
        <v>552</v>
      </c>
      <c r="I99" s="156" t="s">
        <v>552</v>
      </c>
      <c r="J99" s="151" t="s">
        <v>552</v>
      </c>
      <c r="K99" s="151" t="s">
        <v>552</v>
      </c>
      <c r="L99" s="156" t="s">
        <v>552</v>
      </c>
      <c r="M99" s="151" t="s">
        <v>552</v>
      </c>
    </row>
    <row r="100" spans="1:13" ht="33.75" x14ac:dyDescent="0.25">
      <c r="A100" s="106" t="s">
        <v>110</v>
      </c>
      <c r="B100" s="107" t="s">
        <v>505</v>
      </c>
      <c r="C100" s="114">
        <v>18</v>
      </c>
      <c r="D100" s="114">
        <v>17</v>
      </c>
      <c r="E100" s="114">
        <v>1422</v>
      </c>
      <c r="F100" s="151">
        <v>1.2820512820512846</v>
      </c>
      <c r="G100" s="156">
        <v>13194.004999999999</v>
      </c>
      <c r="H100" s="151">
        <v>4.0192128790148161</v>
      </c>
      <c r="I100" s="156">
        <v>753.63300000000004</v>
      </c>
      <c r="J100" s="151">
        <v>82.458727057473425</v>
      </c>
      <c r="K100" s="151">
        <v>5.7119350796062314</v>
      </c>
      <c r="L100" s="156">
        <v>588.47199999999998</v>
      </c>
      <c r="M100" s="151" t="s">
        <v>552</v>
      </c>
    </row>
    <row r="101" spans="1:13" ht="22.5" x14ac:dyDescent="0.25">
      <c r="A101" s="106" t="s">
        <v>111</v>
      </c>
      <c r="B101" s="107" t="s">
        <v>451</v>
      </c>
      <c r="C101" s="114">
        <v>5</v>
      </c>
      <c r="D101" s="114">
        <v>4</v>
      </c>
      <c r="E101" s="114">
        <v>385</v>
      </c>
      <c r="F101" s="151">
        <v>21.069182389937097</v>
      </c>
      <c r="G101" s="156">
        <v>3271.42</v>
      </c>
      <c r="H101" s="151">
        <v>-30.492540858807274</v>
      </c>
      <c r="I101" s="156">
        <v>368.3</v>
      </c>
      <c r="J101" s="151">
        <v>9.9668875160859898</v>
      </c>
      <c r="K101" s="151">
        <v>11.258108099846551</v>
      </c>
      <c r="L101" s="156" t="s">
        <v>552</v>
      </c>
      <c r="M101" s="151" t="s">
        <v>552</v>
      </c>
    </row>
    <row r="102" spans="1:13" x14ac:dyDescent="0.25">
      <c r="A102" s="106" t="s">
        <v>112</v>
      </c>
      <c r="B102" s="107" t="s">
        <v>113</v>
      </c>
      <c r="C102" s="114">
        <v>13</v>
      </c>
      <c r="D102" s="114">
        <v>13</v>
      </c>
      <c r="E102" s="114">
        <v>1037</v>
      </c>
      <c r="F102" s="151">
        <v>-4.5119705340699738</v>
      </c>
      <c r="G102" s="156">
        <v>9922.5849999999991</v>
      </c>
      <c r="H102" s="151">
        <v>24.380172748133319</v>
      </c>
      <c r="I102" s="156">
        <v>385.33300000000003</v>
      </c>
      <c r="J102" s="151">
        <v>393.23255337668331</v>
      </c>
      <c r="K102" s="151">
        <v>3.8833932891479392</v>
      </c>
      <c r="L102" s="156" t="s">
        <v>552</v>
      </c>
      <c r="M102" s="151" t="s">
        <v>552</v>
      </c>
    </row>
    <row r="103" spans="1:13" ht="33.75" customHeight="1" x14ac:dyDescent="0.25">
      <c r="A103" s="106" t="s">
        <v>197</v>
      </c>
      <c r="B103" s="107" t="s">
        <v>495</v>
      </c>
      <c r="C103" s="114">
        <v>5</v>
      </c>
      <c r="D103" s="114">
        <v>5</v>
      </c>
      <c r="E103" s="114">
        <v>446</v>
      </c>
      <c r="F103" s="151">
        <v>-14.72275334608031</v>
      </c>
      <c r="G103" s="156">
        <v>5879.6390000000001</v>
      </c>
      <c r="H103" s="151">
        <v>-18.087832509981908</v>
      </c>
      <c r="I103" s="156">
        <v>2929.5740000000001</v>
      </c>
      <c r="J103" s="151">
        <v>-5.0072973434816106</v>
      </c>
      <c r="K103" s="151">
        <v>49.825746104480224</v>
      </c>
      <c r="L103" s="156" t="s">
        <v>552</v>
      </c>
      <c r="M103" s="151" t="s">
        <v>552</v>
      </c>
    </row>
    <row r="104" spans="1:13" x14ac:dyDescent="0.25">
      <c r="A104" s="106" t="s">
        <v>396</v>
      </c>
      <c r="B104" s="107" t="s">
        <v>397</v>
      </c>
      <c r="C104" s="114">
        <v>4</v>
      </c>
      <c r="D104" s="114">
        <v>4</v>
      </c>
      <c r="E104" s="114" t="s">
        <v>552</v>
      </c>
      <c r="F104" s="151" t="s">
        <v>552</v>
      </c>
      <c r="G104" s="156" t="s">
        <v>552</v>
      </c>
      <c r="H104" s="151" t="s">
        <v>552</v>
      </c>
      <c r="I104" s="156">
        <v>2929.5740000000001</v>
      </c>
      <c r="J104" s="151">
        <v>-5.0072973434816106</v>
      </c>
      <c r="K104" s="151" t="s">
        <v>552</v>
      </c>
      <c r="L104" s="156" t="s">
        <v>552</v>
      </c>
      <c r="M104" s="151" t="s">
        <v>552</v>
      </c>
    </row>
    <row r="105" spans="1:13" x14ac:dyDescent="0.25">
      <c r="A105" s="106" t="s">
        <v>114</v>
      </c>
      <c r="B105" s="107" t="s">
        <v>115</v>
      </c>
      <c r="C105" s="114">
        <v>10</v>
      </c>
      <c r="D105" s="114">
        <v>10</v>
      </c>
      <c r="E105" s="114">
        <v>1014</v>
      </c>
      <c r="F105" s="151">
        <v>-8.235294117647058</v>
      </c>
      <c r="G105" s="156">
        <v>13447.239</v>
      </c>
      <c r="H105" s="151">
        <v>-6.2562571110862706</v>
      </c>
      <c r="I105" s="156">
        <v>3488.779</v>
      </c>
      <c r="J105" s="151">
        <v>-16.452400235835157</v>
      </c>
      <c r="K105" s="151">
        <v>25.944203118573263</v>
      </c>
      <c r="L105" s="156">
        <v>2051.8020000000001</v>
      </c>
      <c r="M105" s="151">
        <v>-14.30540374945862</v>
      </c>
    </row>
    <row r="106" spans="1:13" ht="11.25" customHeight="1" x14ac:dyDescent="0.25">
      <c r="A106" s="106" t="s">
        <v>116</v>
      </c>
      <c r="B106" s="107" t="s">
        <v>117</v>
      </c>
      <c r="C106" s="114">
        <v>5</v>
      </c>
      <c r="D106" s="114">
        <v>5</v>
      </c>
      <c r="E106" s="114">
        <v>515</v>
      </c>
      <c r="F106" s="151">
        <v>-1.7175572519084028</v>
      </c>
      <c r="G106" s="156">
        <v>4737.5320000000002</v>
      </c>
      <c r="H106" s="151">
        <v>-5.0607727189288738</v>
      </c>
      <c r="I106" s="156">
        <v>109.547</v>
      </c>
      <c r="J106" s="151">
        <v>-20.564007367337169</v>
      </c>
      <c r="K106" s="151">
        <v>2.312322112019507</v>
      </c>
      <c r="L106" s="156" t="s">
        <v>552</v>
      </c>
      <c r="M106" s="151" t="s">
        <v>552</v>
      </c>
    </row>
    <row r="107" spans="1:13" ht="33.75" customHeight="1" x14ac:dyDescent="0.25">
      <c r="A107" s="104" t="s">
        <v>118</v>
      </c>
      <c r="B107" s="105" t="s">
        <v>452</v>
      </c>
      <c r="C107" s="113">
        <v>46</v>
      </c>
      <c r="D107" s="113">
        <v>46</v>
      </c>
      <c r="E107" s="113">
        <v>7163</v>
      </c>
      <c r="F107" s="150">
        <v>2.6659022502508236</v>
      </c>
      <c r="G107" s="155">
        <v>126690.04300000001</v>
      </c>
      <c r="H107" s="150">
        <v>7.4886810062406823</v>
      </c>
      <c r="I107" s="155">
        <v>78952.343999999997</v>
      </c>
      <c r="J107" s="150">
        <v>-1.217146292499919</v>
      </c>
      <c r="K107" s="150">
        <v>62.319296868499748</v>
      </c>
      <c r="L107" s="155">
        <v>22470.151000000002</v>
      </c>
      <c r="M107" s="150">
        <v>-13.361047843851665</v>
      </c>
    </row>
    <row r="108" spans="1:13" ht="22.5" customHeight="1" x14ac:dyDescent="0.25">
      <c r="A108" s="106" t="s">
        <v>119</v>
      </c>
      <c r="B108" s="107" t="s">
        <v>480</v>
      </c>
      <c r="C108" s="114">
        <v>10</v>
      </c>
      <c r="D108" s="114">
        <v>10</v>
      </c>
      <c r="E108" s="114">
        <v>1582</v>
      </c>
      <c r="F108" s="151">
        <v>-1.4330218068535885</v>
      </c>
      <c r="G108" s="156">
        <v>31987.8</v>
      </c>
      <c r="H108" s="151">
        <v>-10.501340557734466</v>
      </c>
      <c r="I108" s="156">
        <v>19185.514999999999</v>
      </c>
      <c r="J108" s="151">
        <v>-20.183188913228761</v>
      </c>
      <c r="K108" s="151">
        <v>59.977600835318469</v>
      </c>
      <c r="L108" s="156">
        <v>4891.8329999999996</v>
      </c>
      <c r="M108" s="151" t="s">
        <v>552</v>
      </c>
    </row>
    <row r="109" spans="1:13" ht="11.25" customHeight="1" x14ac:dyDescent="0.25">
      <c r="A109" s="106" t="s">
        <v>398</v>
      </c>
      <c r="B109" s="107" t="s">
        <v>399</v>
      </c>
      <c r="C109" s="114">
        <v>7</v>
      </c>
      <c r="D109" s="114">
        <v>7</v>
      </c>
      <c r="E109" s="114">
        <v>1358</v>
      </c>
      <c r="F109" s="151">
        <v>2.9567854435178162</v>
      </c>
      <c r="G109" s="156">
        <v>26870.793000000001</v>
      </c>
      <c r="H109" s="151" t="s">
        <v>552</v>
      </c>
      <c r="I109" s="156">
        <v>17396.66</v>
      </c>
      <c r="J109" s="151" t="s">
        <v>552</v>
      </c>
      <c r="K109" s="151">
        <v>64.741892805322109</v>
      </c>
      <c r="L109" s="156" t="s">
        <v>552</v>
      </c>
      <c r="M109" s="151" t="s">
        <v>552</v>
      </c>
    </row>
    <row r="110" spans="1:13" x14ac:dyDescent="0.25">
      <c r="A110" s="106" t="s">
        <v>346</v>
      </c>
      <c r="B110" s="107" t="s">
        <v>347</v>
      </c>
      <c r="C110" s="114">
        <v>3</v>
      </c>
      <c r="D110" s="114">
        <v>3</v>
      </c>
      <c r="E110" s="114">
        <v>224</v>
      </c>
      <c r="F110" s="151">
        <v>-21.67832167832168</v>
      </c>
      <c r="G110" s="156">
        <v>5117.0069999999996</v>
      </c>
      <c r="H110" s="151" t="s">
        <v>552</v>
      </c>
      <c r="I110" s="156">
        <v>1788.855</v>
      </c>
      <c r="J110" s="151" t="s">
        <v>552</v>
      </c>
      <c r="K110" s="151">
        <v>34.959010218277996</v>
      </c>
      <c r="L110" s="156" t="s">
        <v>552</v>
      </c>
      <c r="M110" s="151" t="s">
        <v>552</v>
      </c>
    </row>
    <row r="111" spans="1:13" ht="22.5" x14ac:dyDescent="0.25">
      <c r="A111" s="106" t="s">
        <v>198</v>
      </c>
      <c r="B111" s="107" t="s">
        <v>453</v>
      </c>
      <c r="C111" s="114">
        <v>5</v>
      </c>
      <c r="D111" s="114">
        <v>5</v>
      </c>
      <c r="E111" s="114">
        <v>556</v>
      </c>
      <c r="F111" s="151">
        <v>3.7313432835820777</v>
      </c>
      <c r="G111" s="156">
        <v>7664.107</v>
      </c>
      <c r="H111" s="151">
        <v>7.1518678963420825</v>
      </c>
      <c r="I111" s="156" t="s">
        <v>552</v>
      </c>
      <c r="J111" s="151" t="s">
        <v>552</v>
      </c>
      <c r="K111" s="151" t="s">
        <v>552</v>
      </c>
      <c r="L111" s="156">
        <v>1034.6379999999999</v>
      </c>
      <c r="M111" s="151" t="s">
        <v>552</v>
      </c>
    </row>
    <row r="112" spans="1:13" ht="22.5" x14ac:dyDescent="0.25">
      <c r="A112" s="106" t="s">
        <v>400</v>
      </c>
      <c r="B112" s="107" t="s">
        <v>401</v>
      </c>
      <c r="C112" s="114">
        <v>3</v>
      </c>
      <c r="D112" s="114">
        <v>4</v>
      </c>
      <c r="E112" s="114" t="s">
        <v>552</v>
      </c>
      <c r="F112" s="151" t="s">
        <v>552</v>
      </c>
      <c r="G112" s="156" t="s">
        <v>552</v>
      </c>
      <c r="H112" s="151" t="s">
        <v>552</v>
      </c>
      <c r="I112" s="156" t="s">
        <v>552</v>
      </c>
      <c r="J112" s="151" t="s">
        <v>552</v>
      </c>
      <c r="K112" s="151" t="s">
        <v>552</v>
      </c>
      <c r="L112" s="156" t="s">
        <v>552</v>
      </c>
      <c r="M112" s="151" t="s">
        <v>552</v>
      </c>
    </row>
    <row r="113" spans="1:13" ht="33.75" x14ac:dyDescent="0.25">
      <c r="A113" s="106" t="s">
        <v>120</v>
      </c>
      <c r="B113" s="107" t="s">
        <v>487</v>
      </c>
      <c r="C113" s="114">
        <v>20</v>
      </c>
      <c r="D113" s="114">
        <v>20</v>
      </c>
      <c r="E113" s="114">
        <v>2815</v>
      </c>
      <c r="F113" s="151">
        <v>2.4008730447435482</v>
      </c>
      <c r="G113" s="156">
        <v>47899.455999999998</v>
      </c>
      <c r="H113" s="151">
        <v>5.3720560165091626</v>
      </c>
      <c r="I113" s="156">
        <v>31264.018</v>
      </c>
      <c r="J113" s="151">
        <v>2.334045640814054</v>
      </c>
      <c r="K113" s="151">
        <v>65.27008991500864</v>
      </c>
      <c r="L113" s="156">
        <v>11239.002</v>
      </c>
      <c r="M113" s="151">
        <v>34.275231080833578</v>
      </c>
    </row>
    <row r="114" spans="1:13" ht="22.5" customHeight="1" x14ac:dyDescent="0.25">
      <c r="A114" s="106" t="s">
        <v>121</v>
      </c>
      <c r="B114" s="107" t="s">
        <v>455</v>
      </c>
      <c r="C114" s="114">
        <v>20</v>
      </c>
      <c r="D114" s="114">
        <v>20</v>
      </c>
      <c r="E114" s="114">
        <v>2815</v>
      </c>
      <c r="F114" s="151">
        <v>2.4008730447435482</v>
      </c>
      <c r="G114" s="156">
        <v>47899.455999999998</v>
      </c>
      <c r="H114" s="151">
        <v>5.3720560165091626</v>
      </c>
      <c r="I114" s="156">
        <v>31264.018</v>
      </c>
      <c r="J114" s="151">
        <v>2.334045640814054</v>
      </c>
      <c r="K114" s="151">
        <v>65.27008991500864</v>
      </c>
      <c r="L114" s="156">
        <v>11239.002</v>
      </c>
      <c r="M114" s="151">
        <v>34.275231080833578</v>
      </c>
    </row>
    <row r="115" spans="1:13" ht="22.5" customHeight="1" x14ac:dyDescent="0.25">
      <c r="A115" s="106" t="s">
        <v>122</v>
      </c>
      <c r="B115" s="107" t="s">
        <v>456</v>
      </c>
      <c r="C115" s="114">
        <v>7</v>
      </c>
      <c r="D115" s="114">
        <v>6</v>
      </c>
      <c r="E115" s="114">
        <v>1946</v>
      </c>
      <c r="F115" s="151">
        <v>16.31799163179916</v>
      </c>
      <c r="G115" s="156">
        <v>28574.353999999999</v>
      </c>
      <c r="H115" s="151">
        <v>28.432501946869507</v>
      </c>
      <c r="I115" s="156">
        <v>24478.652999999998</v>
      </c>
      <c r="J115" s="151">
        <v>22.761032501166994</v>
      </c>
      <c r="K115" s="151">
        <v>85.66651410562072</v>
      </c>
      <c r="L115" s="156">
        <v>4875.576</v>
      </c>
      <c r="M115" s="151">
        <v>-20.80554071568065</v>
      </c>
    </row>
    <row r="116" spans="1:13" ht="11.25" customHeight="1" x14ac:dyDescent="0.25">
      <c r="A116" s="104" t="s">
        <v>123</v>
      </c>
      <c r="B116" s="105" t="s">
        <v>124</v>
      </c>
      <c r="C116" s="113">
        <v>39</v>
      </c>
      <c r="D116" s="113">
        <v>38</v>
      </c>
      <c r="E116" s="113">
        <v>3540</v>
      </c>
      <c r="F116" s="150">
        <v>4.6099290780141757</v>
      </c>
      <c r="G116" s="155">
        <v>66198.065000000002</v>
      </c>
      <c r="H116" s="150">
        <v>31.730204833919487</v>
      </c>
      <c r="I116" s="155">
        <v>33924.877999999997</v>
      </c>
      <c r="J116" s="150">
        <v>21.169989480585485</v>
      </c>
      <c r="K116" s="150">
        <v>51.247537220309987</v>
      </c>
      <c r="L116" s="155">
        <v>16622.948</v>
      </c>
      <c r="M116" s="150">
        <v>24.381191721153584</v>
      </c>
    </row>
    <row r="117" spans="1:13" ht="45" customHeight="1" x14ac:dyDescent="0.25">
      <c r="A117" s="106" t="s">
        <v>125</v>
      </c>
      <c r="B117" s="107" t="s">
        <v>457</v>
      </c>
      <c r="C117" s="114">
        <v>14</v>
      </c>
      <c r="D117" s="114">
        <v>14</v>
      </c>
      <c r="E117" s="114">
        <v>1271</v>
      </c>
      <c r="F117" s="151">
        <v>7.2573839662447313</v>
      </c>
      <c r="G117" s="156">
        <v>33358.531999999999</v>
      </c>
      <c r="H117" s="151">
        <v>69.308766037521934</v>
      </c>
      <c r="I117" s="156">
        <v>19555.473999999998</v>
      </c>
      <c r="J117" s="151">
        <v>63.417988011067848</v>
      </c>
      <c r="K117" s="151">
        <v>58.622106032723501</v>
      </c>
      <c r="L117" s="156">
        <v>10815.306</v>
      </c>
      <c r="M117" s="151">
        <v>65.794401749782793</v>
      </c>
    </row>
    <row r="118" spans="1:13" ht="22.5" x14ac:dyDescent="0.25">
      <c r="A118" s="106" t="s">
        <v>126</v>
      </c>
      <c r="B118" s="107" t="s">
        <v>458</v>
      </c>
      <c r="C118" s="114">
        <v>7</v>
      </c>
      <c r="D118" s="114">
        <v>7</v>
      </c>
      <c r="E118" s="114">
        <v>825</v>
      </c>
      <c r="F118" s="151">
        <v>8.8390501319261148</v>
      </c>
      <c r="G118" s="156">
        <v>27748.547999999999</v>
      </c>
      <c r="H118" s="151">
        <v>73.428034786921728</v>
      </c>
      <c r="I118" s="156" t="s">
        <v>552</v>
      </c>
      <c r="J118" s="151" t="s">
        <v>552</v>
      </c>
      <c r="K118" s="151" t="s">
        <v>552</v>
      </c>
      <c r="L118" s="156" t="s">
        <v>552</v>
      </c>
      <c r="M118" s="151" t="s">
        <v>552</v>
      </c>
    </row>
    <row r="119" spans="1:13" ht="22.5" x14ac:dyDescent="0.25">
      <c r="A119" s="106" t="s">
        <v>127</v>
      </c>
      <c r="B119" s="107" t="s">
        <v>459</v>
      </c>
      <c r="C119" s="114">
        <v>7</v>
      </c>
      <c r="D119" s="114">
        <v>7</v>
      </c>
      <c r="E119" s="114">
        <v>446</v>
      </c>
      <c r="F119" s="151">
        <v>4.4496487119438086</v>
      </c>
      <c r="G119" s="156">
        <v>5609.9840000000004</v>
      </c>
      <c r="H119" s="151">
        <v>51.508867885240761</v>
      </c>
      <c r="I119" s="156" t="s">
        <v>552</v>
      </c>
      <c r="J119" s="151" t="s">
        <v>552</v>
      </c>
      <c r="K119" s="151" t="s">
        <v>552</v>
      </c>
      <c r="L119" s="156" t="s">
        <v>552</v>
      </c>
      <c r="M119" s="151" t="s">
        <v>552</v>
      </c>
    </row>
    <row r="120" spans="1:13" ht="22.5" x14ac:dyDescent="0.25">
      <c r="A120" s="106" t="s">
        <v>199</v>
      </c>
      <c r="B120" s="107" t="s">
        <v>460</v>
      </c>
      <c r="C120" s="114">
        <v>4</v>
      </c>
      <c r="D120" s="114">
        <v>4</v>
      </c>
      <c r="E120" s="114">
        <v>284</v>
      </c>
      <c r="F120" s="151" t="s">
        <v>552</v>
      </c>
      <c r="G120" s="156">
        <v>5313.0649999999996</v>
      </c>
      <c r="H120" s="151" t="s">
        <v>552</v>
      </c>
      <c r="I120" s="156">
        <v>2476.15</v>
      </c>
      <c r="J120" s="151" t="s">
        <v>552</v>
      </c>
      <c r="K120" s="151">
        <v>46.604925782010952</v>
      </c>
      <c r="L120" s="156" t="s">
        <v>552</v>
      </c>
      <c r="M120" s="151" t="s">
        <v>552</v>
      </c>
    </row>
    <row r="121" spans="1:13" ht="22.5" x14ac:dyDescent="0.25">
      <c r="A121" s="106" t="s">
        <v>402</v>
      </c>
      <c r="B121" s="107" t="s">
        <v>403</v>
      </c>
      <c r="C121" s="114">
        <v>3</v>
      </c>
      <c r="D121" s="114">
        <v>3</v>
      </c>
      <c r="E121" s="114" t="s">
        <v>552</v>
      </c>
      <c r="F121" s="151" t="s">
        <v>552</v>
      </c>
      <c r="G121" s="156" t="s">
        <v>552</v>
      </c>
      <c r="H121" s="151" t="s">
        <v>552</v>
      </c>
      <c r="I121" s="156" t="s">
        <v>552</v>
      </c>
      <c r="J121" s="151" t="s">
        <v>552</v>
      </c>
      <c r="K121" s="151" t="s">
        <v>552</v>
      </c>
      <c r="L121" s="156" t="s">
        <v>552</v>
      </c>
      <c r="M121" s="151" t="s">
        <v>552</v>
      </c>
    </row>
    <row r="122" spans="1:13" ht="22.5" x14ac:dyDescent="0.25">
      <c r="A122" s="106" t="s">
        <v>128</v>
      </c>
      <c r="B122" s="107" t="s">
        <v>129</v>
      </c>
      <c r="C122" s="114">
        <v>6</v>
      </c>
      <c r="D122" s="114">
        <v>6</v>
      </c>
      <c r="E122" s="114">
        <v>287</v>
      </c>
      <c r="F122" s="151">
        <v>6.2962962962962905</v>
      </c>
      <c r="G122" s="156">
        <v>4342.6490000000003</v>
      </c>
      <c r="H122" s="151">
        <v>-17.290721756298154</v>
      </c>
      <c r="I122" s="156">
        <v>2531.6849999999999</v>
      </c>
      <c r="J122" s="151">
        <v>-22.934966308770925</v>
      </c>
      <c r="K122" s="151">
        <v>58.298172382801368</v>
      </c>
      <c r="L122" s="156">
        <v>441.89800000000002</v>
      </c>
      <c r="M122" s="151" t="s">
        <v>552</v>
      </c>
    </row>
    <row r="123" spans="1:13" ht="22.5" customHeight="1" x14ac:dyDescent="0.25">
      <c r="A123" s="106" t="s">
        <v>130</v>
      </c>
      <c r="B123" s="107" t="s">
        <v>519</v>
      </c>
      <c r="C123" s="114">
        <v>12</v>
      </c>
      <c r="D123" s="114">
        <v>12</v>
      </c>
      <c r="E123" s="114">
        <v>1559</v>
      </c>
      <c r="F123" s="151">
        <v>-0.89001907183725848</v>
      </c>
      <c r="G123" s="156">
        <v>21024.944</v>
      </c>
      <c r="H123" s="151">
        <v>13.148236855167013</v>
      </c>
      <c r="I123" s="156">
        <v>8529.1569999999992</v>
      </c>
      <c r="J123" s="151">
        <v>3.9316868585803064</v>
      </c>
      <c r="K123" s="151">
        <v>40.566847645349256</v>
      </c>
      <c r="L123" s="156">
        <v>4195.4750000000004</v>
      </c>
      <c r="M123" s="151">
        <v>4.4892672159266169</v>
      </c>
    </row>
    <row r="124" spans="1:13" x14ac:dyDescent="0.25">
      <c r="A124" s="104" t="s">
        <v>131</v>
      </c>
      <c r="B124" s="105" t="s">
        <v>132</v>
      </c>
      <c r="C124" s="113">
        <v>98</v>
      </c>
      <c r="D124" s="113">
        <v>104</v>
      </c>
      <c r="E124" s="113">
        <v>16317</v>
      </c>
      <c r="F124" s="150">
        <v>-0.59095893749237405</v>
      </c>
      <c r="G124" s="155">
        <v>328052.522</v>
      </c>
      <c r="H124" s="150">
        <v>2.2849340086874435</v>
      </c>
      <c r="I124" s="155">
        <v>228029.15900000001</v>
      </c>
      <c r="J124" s="150">
        <v>4.4314647746007267</v>
      </c>
      <c r="K124" s="150">
        <v>69.509954567579882</v>
      </c>
      <c r="L124" s="155">
        <v>66888.282999999996</v>
      </c>
      <c r="M124" s="150">
        <v>-0.98819104733824759</v>
      </c>
    </row>
    <row r="125" spans="1:13" ht="22.5" x14ac:dyDescent="0.25">
      <c r="A125" s="106" t="s">
        <v>133</v>
      </c>
      <c r="B125" s="107" t="s">
        <v>462</v>
      </c>
      <c r="C125" s="114">
        <v>30</v>
      </c>
      <c r="D125" s="114">
        <v>32</v>
      </c>
      <c r="E125" s="114">
        <v>6602</v>
      </c>
      <c r="F125" s="151">
        <v>1.1026033690658608</v>
      </c>
      <c r="G125" s="156">
        <v>130299.13</v>
      </c>
      <c r="H125" s="151">
        <v>15.306989076718125</v>
      </c>
      <c r="I125" s="156">
        <v>86840.851999999999</v>
      </c>
      <c r="J125" s="151">
        <v>15.462863995799992</v>
      </c>
      <c r="K125" s="151">
        <v>66.647299947436323</v>
      </c>
      <c r="L125" s="156">
        <v>29166.867999999999</v>
      </c>
      <c r="M125" s="151">
        <v>3.7147596866190469</v>
      </c>
    </row>
    <row r="126" spans="1:13" ht="33.75" x14ac:dyDescent="0.25">
      <c r="A126" s="106" t="s">
        <v>404</v>
      </c>
      <c r="B126" s="107" t="s">
        <v>496</v>
      </c>
      <c r="C126" s="114">
        <v>3</v>
      </c>
      <c r="D126" s="114">
        <v>3</v>
      </c>
      <c r="E126" s="114" t="s">
        <v>552</v>
      </c>
      <c r="F126" s="151" t="s">
        <v>552</v>
      </c>
      <c r="G126" s="156" t="s">
        <v>552</v>
      </c>
      <c r="H126" s="151" t="s">
        <v>552</v>
      </c>
      <c r="I126" s="156" t="s">
        <v>552</v>
      </c>
      <c r="J126" s="151" t="s">
        <v>552</v>
      </c>
      <c r="K126" s="151" t="s">
        <v>552</v>
      </c>
      <c r="L126" s="156" t="s">
        <v>552</v>
      </c>
      <c r="M126" s="151" t="s">
        <v>552</v>
      </c>
    </row>
    <row r="127" spans="1:13" ht="22.5" x14ac:dyDescent="0.25">
      <c r="A127" s="106" t="s">
        <v>134</v>
      </c>
      <c r="B127" s="107" t="s">
        <v>518</v>
      </c>
      <c r="C127" s="114">
        <v>13</v>
      </c>
      <c r="D127" s="114">
        <v>15</v>
      </c>
      <c r="E127" s="114">
        <v>2188</v>
      </c>
      <c r="F127" s="151">
        <v>-2.3214285714285694</v>
      </c>
      <c r="G127" s="156">
        <v>35094.870999999999</v>
      </c>
      <c r="H127" s="151">
        <v>18.162873852865587</v>
      </c>
      <c r="I127" s="156">
        <v>24338.073</v>
      </c>
      <c r="J127" s="151">
        <v>11.721320727685622</v>
      </c>
      <c r="K127" s="151">
        <v>69.349373018068647</v>
      </c>
      <c r="L127" s="156">
        <v>6716.3639999999996</v>
      </c>
      <c r="M127" s="151">
        <v>-14.413300950794266</v>
      </c>
    </row>
    <row r="128" spans="1:13" x14ac:dyDescent="0.25">
      <c r="A128" s="106" t="s">
        <v>200</v>
      </c>
      <c r="B128" s="107" t="s">
        <v>201</v>
      </c>
      <c r="C128" s="114">
        <v>8</v>
      </c>
      <c r="D128" s="114">
        <v>8</v>
      </c>
      <c r="E128" s="114">
        <v>1683</v>
      </c>
      <c r="F128" s="151">
        <v>2.7472527472527588</v>
      </c>
      <c r="G128" s="156">
        <v>32493.244999999999</v>
      </c>
      <c r="H128" s="151">
        <v>-1.6031363691876379</v>
      </c>
      <c r="I128" s="156">
        <v>22157.334999999999</v>
      </c>
      <c r="J128" s="151">
        <v>1.0817919395275624</v>
      </c>
      <c r="K128" s="151">
        <v>68.190588536171134</v>
      </c>
      <c r="L128" s="156">
        <v>9378.3539999999994</v>
      </c>
      <c r="M128" s="151">
        <v>-2.4336872172044082</v>
      </c>
    </row>
    <row r="129" spans="1:13" ht="22.5" customHeight="1" x14ac:dyDescent="0.25">
      <c r="A129" s="106" t="s">
        <v>136</v>
      </c>
      <c r="B129" s="107" t="s">
        <v>488</v>
      </c>
      <c r="C129" s="114">
        <v>5</v>
      </c>
      <c r="D129" s="114">
        <v>5</v>
      </c>
      <c r="E129" s="114">
        <v>997</v>
      </c>
      <c r="F129" s="151">
        <v>3.8541666666666714</v>
      </c>
      <c r="G129" s="156">
        <v>28914.807000000001</v>
      </c>
      <c r="H129" s="151">
        <v>14.973608181801637</v>
      </c>
      <c r="I129" s="156" t="s">
        <v>552</v>
      </c>
      <c r="J129" s="151" t="s">
        <v>552</v>
      </c>
      <c r="K129" s="151" t="s">
        <v>552</v>
      </c>
      <c r="L129" s="156" t="s">
        <v>552</v>
      </c>
      <c r="M129" s="151" t="s">
        <v>552</v>
      </c>
    </row>
    <row r="130" spans="1:13" ht="22.5" x14ac:dyDescent="0.25">
      <c r="A130" s="106" t="s">
        <v>137</v>
      </c>
      <c r="B130" s="107" t="s">
        <v>478</v>
      </c>
      <c r="C130" s="114">
        <v>30</v>
      </c>
      <c r="D130" s="114">
        <v>36</v>
      </c>
      <c r="E130" s="114">
        <v>3566</v>
      </c>
      <c r="F130" s="151">
        <v>-8.7512794268167795</v>
      </c>
      <c r="G130" s="156">
        <v>74242.270999999993</v>
      </c>
      <c r="H130" s="151">
        <v>-10.427300585829045</v>
      </c>
      <c r="I130" s="156">
        <v>44196.982000000004</v>
      </c>
      <c r="J130" s="151">
        <v>-10.556744975738567</v>
      </c>
      <c r="K130" s="151">
        <v>59.530751692657688</v>
      </c>
      <c r="L130" s="156">
        <v>17051.396000000001</v>
      </c>
      <c r="M130" s="151">
        <v>-18.94253434392229</v>
      </c>
    </row>
    <row r="131" spans="1:13" ht="11.25" customHeight="1" x14ac:dyDescent="0.25">
      <c r="A131" s="106" t="s">
        <v>138</v>
      </c>
      <c r="B131" s="107" t="s">
        <v>139</v>
      </c>
      <c r="C131" s="114">
        <v>9</v>
      </c>
      <c r="D131" s="114">
        <v>11</v>
      </c>
      <c r="E131" s="114">
        <v>1220</v>
      </c>
      <c r="F131" s="151">
        <v>-13.65888181174806</v>
      </c>
      <c r="G131" s="156">
        <v>47488.071000000004</v>
      </c>
      <c r="H131" s="151">
        <v>6.2517022722029623</v>
      </c>
      <c r="I131" s="156" t="s">
        <v>552</v>
      </c>
      <c r="J131" s="151" t="s">
        <v>552</v>
      </c>
      <c r="K131" s="151" t="s">
        <v>552</v>
      </c>
      <c r="L131" s="156" t="s">
        <v>552</v>
      </c>
      <c r="M131" s="151" t="s">
        <v>552</v>
      </c>
    </row>
    <row r="132" spans="1:13" ht="22.5" customHeight="1" x14ac:dyDescent="0.25">
      <c r="A132" s="106" t="s">
        <v>348</v>
      </c>
      <c r="B132" s="107" t="s">
        <v>479</v>
      </c>
      <c r="C132" s="114">
        <v>7</v>
      </c>
      <c r="D132" s="114">
        <v>7</v>
      </c>
      <c r="E132" s="114" t="s">
        <v>552</v>
      </c>
      <c r="F132" s="151" t="s">
        <v>552</v>
      </c>
      <c r="G132" s="156" t="s">
        <v>552</v>
      </c>
      <c r="H132" s="151" t="s">
        <v>552</v>
      </c>
      <c r="I132" s="156" t="s">
        <v>552</v>
      </c>
      <c r="J132" s="151" t="s">
        <v>552</v>
      </c>
      <c r="K132" s="151" t="s">
        <v>552</v>
      </c>
      <c r="L132" s="156">
        <v>2004.395</v>
      </c>
      <c r="M132" s="151">
        <v>-11.054690585458985</v>
      </c>
    </row>
    <row r="133" spans="1:13" ht="22.5" customHeight="1" x14ac:dyDescent="0.25">
      <c r="A133" s="106" t="s">
        <v>140</v>
      </c>
      <c r="B133" s="107" t="s">
        <v>405</v>
      </c>
      <c r="C133" s="114">
        <v>12</v>
      </c>
      <c r="D133" s="114">
        <v>15</v>
      </c>
      <c r="E133" s="114">
        <v>1442</v>
      </c>
      <c r="F133" s="151">
        <v>-11.097410604192348</v>
      </c>
      <c r="G133" s="156">
        <v>14997.848</v>
      </c>
      <c r="H133" s="151">
        <v>-43.268199411690027</v>
      </c>
      <c r="I133" s="156">
        <v>8492.84</v>
      </c>
      <c r="J133" s="151">
        <v>-45.351227770567355</v>
      </c>
      <c r="K133" s="151">
        <v>56.627057428505751</v>
      </c>
      <c r="L133" s="156">
        <v>1632.873</v>
      </c>
      <c r="M133" s="151">
        <v>-70.548845913753894</v>
      </c>
    </row>
    <row r="134" spans="1:13" x14ac:dyDescent="0.25">
      <c r="A134" s="106" t="s">
        <v>141</v>
      </c>
      <c r="B134" s="107" t="s">
        <v>142</v>
      </c>
      <c r="C134" s="114">
        <v>7</v>
      </c>
      <c r="D134" s="114">
        <v>6</v>
      </c>
      <c r="E134" s="114" t="s">
        <v>552</v>
      </c>
      <c r="F134" s="151" t="s">
        <v>552</v>
      </c>
      <c r="G134" s="156" t="s">
        <v>552</v>
      </c>
      <c r="H134" s="151" t="s">
        <v>552</v>
      </c>
      <c r="I134" s="156" t="s">
        <v>552</v>
      </c>
      <c r="J134" s="151" t="s">
        <v>552</v>
      </c>
      <c r="K134" s="151" t="s">
        <v>552</v>
      </c>
      <c r="L134" s="156" t="s">
        <v>552</v>
      </c>
      <c r="M134" s="151" t="s">
        <v>552</v>
      </c>
    </row>
    <row r="135" spans="1:13" ht="22.5" x14ac:dyDescent="0.25">
      <c r="A135" s="106" t="s">
        <v>406</v>
      </c>
      <c r="B135" s="107" t="s">
        <v>463</v>
      </c>
      <c r="C135" s="114">
        <v>4</v>
      </c>
      <c r="D135" s="114">
        <v>3</v>
      </c>
      <c r="E135" s="114">
        <v>552</v>
      </c>
      <c r="F135" s="151" t="s">
        <v>552</v>
      </c>
      <c r="G135" s="156">
        <v>15843.175999999999</v>
      </c>
      <c r="H135" s="151">
        <v>17.811638363707246</v>
      </c>
      <c r="I135" s="156">
        <v>14833.851000000001</v>
      </c>
      <c r="J135" s="151" t="s">
        <v>552</v>
      </c>
      <c r="K135" s="151">
        <v>93.629276099691126</v>
      </c>
      <c r="L135" s="156" t="s">
        <v>552</v>
      </c>
      <c r="M135" s="151" t="s">
        <v>552</v>
      </c>
    </row>
    <row r="136" spans="1:13" ht="11.25" customHeight="1" x14ac:dyDescent="0.25">
      <c r="A136" s="106" t="s">
        <v>407</v>
      </c>
      <c r="B136" s="107" t="s">
        <v>408</v>
      </c>
      <c r="C136" s="114">
        <v>3</v>
      </c>
      <c r="D136" s="114">
        <v>3</v>
      </c>
      <c r="E136" s="114" t="s">
        <v>552</v>
      </c>
      <c r="F136" s="151" t="s">
        <v>552</v>
      </c>
      <c r="G136" s="156" t="s">
        <v>552</v>
      </c>
      <c r="H136" s="151" t="s">
        <v>552</v>
      </c>
      <c r="I136" s="156" t="s">
        <v>552</v>
      </c>
      <c r="J136" s="151" t="s">
        <v>552</v>
      </c>
      <c r="K136" s="151" t="s">
        <v>552</v>
      </c>
      <c r="L136" s="156" t="s">
        <v>552</v>
      </c>
      <c r="M136" s="151" t="s">
        <v>552</v>
      </c>
    </row>
    <row r="137" spans="1:13" ht="22.5" x14ac:dyDescent="0.25">
      <c r="A137" s="106" t="s">
        <v>143</v>
      </c>
      <c r="B137" s="107" t="s">
        <v>464</v>
      </c>
      <c r="C137" s="114">
        <v>29</v>
      </c>
      <c r="D137" s="114">
        <v>28</v>
      </c>
      <c r="E137" s="114">
        <v>4901</v>
      </c>
      <c r="F137" s="151">
        <v>1.9554815893488637</v>
      </c>
      <c r="G137" s="156">
        <v>100003.8</v>
      </c>
      <c r="H137" s="151">
        <v>1.9040018850708833</v>
      </c>
      <c r="I137" s="156">
        <v>75616.797000000006</v>
      </c>
      <c r="J137" s="151">
        <v>3.3669626014189618</v>
      </c>
      <c r="K137" s="151">
        <v>75.613923670900505</v>
      </c>
      <c r="L137" s="156">
        <v>15183.540999999999</v>
      </c>
      <c r="M137" s="151">
        <v>37.492072052949794</v>
      </c>
    </row>
    <row r="138" spans="1:13" ht="22.5" x14ac:dyDescent="0.25">
      <c r="A138" s="106" t="s">
        <v>202</v>
      </c>
      <c r="B138" s="107" t="s">
        <v>465</v>
      </c>
      <c r="C138" s="114">
        <v>5</v>
      </c>
      <c r="D138" s="114">
        <v>4</v>
      </c>
      <c r="E138" s="114">
        <v>513</v>
      </c>
      <c r="F138" s="151">
        <v>10.322580645161281</v>
      </c>
      <c r="G138" s="156">
        <v>13229.044</v>
      </c>
      <c r="H138" s="151">
        <v>-20.571952091639332</v>
      </c>
      <c r="I138" s="156">
        <v>10584.825999999999</v>
      </c>
      <c r="J138" s="151" t="s">
        <v>552</v>
      </c>
      <c r="K138" s="151">
        <v>80.012025056383521</v>
      </c>
      <c r="L138" s="156">
        <v>2453.17</v>
      </c>
      <c r="M138" s="151">
        <v>28.352942469113458</v>
      </c>
    </row>
    <row r="139" spans="1:13" ht="45" x14ac:dyDescent="0.25">
      <c r="A139" s="106" t="s">
        <v>144</v>
      </c>
      <c r="B139" s="107" t="s">
        <v>466</v>
      </c>
      <c r="C139" s="114">
        <v>6</v>
      </c>
      <c r="D139" s="114">
        <v>6</v>
      </c>
      <c r="E139" s="114">
        <v>1301</v>
      </c>
      <c r="F139" s="151">
        <v>-2.1068472535741165</v>
      </c>
      <c r="G139" s="156">
        <v>19041.719000000001</v>
      </c>
      <c r="H139" s="151">
        <v>-3.4238039745124667</v>
      </c>
      <c r="I139" s="156" t="s">
        <v>552</v>
      </c>
      <c r="J139" s="151" t="s">
        <v>552</v>
      </c>
      <c r="K139" s="151" t="s">
        <v>552</v>
      </c>
      <c r="L139" s="156" t="s">
        <v>552</v>
      </c>
      <c r="M139" s="151" t="s">
        <v>552</v>
      </c>
    </row>
    <row r="140" spans="1:13" ht="22.5" customHeight="1" x14ac:dyDescent="0.25">
      <c r="A140" s="106" t="s">
        <v>145</v>
      </c>
      <c r="B140" s="107" t="s">
        <v>503</v>
      </c>
      <c r="C140" s="114">
        <v>13</v>
      </c>
      <c r="D140" s="114">
        <v>13</v>
      </c>
      <c r="E140" s="114">
        <v>2258</v>
      </c>
      <c r="F140" s="151">
        <v>4.7795823665893238</v>
      </c>
      <c r="G140" s="156">
        <v>39942.474999999999</v>
      </c>
      <c r="H140" s="151">
        <v>4.9866322501472951</v>
      </c>
      <c r="I140" s="156">
        <v>28817.626</v>
      </c>
      <c r="J140" s="151">
        <v>15.236407851644856</v>
      </c>
      <c r="K140" s="151">
        <v>72.147822587358448</v>
      </c>
      <c r="L140" s="156">
        <v>9508.357</v>
      </c>
      <c r="M140" s="151">
        <v>51.575308563252975</v>
      </c>
    </row>
    <row r="141" spans="1:13" ht="22.5" x14ac:dyDescent="0.25">
      <c r="A141" s="104" t="s">
        <v>146</v>
      </c>
      <c r="B141" s="105" t="s">
        <v>467</v>
      </c>
      <c r="C141" s="113">
        <v>12</v>
      </c>
      <c r="D141" s="113">
        <v>11</v>
      </c>
      <c r="E141" s="113">
        <v>3312</v>
      </c>
      <c r="F141" s="150">
        <v>0.45495905368517242</v>
      </c>
      <c r="G141" s="155">
        <v>28976.233</v>
      </c>
      <c r="H141" s="150">
        <v>7.8139440081922515</v>
      </c>
      <c r="I141" s="155">
        <v>10888.165999999999</v>
      </c>
      <c r="J141" s="150">
        <v>6.5170142389985131</v>
      </c>
      <c r="K141" s="150">
        <v>37.576195635919959</v>
      </c>
      <c r="L141" s="155">
        <v>5815.9489999999996</v>
      </c>
      <c r="M141" s="150">
        <v>7.7502292213550987</v>
      </c>
    </row>
    <row r="142" spans="1:13" ht="22.5" x14ac:dyDescent="0.25">
      <c r="A142" s="106" t="s">
        <v>409</v>
      </c>
      <c r="B142" s="107" t="s">
        <v>410</v>
      </c>
      <c r="C142" s="114">
        <v>3</v>
      </c>
      <c r="D142" s="114">
        <v>2</v>
      </c>
      <c r="E142" s="114">
        <v>341</v>
      </c>
      <c r="F142" s="151" t="s">
        <v>552</v>
      </c>
      <c r="G142" s="156" t="s">
        <v>552</v>
      </c>
      <c r="H142" s="151" t="s">
        <v>552</v>
      </c>
      <c r="I142" s="156" t="s">
        <v>552</v>
      </c>
      <c r="J142" s="151" t="s">
        <v>552</v>
      </c>
      <c r="K142" s="151" t="s">
        <v>552</v>
      </c>
      <c r="L142" s="156" t="s">
        <v>552</v>
      </c>
      <c r="M142" s="151" t="s">
        <v>552</v>
      </c>
    </row>
    <row r="143" spans="1:13" ht="22.5" x14ac:dyDescent="0.25">
      <c r="A143" s="106" t="s">
        <v>147</v>
      </c>
      <c r="B143" s="107" t="s">
        <v>468</v>
      </c>
      <c r="C143" s="114">
        <v>4</v>
      </c>
      <c r="D143" s="114">
        <v>4</v>
      </c>
      <c r="E143" s="114">
        <v>1035</v>
      </c>
      <c r="F143" s="151" t="s">
        <v>552</v>
      </c>
      <c r="G143" s="156" t="s">
        <v>552</v>
      </c>
      <c r="H143" s="151" t="s">
        <v>552</v>
      </c>
      <c r="I143" s="156" t="s">
        <v>552</v>
      </c>
      <c r="J143" s="151" t="s">
        <v>552</v>
      </c>
      <c r="K143" s="151" t="s">
        <v>552</v>
      </c>
      <c r="L143" s="156" t="s">
        <v>552</v>
      </c>
      <c r="M143" s="151" t="s">
        <v>552</v>
      </c>
    </row>
    <row r="144" spans="1:13" ht="22.5" x14ac:dyDescent="0.25">
      <c r="A144" s="106" t="s">
        <v>148</v>
      </c>
      <c r="B144" s="107" t="s">
        <v>149</v>
      </c>
      <c r="C144" s="114">
        <v>5</v>
      </c>
      <c r="D144" s="114">
        <v>5</v>
      </c>
      <c r="E144" s="114">
        <v>1936</v>
      </c>
      <c r="F144" s="151">
        <v>-3.7294878170064578</v>
      </c>
      <c r="G144" s="156">
        <v>16073.450999999999</v>
      </c>
      <c r="H144" s="151">
        <v>15.36259679639312</v>
      </c>
      <c r="I144" s="156">
        <v>5971.1090000000004</v>
      </c>
      <c r="J144" s="151">
        <v>-11.482789639154035</v>
      </c>
      <c r="K144" s="151">
        <v>37.148892294504776</v>
      </c>
      <c r="L144" s="156" t="s">
        <v>552</v>
      </c>
      <c r="M144" s="151" t="s">
        <v>552</v>
      </c>
    </row>
    <row r="145" spans="1:13" ht="22.5" customHeight="1" x14ac:dyDescent="0.25">
      <c r="A145" s="106" t="s">
        <v>411</v>
      </c>
      <c r="B145" s="107" t="s">
        <v>469</v>
      </c>
      <c r="C145" s="114">
        <v>5</v>
      </c>
      <c r="D145" s="114">
        <v>5</v>
      </c>
      <c r="E145" s="114">
        <v>1936</v>
      </c>
      <c r="F145" s="151">
        <v>-3.7294878170064578</v>
      </c>
      <c r="G145" s="156">
        <v>16073.450999999999</v>
      </c>
      <c r="H145" s="151">
        <v>15.36259679639312</v>
      </c>
      <c r="I145" s="156">
        <v>5971.1090000000004</v>
      </c>
      <c r="J145" s="151">
        <v>-11.482789639154035</v>
      </c>
      <c r="K145" s="151">
        <v>37.148892294504776</v>
      </c>
      <c r="L145" s="156" t="s">
        <v>552</v>
      </c>
      <c r="M145" s="151" t="s">
        <v>552</v>
      </c>
    </row>
    <row r="146" spans="1:13" x14ac:dyDescent="0.25">
      <c r="A146" s="104" t="s">
        <v>150</v>
      </c>
      <c r="B146" s="105" t="s">
        <v>151</v>
      </c>
      <c r="C146" s="113">
        <v>18</v>
      </c>
      <c r="D146" s="113">
        <v>19</v>
      </c>
      <c r="E146" s="113">
        <v>6534</v>
      </c>
      <c r="F146" s="150">
        <v>-0.71417717672086667</v>
      </c>
      <c r="G146" s="155" t="s">
        <v>552</v>
      </c>
      <c r="H146" s="150" t="s">
        <v>552</v>
      </c>
      <c r="I146" s="155">
        <v>9072.5499999999993</v>
      </c>
      <c r="J146" s="150">
        <v>-50.733746814612864</v>
      </c>
      <c r="K146" s="150" t="s">
        <v>552</v>
      </c>
      <c r="L146" s="155">
        <v>3387.5949999999998</v>
      </c>
      <c r="M146" s="150">
        <v>-4.8182662884042458</v>
      </c>
    </row>
    <row r="147" spans="1:13" x14ac:dyDescent="0.25">
      <c r="A147" s="106" t="s">
        <v>152</v>
      </c>
      <c r="B147" s="107" t="s">
        <v>153</v>
      </c>
      <c r="C147" s="114">
        <v>10</v>
      </c>
      <c r="D147" s="114">
        <v>11</v>
      </c>
      <c r="E147" s="114">
        <v>5127</v>
      </c>
      <c r="F147" s="151">
        <v>-2.1938191529950473</v>
      </c>
      <c r="G147" s="156" t="s">
        <v>552</v>
      </c>
      <c r="H147" s="151" t="s">
        <v>552</v>
      </c>
      <c r="I147" s="156" t="s">
        <v>552</v>
      </c>
      <c r="J147" s="151" t="s">
        <v>552</v>
      </c>
      <c r="K147" s="151" t="s">
        <v>552</v>
      </c>
      <c r="L147" s="156" t="s">
        <v>552</v>
      </c>
      <c r="M147" s="151" t="s">
        <v>552</v>
      </c>
    </row>
    <row r="148" spans="1:13" ht="22.5" x14ac:dyDescent="0.25">
      <c r="A148" s="106" t="s">
        <v>203</v>
      </c>
      <c r="B148" s="107" t="s">
        <v>499</v>
      </c>
      <c r="C148" s="114">
        <v>6</v>
      </c>
      <c r="D148" s="114">
        <v>7</v>
      </c>
      <c r="E148" s="114" t="s">
        <v>552</v>
      </c>
      <c r="F148" s="151" t="s">
        <v>552</v>
      </c>
      <c r="G148" s="156" t="s">
        <v>552</v>
      </c>
      <c r="H148" s="151" t="s">
        <v>552</v>
      </c>
      <c r="I148" s="156" t="s">
        <v>552</v>
      </c>
      <c r="J148" s="151" t="s">
        <v>552</v>
      </c>
      <c r="K148" s="151" t="s">
        <v>552</v>
      </c>
      <c r="L148" s="156" t="s">
        <v>552</v>
      </c>
      <c r="M148" s="151" t="s">
        <v>552</v>
      </c>
    </row>
    <row r="149" spans="1:13" x14ac:dyDescent="0.25">
      <c r="A149" s="106" t="s">
        <v>204</v>
      </c>
      <c r="B149" s="107" t="s">
        <v>205</v>
      </c>
      <c r="C149" s="114">
        <v>4</v>
      </c>
      <c r="D149" s="114">
        <v>4</v>
      </c>
      <c r="E149" s="114" t="s">
        <v>552</v>
      </c>
      <c r="F149" s="151" t="s">
        <v>552</v>
      </c>
      <c r="G149" s="156" t="s">
        <v>552</v>
      </c>
      <c r="H149" s="151" t="s">
        <v>552</v>
      </c>
      <c r="I149" s="156">
        <v>0</v>
      </c>
      <c r="J149" s="151" t="s">
        <v>553</v>
      </c>
      <c r="K149" s="151" t="s">
        <v>553</v>
      </c>
      <c r="L149" s="156">
        <v>0</v>
      </c>
      <c r="M149" s="151" t="s">
        <v>553</v>
      </c>
    </row>
    <row r="150" spans="1:13" x14ac:dyDescent="0.25">
      <c r="A150" s="104" t="s">
        <v>154</v>
      </c>
      <c r="B150" s="105" t="s">
        <v>155</v>
      </c>
      <c r="C150" s="113">
        <v>8</v>
      </c>
      <c r="D150" s="113">
        <v>8</v>
      </c>
      <c r="E150" s="113">
        <v>886</v>
      </c>
      <c r="F150" s="150">
        <v>14.470284237726091</v>
      </c>
      <c r="G150" s="155">
        <v>17567.217000000001</v>
      </c>
      <c r="H150" s="150">
        <v>75.56451384011325</v>
      </c>
      <c r="I150" s="155" t="s">
        <v>552</v>
      </c>
      <c r="J150" s="150" t="s">
        <v>552</v>
      </c>
      <c r="K150" s="150" t="s">
        <v>552</v>
      </c>
      <c r="L150" s="155" t="s">
        <v>552</v>
      </c>
      <c r="M150" s="150" t="s">
        <v>552</v>
      </c>
    </row>
    <row r="151" spans="1:13" x14ac:dyDescent="0.25">
      <c r="A151" s="106" t="s">
        <v>206</v>
      </c>
      <c r="B151" s="107" t="s">
        <v>207</v>
      </c>
      <c r="C151" s="114">
        <v>4</v>
      </c>
      <c r="D151" s="114">
        <v>4</v>
      </c>
      <c r="E151" s="114">
        <v>645</v>
      </c>
      <c r="F151" s="151">
        <v>20.111731843575413</v>
      </c>
      <c r="G151" s="156" t="s">
        <v>552</v>
      </c>
      <c r="H151" s="151" t="s">
        <v>552</v>
      </c>
      <c r="I151" s="156" t="s">
        <v>552</v>
      </c>
      <c r="J151" s="151" t="s">
        <v>552</v>
      </c>
      <c r="K151" s="151" t="s">
        <v>552</v>
      </c>
      <c r="L151" s="156" t="s">
        <v>552</v>
      </c>
      <c r="M151" s="151" t="s">
        <v>552</v>
      </c>
    </row>
    <row r="152" spans="1:13" x14ac:dyDescent="0.25">
      <c r="A152" s="104" t="s">
        <v>156</v>
      </c>
      <c r="B152" s="105" t="s">
        <v>157</v>
      </c>
      <c r="C152" s="113">
        <v>25</v>
      </c>
      <c r="D152" s="113">
        <v>28</v>
      </c>
      <c r="E152" s="113">
        <v>7316</v>
      </c>
      <c r="F152" s="150">
        <v>-1.4414657146706276</v>
      </c>
      <c r="G152" s="155">
        <v>108518.076</v>
      </c>
      <c r="H152" s="150">
        <v>-29.260562516786408</v>
      </c>
      <c r="I152" s="155">
        <v>87084.126999999993</v>
      </c>
      <c r="J152" s="150">
        <v>-30.68521013150179</v>
      </c>
      <c r="K152" s="150">
        <v>80.248498876813841</v>
      </c>
      <c r="L152" s="161">
        <v>24793.187999999998</v>
      </c>
      <c r="M152" s="162">
        <v>-37.99451115658929</v>
      </c>
    </row>
    <row r="153" spans="1:13" ht="33.75" x14ac:dyDescent="0.25">
      <c r="A153" s="106" t="s">
        <v>158</v>
      </c>
      <c r="B153" s="107" t="s">
        <v>470</v>
      </c>
      <c r="C153" s="114">
        <v>19</v>
      </c>
      <c r="D153" s="114">
        <v>22</v>
      </c>
      <c r="E153" s="114">
        <v>6504</v>
      </c>
      <c r="F153" s="151">
        <v>-1.2150668286755888</v>
      </c>
      <c r="G153" s="156">
        <v>96784.448000000004</v>
      </c>
      <c r="H153" s="151">
        <v>-33.05214497419513</v>
      </c>
      <c r="I153" s="156">
        <v>78885.157999999996</v>
      </c>
      <c r="J153" s="151">
        <v>-33.73821942701133</v>
      </c>
      <c r="K153" s="151">
        <v>81.506026670731217</v>
      </c>
      <c r="L153" s="157">
        <v>23121.592000000001</v>
      </c>
      <c r="M153" s="152">
        <v>-38.592081367326323</v>
      </c>
    </row>
    <row r="154" spans="1:13" x14ac:dyDescent="0.25">
      <c r="A154" s="106" t="s">
        <v>412</v>
      </c>
      <c r="B154" s="107" t="s">
        <v>413</v>
      </c>
      <c r="C154" s="114">
        <v>4</v>
      </c>
      <c r="D154" s="114">
        <v>4</v>
      </c>
      <c r="E154" s="114" t="s">
        <v>552</v>
      </c>
      <c r="F154" s="151" t="s">
        <v>552</v>
      </c>
      <c r="G154" s="156" t="s">
        <v>552</v>
      </c>
      <c r="H154" s="151" t="s">
        <v>552</v>
      </c>
      <c r="I154" s="156" t="s">
        <v>552</v>
      </c>
      <c r="J154" s="151" t="s">
        <v>552</v>
      </c>
      <c r="K154" s="151" t="s">
        <v>552</v>
      </c>
      <c r="L154" s="156" t="s">
        <v>552</v>
      </c>
      <c r="M154" s="151" t="s">
        <v>552</v>
      </c>
    </row>
    <row r="155" spans="1:13" ht="11.25" customHeight="1" x14ac:dyDescent="0.25">
      <c r="A155" s="106" t="s">
        <v>414</v>
      </c>
      <c r="B155" s="107" t="s">
        <v>415</v>
      </c>
      <c r="C155" s="114">
        <v>4</v>
      </c>
      <c r="D155" s="114">
        <v>4</v>
      </c>
      <c r="E155" s="114" t="s">
        <v>552</v>
      </c>
      <c r="F155" s="151" t="s">
        <v>552</v>
      </c>
      <c r="G155" s="156" t="s">
        <v>552</v>
      </c>
      <c r="H155" s="151" t="s">
        <v>552</v>
      </c>
      <c r="I155" s="156" t="s">
        <v>552</v>
      </c>
      <c r="J155" s="151" t="s">
        <v>552</v>
      </c>
      <c r="K155" s="151" t="s">
        <v>552</v>
      </c>
      <c r="L155" s="156" t="s">
        <v>552</v>
      </c>
      <c r="M155" s="151" t="s">
        <v>552</v>
      </c>
    </row>
    <row r="156" spans="1:13" ht="22.5" customHeight="1" x14ac:dyDescent="0.25">
      <c r="A156" s="104" t="s">
        <v>159</v>
      </c>
      <c r="B156" s="105" t="s">
        <v>471</v>
      </c>
      <c r="C156" s="113">
        <v>76</v>
      </c>
      <c r="D156" s="113">
        <v>77</v>
      </c>
      <c r="E156" s="113">
        <v>8213</v>
      </c>
      <c r="F156" s="150">
        <v>3.0101592875956271</v>
      </c>
      <c r="G156" s="155">
        <v>143053.12299999999</v>
      </c>
      <c r="H156" s="150">
        <v>22.342625662247841</v>
      </c>
      <c r="I156" s="155">
        <v>15044.822</v>
      </c>
      <c r="J156" s="150">
        <v>-23.780273635348053</v>
      </c>
      <c r="K156" s="150">
        <v>10.516947609735162</v>
      </c>
      <c r="L156" s="161">
        <v>7045.1049999999996</v>
      </c>
      <c r="M156" s="162">
        <v>-34.657898620064032</v>
      </c>
    </row>
    <row r="157" spans="1:13" ht="22.5" customHeight="1" x14ac:dyDescent="0.25">
      <c r="A157" s="106" t="s">
        <v>160</v>
      </c>
      <c r="B157" s="107" t="s">
        <v>472</v>
      </c>
      <c r="C157" s="114">
        <v>57</v>
      </c>
      <c r="D157" s="114">
        <v>56</v>
      </c>
      <c r="E157" s="114">
        <v>5532</v>
      </c>
      <c r="F157" s="151">
        <v>7.2924747866563138</v>
      </c>
      <c r="G157" s="156">
        <v>87630.498999999996</v>
      </c>
      <c r="H157" s="151">
        <v>10.909264486802599</v>
      </c>
      <c r="I157" s="156">
        <v>10688.959000000001</v>
      </c>
      <c r="J157" s="151">
        <v>-33.497271162759461</v>
      </c>
      <c r="K157" s="151">
        <v>12.197761192709859</v>
      </c>
      <c r="L157" s="157">
        <v>5083.2039999999997</v>
      </c>
      <c r="M157" s="152">
        <v>-44.597243684524543</v>
      </c>
    </row>
    <row r="158" spans="1:13" ht="11.25" customHeight="1" x14ac:dyDescent="0.25">
      <c r="A158" s="106" t="s">
        <v>351</v>
      </c>
      <c r="B158" s="107" t="s">
        <v>416</v>
      </c>
      <c r="C158" s="114">
        <v>3</v>
      </c>
      <c r="D158" s="114">
        <v>3</v>
      </c>
      <c r="E158" s="114" t="s">
        <v>552</v>
      </c>
      <c r="F158" s="151" t="s">
        <v>552</v>
      </c>
      <c r="G158" s="156" t="s">
        <v>552</v>
      </c>
      <c r="H158" s="151" t="s">
        <v>552</v>
      </c>
      <c r="I158" s="156" t="s">
        <v>552</v>
      </c>
      <c r="J158" s="151" t="s">
        <v>552</v>
      </c>
      <c r="K158" s="151" t="s">
        <v>552</v>
      </c>
      <c r="L158" s="157">
        <v>0</v>
      </c>
      <c r="M158" s="152" t="s">
        <v>553</v>
      </c>
    </row>
    <row r="159" spans="1:13" x14ac:dyDescent="0.25">
      <c r="A159" s="106" t="s">
        <v>161</v>
      </c>
      <c r="B159" s="107" t="s">
        <v>162</v>
      </c>
      <c r="C159" s="114">
        <v>22</v>
      </c>
      <c r="D159" s="114">
        <v>22</v>
      </c>
      <c r="E159" s="114">
        <v>2501</v>
      </c>
      <c r="F159" s="151">
        <v>4.8197820620285086</v>
      </c>
      <c r="G159" s="156">
        <v>41933.856</v>
      </c>
      <c r="H159" s="151">
        <v>11.21001548098377</v>
      </c>
      <c r="I159" s="156">
        <v>3764.7089999999998</v>
      </c>
      <c r="J159" s="151">
        <v>2.7220304353567997</v>
      </c>
      <c r="K159" s="151">
        <v>8.9777315017250032</v>
      </c>
      <c r="L159" s="157">
        <v>2380.0790000000002</v>
      </c>
      <c r="M159" s="152">
        <v>31.243886057619676</v>
      </c>
    </row>
    <row r="160" spans="1:13" ht="22.5" x14ac:dyDescent="0.25">
      <c r="A160" s="106" t="s">
        <v>208</v>
      </c>
      <c r="B160" s="107" t="s">
        <v>473</v>
      </c>
      <c r="C160" s="114">
        <v>12</v>
      </c>
      <c r="D160" s="114">
        <v>12</v>
      </c>
      <c r="E160" s="114">
        <v>469</v>
      </c>
      <c r="F160" s="151">
        <v>4.2222222222222285</v>
      </c>
      <c r="G160" s="156">
        <v>14208.392</v>
      </c>
      <c r="H160" s="151">
        <v>13.963011328531579</v>
      </c>
      <c r="I160" s="156">
        <v>4598.4579999999996</v>
      </c>
      <c r="J160" s="151">
        <v>2.4405511902237009</v>
      </c>
      <c r="K160" s="151">
        <v>32.36438014942155</v>
      </c>
      <c r="L160" s="157">
        <v>1499.422</v>
      </c>
      <c r="M160" s="152">
        <v>20.87638527351568</v>
      </c>
    </row>
    <row r="161" spans="1:13" ht="22.5" x14ac:dyDescent="0.25">
      <c r="A161" s="106" t="s">
        <v>209</v>
      </c>
      <c r="B161" s="107" t="s">
        <v>210</v>
      </c>
      <c r="C161" s="114">
        <v>7</v>
      </c>
      <c r="D161" s="114">
        <v>6</v>
      </c>
      <c r="E161" s="114">
        <v>342</v>
      </c>
      <c r="F161" s="151">
        <v>23.021582733812963</v>
      </c>
      <c r="G161" s="156">
        <v>3300.0889999999999</v>
      </c>
      <c r="H161" s="151">
        <v>48.596967262719545</v>
      </c>
      <c r="I161" s="156" t="s">
        <v>552</v>
      </c>
      <c r="J161" s="151" t="s">
        <v>553</v>
      </c>
      <c r="K161" s="151" t="s">
        <v>552</v>
      </c>
      <c r="L161" s="157" t="s">
        <v>552</v>
      </c>
      <c r="M161" s="152" t="s">
        <v>553</v>
      </c>
    </row>
    <row r="162" spans="1:13" ht="22.5" customHeight="1" x14ac:dyDescent="0.25">
      <c r="A162" s="106" t="s">
        <v>163</v>
      </c>
      <c r="B162" s="107" t="s">
        <v>497</v>
      </c>
      <c r="C162" s="114">
        <v>5</v>
      </c>
      <c r="D162" s="114">
        <v>5</v>
      </c>
      <c r="E162" s="114">
        <v>529</v>
      </c>
      <c r="F162" s="151">
        <v>70.096463022508033</v>
      </c>
      <c r="G162" s="156">
        <v>2568.7179999999998</v>
      </c>
      <c r="H162" s="151">
        <v>-50.479489819131018</v>
      </c>
      <c r="I162" s="156" t="s">
        <v>552</v>
      </c>
      <c r="J162" s="151" t="s">
        <v>552</v>
      </c>
      <c r="K162" s="151" t="s">
        <v>552</v>
      </c>
      <c r="L162" s="157" t="s">
        <v>552</v>
      </c>
      <c r="M162" s="152" t="s">
        <v>552</v>
      </c>
    </row>
    <row r="163" spans="1:13" ht="22.5" x14ac:dyDescent="0.25">
      <c r="A163" s="106" t="s">
        <v>417</v>
      </c>
      <c r="B163" s="107" t="s">
        <v>474</v>
      </c>
      <c r="C163" s="114">
        <v>3</v>
      </c>
      <c r="D163" s="114">
        <v>3</v>
      </c>
      <c r="E163" s="114">
        <v>151</v>
      </c>
      <c r="F163" s="151" t="s">
        <v>552</v>
      </c>
      <c r="G163" s="156">
        <v>1921.0309999999999</v>
      </c>
      <c r="H163" s="151">
        <v>-7.9069765212122007</v>
      </c>
      <c r="I163" s="156" t="s">
        <v>552</v>
      </c>
      <c r="J163" s="151" t="s">
        <v>552</v>
      </c>
      <c r="K163" s="151" t="s">
        <v>552</v>
      </c>
      <c r="L163" s="157" t="s">
        <v>552</v>
      </c>
      <c r="M163" s="152" t="s">
        <v>552</v>
      </c>
    </row>
    <row r="164" spans="1:13" ht="22.5" x14ac:dyDescent="0.25">
      <c r="A164" s="106" t="s">
        <v>418</v>
      </c>
      <c r="B164" s="107" t="s">
        <v>502</v>
      </c>
      <c r="C164" s="114">
        <v>3</v>
      </c>
      <c r="D164" s="114">
        <v>3</v>
      </c>
      <c r="E164" s="114">
        <v>860</v>
      </c>
      <c r="F164" s="151">
        <v>1.415094339622641</v>
      </c>
      <c r="G164" s="156" t="s">
        <v>552</v>
      </c>
      <c r="H164" s="151" t="s">
        <v>552</v>
      </c>
      <c r="I164" s="156" t="s">
        <v>552</v>
      </c>
      <c r="J164" s="151" t="s">
        <v>552</v>
      </c>
      <c r="K164" s="151" t="s">
        <v>552</v>
      </c>
      <c r="L164" s="157" t="s">
        <v>552</v>
      </c>
      <c r="M164" s="152" t="s">
        <v>552</v>
      </c>
    </row>
    <row r="165" spans="1:13" ht="22.5" x14ac:dyDescent="0.25">
      <c r="A165" s="106" t="s">
        <v>164</v>
      </c>
      <c r="B165" s="107" t="s">
        <v>475</v>
      </c>
      <c r="C165" s="114">
        <v>19</v>
      </c>
      <c r="D165" s="114">
        <v>21</v>
      </c>
      <c r="E165" s="114">
        <v>2681</v>
      </c>
      <c r="F165" s="151">
        <v>-4.8278310259140937</v>
      </c>
      <c r="G165" s="156">
        <v>55422.624000000003</v>
      </c>
      <c r="H165" s="151">
        <v>46.167139458844275</v>
      </c>
      <c r="I165" s="156">
        <v>4355.8630000000003</v>
      </c>
      <c r="J165" s="151">
        <v>18.824738364575381</v>
      </c>
      <c r="K165" s="151">
        <v>7.859359022770195</v>
      </c>
      <c r="L165" s="157">
        <v>1961.9010000000001</v>
      </c>
      <c r="M165" s="152">
        <v>22.094189031505238</v>
      </c>
    </row>
    <row r="166" spans="1:13" ht="33.75" customHeight="1" x14ac:dyDescent="0.25">
      <c r="A166" s="104" t="s">
        <v>331</v>
      </c>
      <c r="B166" s="105" t="s">
        <v>476</v>
      </c>
      <c r="C166" s="113">
        <v>748</v>
      </c>
      <c r="D166" s="113">
        <v>768</v>
      </c>
      <c r="E166" s="113">
        <v>107443</v>
      </c>
      <c r="F166" s="150">
        <v>1.6297767688233051</v>
      </c>
      <c r="G166" s="155">
        <v>2691318.9070000001</v>
      </c>
      <c r="H166" s="150">
        <v>13.431442582431103</v>
      </c>
      <c r="I166" s="155">
        <v>929175.929</v>
      </c>
      <c r="J166" s="150">
        <v>1.6578879236097919</v>
      </c>
      <c r="K166" s="150">
        <v>34.524928524198863</v>
      </c>
      <c r="L166" s="161">
        <v>365634.68599999999</v>
      </c>
      <c r="M166" s="162">
        <v>-4.5484429618299913</v>
      </c>
    </row>
    <row r="167" spans="1:13" ht="33.75" customHeight="1" x14ac:dyDescent="0.25">
      <c r="A167" s="104"/>
      <c r="B167" s="117" t="s">
        <v>332</v>
      </c>
      <c r="C167" s="114"/>
      <c r="D167" s="114"/>
      <c r="E167" s="114"/>
      <c r="F167" s="115"/>
      <c r="G167" s="114"/>
      <c r="H167" s="115"/>
      <c r="I167" s="114"/>
      <c r="J167" s="115"/>
      <c r="K167" s="25"/>
      <c r="L167" s="27"/>
      <c r="M167" s="27"/>
    </row>
    <row r="168" spans="1:13" x14ac:dyDescent="0.25">
      <c r="A168" s="118" t="s">
        <v>165</v>
      </c>
      <c r="B168" s="119" t="s">
        <v>166</v>
      </c>
      <c r="C168" s="114">
        <v>264</v>
      </c>
      <c r="D168" s="114">
        <v>271</v>
      </c>
      <c r="E168" s="114">
        <v>29247</v>
      </c>
      <c r="F168" s="151">
        <v>-0.7263840331285536</v>
      </c>
      <c r="G168" s="156">
        <v>661833.50600000005</v>
      </c>
      <c r="H168" s="151">
        <v>11.172937059448316</v>
      </c>
      <c r="I168" s="156">
        <v>291251.32400000002</v>
      </c>
      <c r="J168" s="151">
        <v>10.608019220772292</v>
      </c>
      <c r="K168" s="151">
        <v>44.006736038534747</v>
      </c>
      <c r="L168" s="157">
        <v>136640.58799999999</v>
      </c>
      <c r="M168" s="152">
        <v>2.8646267513532564</v>
      </c>
    </row>
    <row r="169" spans="1:13" x14ac:dyDescent="0.25">
      <c r="A169" s="104" t="s">
        <v>21</v>
      </c>
      <c r="B169" s="107" t="s">
        <v>167</v>
      </c>
      <c r="C169" s="114">
        <v>265</v>
      </c>
      <c r="D169" s="114">
        <v>276</v>
      </c>
      <c r="E169" s="114">
        <v>45930</v>
      </c>
      <c r="F169" s="151">
        <v>0.10243445284746144</v>
      </c>
      <c r="G169" s="156">
        <v>1007227.795</v>
      </c>
      <c r="H169" s="151">
        <v>13.691818268336604</v>
      </c>
      <c r="I169" s="156">
        <v>380487.08399999997</v>
      </c>
      <c r="J169" s="151">
        <v>-10.424575370058875</v>
      </c>
      <c r="K169" s="151">
        <v>37.775673575410018</v>
      </c>
      <c r="L169" s="157">
        <v>120278.602</v>
      </c>
      <c r="M169" s="152">
        <v>-12.806855131074286</v>
      </c>
    </row>
    <row r="170" spans="1:13" x14ac:dyDescent="0.25">
      <c r="A170" s="104" t="s">
        <v>168</v>
      </c>
      <c r="B170" s="107" t="s">
        <v>169</v>
      </c>
      <c r="C170" s="114">
        <v>22</v>
      </c>
      <c r="D170" s="114">
        <v>22</v>
      </c>
      <c r="E170" s="114">
        <v>3228</v>
      </c>
      <c r="F170" s="151">
        <v>8.3221476510067021</v>
      </c>
      <c r="G170" s="156">
        <v>57815.226000000002</v>
      </c>
      <c r="H170" s="151">
        <v>41.571224102808884</v>
      </c>
      <c r="I170" s="156">
        <v>31696.214</v>
      </c>
      <c r="J170" s="151">
        <v>34.53436360764772</v>
      </c>
      <c r="K170" s="151">
        <v>54.823298623791587</v>
      </c>
      <c r="L170" s="157" t="s">
        <v>552</v>
      </c>
      <c r="M170" s="152" t="s">
        <v>552</v>
      </c>
    </row>
    <row r="171" spans="1:13" x14ac:dyDescent="0.25">
      <c r="A171" s="104" t="s">
        <v>170</v>
      </c>
      <c r="B171" s="107" t="s">
        <v>171</v>
      </c>
      <c r="C171" s="114">
        <v>190</v>
      </c>
      <c r="D171" s="114">
        <v>193</v>
      </c>
      <c r="E171" s="114">
        <v>28088</v>
      </c>
      <c r="F171" s="151">
        <v>6.3737928422647201</v>
      </c>
      <c r="G171" s="156">
        <v>750102.43599999999</v>
      </c>
      <c r="H171" s="151">
        <v>9.9811094092335253</v>
      </c>
      <c r="I171" s="156">
        <v>175688.8</v>
      </c>
      <c r="J171" s="151">
        <v>11.849524189358021</v>
      </c>
      <c r="K171" s="151">
        <v>23.421974328850201</v>
      </c>
      <c r="L171" s="157">
        <v>70250.303</v>
      </c>
      <c r="M171" s="152">
        <v>-4.6728968031227112</v>
      </c>
    </row>
    <row r="172" spans="1:13" x14ac:dyDescent="0.25">
      <c r="A172" s="126" t="s">
        <v>172</v>
      </c>
      <c r="B172" s="127" t="s">
        <v>173</v>
      </c>
      <c r="C172" s="128">
        <v>7</v>
      </c>
      <c r="D172" s="128">
        <v>6</v>
      </c>
      <c r="E172" s="128">
        <v>950</v>
      </c>
      <c r="F172" s="163">
        <v>-4.1372351160443941</v>
      </c>
      <c r="G172" s="164">
        <v>214339.94399999999</v>
      </c>
      <c r="H172" s="163">
        <v>27.185457831452851</v>
      </c>
      <c r="I172" s="164">
        <v>50052.506999999998</v>
      </c>
      <c r="J172" s="163">
        <v>10.489319551226117</v>
      </c>
      <c r="K172" s="163">
        <v>23.351926881160335</v>
      </c>
      <c r="L172" s="165" t="s">
        <v>552</v>
      </c>
      <c r="M172" s="166" t="s">
        <v>552</v>
      </c>
    </row>
    <row r="173" spans="1:13" x14ac:dyDescent="0.25">
      <c r="A173" s="4"/>
      <c r="B173" s="26"/>
      <c r="C173" s="2"/>
      <c r="D173" s="2"/>
      <c r="E173" s="2"/>
      <c r="F173" s="2"/>
      <c r="G173" s="2"/>
      <c r="H173" s="2"/>
      <c r="I173" s="2"/>
      <c r="J173" s="2"/>
      <c r="K173" s="2"/>
      <c r="L173" s="21"/>
      <c r="M173" s="21"/>
    </row>
  </sheetData>
  <mergeCells count="1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s>
  <conditionalFormatting sqref="A46:A47 C46:M47 A48:M172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556</v>
      </c>
      <c r="B1" s="216"/>
      <c r="C1" s="216"/>
      <c r="D1" s="216"/>
      <c r="E1" s="216"/>
      <c r="F1" s="216"/>
      <c r="G1" s="216"/>
      <c r="H1" s="216"/>
      <c r="I1" s="216"/>
    </row>
    <row r="2" spans="1:9" ht="11.25" customHeight="1" x14ac:dyDescent="0.2"/>
    <row r="3" spans="1:9" ht="12.75" customHeight="1" x14ac:dyDescent="0.2">
      <c r="A3" s="217" t="s">
        <v>481</v>
      </c>
      <c r="B3" s="220" t="s">
        <v>322</v>
      </c>
      <c r="C3" s="223" t="s">
        <v>482</v>
      </c>
      <c r="D3" s="223" t="s">
        <v>483</v>
      </c>
      <c r="E3" s="223"/>
      <c r="F3" s="223"/>
      <c r="G3" s="223"/>
      <c r="H3" s="223"/>
      <c r="I3" s="224"/>
    </row>
    <row r="4" spans="1:9" ht="49.5" customHeight="1" x14ac:dyDescent="0.2">
      <c r="A4" s="239"/>
      <c r="B4" s="221"/>
      <c r="C4" s="241"/>
      <c r="D4" s="110" t="s">
        <v>175</v>
      </c>
      <c r="E4" s="110" t="s">
        <v>484</v>
      </c>
      <c r="F4" s="110" t="s">
        <v>323</v>
      </c>
      <c r="G4" s="110" t="s">
        <v>484</v>
      </c>
      <c r="H4" s="110" t="s">
        <v>324</v>
      </c>
      <c r="I4" s="94" t="s">
        <v>484</v>
      </c>
    </row>
    <row r="5" spans="1:9" ht="13.5" customHeight="1" x14ac:dyDescent="0.2">
      <c r="A5" s="240"/>
      <c r="B5" s="222"/>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8</v>
      </c>
      <c r="D7" s="155">
        <v>8456.3580000000002</v>
      </c>
      <c r="E7" s="150" t="s">
        <v>552</v>
      </c>
      <c r="F7" s="155">
        <v>2768.6</v>
      </c>
      <c r="G7" s="150" t="s">
        <v>552</v>
      </c>
      <c r="H7" s="113" t="s">
        <v>552</v>
      </c>
      <c r="I7" s="150" t="s">
        <v>552</v>
      </c>
    </row>
    <row r="8" spans="1:9" x14ac:dyDescent="0.2">
      <c r="A8" s="106" t="s">
        <v>54</v>
      </c>
      <c r="B8" s="107" t="s">
        <v>55</v>
      </c>
      <c r="C8" s="114">
        <v>7</v>
      </c>
      <c r="D8" s="156" t="s">
        <v>552</v>
      </c>
      <c r="E8" s="151" t="s">
        <v>552</v>
      </c>
      <c r="F8" s="156" t="s">
        <v>552</v>
      </c>
      <c r="G8" s="151" t="s">
        <v>552</v>
      </c>
      <c r="H8" s="114">
        <v>1159.9780000000001</v>
      </c>
      <c r="I8" s="151" t="s">
        <v>552</v>
      </c>
    </row>
    <row r="9" spans="1:9" ht="22.5" x14ac:dyDescent="0.2">
      <c r="A9" s="106" t="s">
        <v>56</v>
      </c>
      <c r="B9" s="107" t="s">
        <v>428</v>
      </c>
      <c r="C9" s="114">
        <v>4</v>
      </c>
      <c r="D9" s="156">
        <v>2571.4470000000001</v>
      </c>
      <c r="E9" s="151">
        <v>57.339136308734936</v>
      </c>
      <c r="F9" s="156" t="s">
        <v>552</v>
      </c>
      <c r="G9" s="151" t="s">
        <v>552</v>
      </c>
      <c r="H9" s="114" t="s">
        <v>552</v>
      </c>
      <c r="I9" s="151" t="s">
        <v>552</v>
      </c>
    </row>
    <row r="10" spans="1:9" x14ac:dyDescent="0.2">
      <c r="A10" s="104" t="s">
        <v>57</v>
      </c>
      <c r="B10" s="105" t="s">
        <v>58</v>
      </c>
      <c r="C10" s="113">
        <v>1</v>
      </c>
      <c r="D10" s="155" t="s">
        <v>552</v>
      </c>
      <c r="E10" s="150" t="s">
        <v>552</v>
      </c>
      <c r="F10" s="155" t="s">
        <v>552</v>
      </c>
      <c r="G10" s="150" t="s">
        <v>552</v>
      </c>
      <c r="H10" s="113" t="s">
        <v>552</v>
      </c>
      <c r="I10" s="150" t="s">
        <v>552</v>
      </c>
    </row>
    <row r="11" spans="1:9" ht="22.5" x14ac:dyDescent="0.2">
      <c r="A11" s="104" t="s">
        <v>61</v>
      </c>
      <c r="B11" s="105" t="s">
        <v>62</v>
      </c>
      <c r="C11" s="113">
        <v>19</v>
      </c>
      <c r="D11" s="155">
        <v>84270.653999999995</v>
      </c>
      <c r="E11" s="150">
        <v>18.481711462702393</v>
      </c>
      <c r="F11" s="155">
        <v>24929.348000000002</v>
      </c>
      <c r="G11" s="150">
        <v>20.849122783544644</v>
      </c>
      <c r="H11" s="113">
        <v>15859.965</v>
      </c>
      <c r="I11" s="150">
        <v>11.97386639977384</v>
      </c>
    </row>
    <row r="12" spans="1:9" ht="22.5" x14ac:dyDescent="0.2">
      <c r="A12" s="106" t="s">
        <v>63</v>
      </c>
      <c r="B12" s="107" t="s">
        <v>431</v>
      </c>
      <c r="C12" s="114">
        <v>5</v>
      </c>
      <c r="D12" s="156">
        <v>37872.048000000003</v>
      </c>
      <c r="E12" s="151">
        <v>49.056637042196144</v>
      </c>
      <c r="F12" s="156">
        <v>18002.082999999999</v>
      </c>
      <c r="G12" s="151">
        <v>40.583930570194752</v>
      </c>
      <c r="H12" s="114">
        <v>11341.781000000001</v>
      </c>
      <c r="I12" s="151">
        <v>43.234996185420044</v>
      </c>
    </row>
    <row r="13" spans="1:9" x14ac:dyDescent="0.2">
      <c r="A13" s="106" t="s">
        <v>64</v>
      </c>
      <c r="B13" s="107" t="s">
        <v>65</v>
      </c>
      <c r="C13" s="114">
        <v>5</v>
      </c>
      <c r="D13" s="156">
        <v>37872.048000000003</v>
      </c>
      <c r="E13" s="151">
        <v>49.056637042196144</v>
      </c>
      <c r="F13" s="156">
        <v>18002.082999999999</v>
      </c>
      <c r="G13" s="151">
        <v>40.583930570194752</v>
      </c>
      <c r="H13" s="114">
        <v>11341.781000000001</v>
      </c>
      <c r="I13" s="151">
        <v>43.234996185420044</v>
      </c>
    </row>
    <row r="14" spans="1:9" ht="22.5" x14ac:dyDescent="0.2">
      <c r="A14" s="106" t="s">
        <v>66</v>
      </c>
      <c r="B14" s="107" t="s">
        <v>67</v>
      </c>
      <c r="C14" s="114">
        <v>14</v>
      </c>
      <c r="D14" s="156">
        <v>46398.606</v>
      </c>
      <c r="E14" s="151">
        <v>1.4895282517822608</v>
      </c>
      <c r="F14" s="156">
        <v>6927.2650000000003</v>
      </c>
      <c r="G14" s="151">
        <v>-11.453052611772975</v>
      </c>
      <c r="H14" s="114">
        <v>4518.1840000000002</v>
      </c>
      <c r="I14" s="151">
        <v>-27.659111850821802</v>
      </c>
    </row>
    <row r="15" spans="1:9" ht="33.75" x14ac:dyDescent="0.2">
      <c r="A15" s="106" t="s">
        <v>68</v>
      </c>
      <c r="B15" s="107" t="s">
        <v>491</v>
      </c>
      <c r="C15" s="114">
        <v>9</v>
      </c>
      <c r="D15" s="156">
        <v>33239.271000000001</v>
      </c>
      <c r="E15" s="151">
        <v>19.021703926158807</v>
      </c>
      <c r="F15" s="156">
        <v>4740.2430000000004</v>
      </c>
      <c r="G15" s="151">
        <v>27.110230025544098</v>
      </c>
      <c r="H15" s="114">
        <v>3049.0419999999999</v>
      </c>
      <c r="I15" s="151">
        <v>13.740473107593857</v>
      </c>
    </row>
    <row r="16" spans="1:9" ht="22.5" x14ac:dyDescent="0.2">
      <c r="A16" s="106" t="s">
        <v>378</v>
      </c>
      <c r="B16" s="107" t="s">
        <v>432</v>
      </c>
      <c r="C16" s="114">
        <v>3</v>
      </c>
      <c r="D16" s="156" t="s">
        <v>552</v>
      </c>
      <c r="E16" s="151" t="s">
        <v>552</v>
      </c>
      <c r="F16" s="156" t="s">
        <v>552</v>
      </c>
      <c r="G16" s="151" t="s">
        <v>552</v>
      </c>
      <c r="H16" s="114" t="s">
        <v>552</v>
      </c>
      <c r="I16" s="151" t="s">
        <v>552</v>
      </c>
    </row>
    <row r="17" spans="1:9" x14ac:dyDescent="0.2">
      <c r="A17" s="104" t="s">
        <v>75</v>
      </c>
      <c r="B17" s="105" t="s">
        <v>76</v>
      </c>
      <c r="C17" s="113">
        <v>56</v>
      </c>
      <c r="D17" s="155">
        <v>241650.595</v>
      </c>
      <c r="E17" s="150">
        <v>12.973422634151007</v>
      </c>
      <c r="F17" s="155">
        <v>133886.19200000001</v>
      </c>
      <c r="G17" s="150">
        <v>9.6103422841359105</v>
      </c>
      <c r="H17" s="113">
        <v>45468.004000000001</v>
      </c>
      <c r="I17" s="150">
        <v>-20.979885482714266</v>
      </c>
    </row>
    <row r="18" spans="1:9" ht="67.5" x14ac:dyDescent="0.2">
      <c r="A18" s="106" t="s">
        <v>77</v>
      </c>
      <c r="B18" s="107" t="s">
        <v>434</v>
      </c>
      <c r="C18" s="114">
        <v>25</v>
      </c>
      <c r="D18" s="156">
        <v>154438.01500000001</v>
      </c>
      <c r="E18" s="151">
        <v>23.256145348349563</v>
      </c>
      <c r="F18" s="156">
        <v>88472.217999999993</v>
      </c>
      <c r="G18" s="151">
        <v>18.677323615102068</v>
      </c>
      <c r="H18" s="114">
        <v>30279.262999999999</v>
      </c>
      <c r="I18" s="151">
        <v>-20.176462291819078</v>
      </c>
    </row>
    <row r="19" spans="1:9" x14ac:dyDescent="0.2">
      <c r="A19" s="106" t="s">
        <v>78</v>
      </c>
      <c r="B19" s="107" t="s">
        <v>79</v>
      </c>
      <c r="C19" s="114">
        <v>3</v>
      </c>
      <c r="D19" s="156">
        <v>15202.962</v>
      </c>
      <c r="E19" s="151">
        <v>30.172576920001063</v>
      </c>
      <c r="F19" s="156">
        <v>9378.0509999999995</v>
      </c>
      <c r="G19" s="151">
        <v>41.596009967531813</v>
      </c>
      <c r="H19" s="114">
        <v>4007.0129999999999</v>
      </c>
      <c r="I19" s="151">
        <v>49.478765839866867</v>
      </c>
    </row>
    <row r="20" spans="1:9" ht="22.5" x14ac:dyDescent="0.2">
      <c r="A20" s="106" t="s">
        <v>350</v>
      </c>
      <c r="B20" s="107" t="s">
        <v>435</v>
      </c>
      <c r="C20" s="114">
        <v>6</v>
      </c>
      <c r="D20" s="156" t="s">
        <v>552</v>
      </c>
      <c r="E20" s="151" t="s">
        <v>552</v>
      </c>
      <c r="F20" s="156" t="s">
        <v>552</v>
      </c>
      <c r="G20" s="151" t="s">
        <v>552</v>
      </c>
      <c r="H20" s="114" t="s">
        <v>552</v>
      </c>
      <c r="I20" s="151" t="s">
        <v>552</v>
      </c>
    </row>
    <row r="21" spans="1:9" ht="22.5" x14ac:dyDescent="0.2">
      <c r="A21" s="106" t="s">
        <v>186</v>
      </c>
      <c r="B21" s="107" t="s">
        <v>436</v>
      </c>
      <c r="C21" s="114">
        <v>7</v>
      </c>
      <c r="D21" s="156">
        <v>65611.611000000004</v>
      </c>
      <c r="E21" s="151">
        <v>46.36889244167233</v>
      </c>
      <c r="F21" s="156" t="s">
        <v>552</v>
      </c>
      <c r="G21" s="151" t="s">
        <v>552</v>
      </c>
      <c r="H21" s="114" t="s">
        <v>552</v>
      </c>
      <c r="I21" s="151" t="s">
        <v>552</v>
      </c>
    </row>
    <row r="22" spans="1:9" x14ac:dyDescent="0.2">
      <c r="A22" s="106" t="s">
        <v>80</v>
      </c>
      <c r="B22" s="107" t="s">
        <v>81</v>
      </c>
      <c r="C22" s="114">
        <v>6</v>
      </c>
      <c r="D22" s="156">
        <v>22803.732</v>
      </c>
      <c r="E22" s="151">
        <v>-23.424135207084348</v>
      </c>
      <c r="F22" s="156">
        <v>13338.231</v>
      </c>
      <c r="G22" s="151">
        <v>-36.109372460531645</v>
      </c>
      <c r="H22" s="114" t="s">
        <v>552</v>
      </c>
      <c r="I22" s="151" t="s">
        <v>552</v>
      </c>
    </row>
    <row r="23" spans="1:9" ht="33.75" x14ac:dyDescent="0.2">
      <c r="A23" s="106" t="s">
        <v>82</v>
      </c>
      <c r="B23" s="107" t="s">
        <v>437</v>
      </c>
      <c r="C23" s="114">
        <v>4</v>
      </c>
      <c r="D23" s="156">
        <v>15737.141</v>
      </c>
      <c r="E23" s="151" t="s">
        <v>552</v>
      </c>
      <c r="F23" s="156" t="s">
        <v>552</v>
      </c>
      <c r="G23" s="151" t="s">
        <v>552</v>
      </c>
      <c r="H23" s="114">
        <v>1662.5930000000001</v>
      </c>
      <c r="I23" s="151" t="s">
        <v>552</v>
      </c>
    </row>
    <row r="24" spans="1:9" ht="22.5" x14ac:dyDescent="0.2">
      <c r="A24" s="106" t="s">
        <v>83</v>
      </c>
      <c r="B24" s="107" t="s">
        <v>438</v>
      </c>
      <c r="C24" s="114">
        <v>4</v>
      </c>
      <c r="D24" s="156" t="s">
        <v>552</v>
      </c>
      <c r="E24" s="151" t="s">
        <v>552</v>
      </c>
      <c r="F24" s="156" t="s">
        <v>552</v>
      </c>
      <c r="G24" s="151" t="s">
        <v>552</v>
      </c>
      <c r="H24" s="114">
        <v>2835.7739999999999</v>
      </c>
      <c r="I24" s="151" t="s">
        <v>552</v>
      </c>
    </row>
    <row r="25" spans="1:9" ht="33.75" x14ac:dyDescent="0.2">
      <c r="A25" s="106" t="s">
        <v>187</v>
      </c>
      <c r="B25" s="107" t="s">
        <v>493</v>
      </c>
      <c r="C25" s="114">
        <v>10</v>
      </c>
      <c r="D25" s="156">
        <v>11996.773999999999</v>
      </c>
      <c r="E25" s="151">
        <v>-12.540928182990257</v>
      </c>
      <c r="F25" s="156">
        <v>6314.67</v>
      </c>
      <c r="G25" s="151">
        <v>-4.7080314276207105</v>
      </c>
      <c r="H25" s="114">
        <v>2166.15</v>
      </c>
      <c r="I25" s="151">
        <v>-44.426927624805622</v>
      </c>
    </row>
    <row r="26" spans="1:9" ht="22.5" x14ac:dyDescent="0.2">
      <c r="A26" s="106" t="s">
        <v>384</v>
      </c>
      <c r="B26" s="107" t="s">
        <v>439</v>
      </c>
      <c r="C26" s="114">
        <v>6</v>
      </c>
      <c r="D26" s="156">
        <v>6975.9629999999997</v>
      </c>
      <c r="E26" s="151">
        <v>-4.8492365256474699</v>
      </c>
      <c r="F26" s="156">
        <v>4221.8280000000004</v>
      </c>
      <c r="G26" s="151">
        <v>2.3313941608617199</v>
      </c>
      <c r="H26" s="114" t="s">
        <v>552</v>
      </c>
      <c r="I26" s="151" t="s">
        <v>552</v>
      </c>
    </row>
    <row r="27" spans="1:9" ht="22.5" x14ac:dyDescent="0.2">
      <c r="A27" s="106" t="s">
        <v>385</v>
      </c>
      <c r="B27" s="107" t="s">
        <v>386</v>
      </c>
      <c r="C27" s="114">
        <v>4</v>
      </c>
      <c r="D27" s="156">
        <v>5020.8109999999997</v>
      </c>
      <c r="E27" s="151">
        <v>-21.372067569635178</v>
      </c>
      <c r="F27" s="156">
        <v>2092.8420000000001</v>
      </c>
      <c r="G27" s="151">
        <v>-16.320193585636531</v>
      </c>
      <c r="H27" s="114" t="s">
        <v>552</v>
      </c>
      <c r="I27" s="151" t="s">
        <v>552</v>
      </c>
    </row>
    <row r="28" spans="1:9" ht="22.5" x14ac:dyDescent="0.2">
      <c r="A28" s="106" t="s">
        <v>84</v>
      </c>
      <c r="B28" s="107" t="s">
        <v>85</v>
      </c>
      <c r="C28" s="114">
        <v>12</v>
      </c>
      <c r="D28" s="156">
        <v>47648.569000000003</v>
      </c>
      <c r="E28" s="151">
        <v>7.5789610955926747</v>
      </c>
      <c r="F28" s="156">
        <v>29945.458999999999</v>
      </c>
      <c r="G28" s="151">
        <v>6.6650321942155131</v>
      </c>
      <c r="H28" s="114">
        <v>8524.2240000000002</v>
      </c>
      <c r="I28" s="151">
        <v>-19.528033557174325</v>
      </c>
    </row>
    <row r="29" spans="1:9" ht="22.5" x14ac:dyDescent="0.2">
      <c r="A29" s="106" t="s">
        <v>86</v>
      </c>
      <c r="B29" s="107" t="s">
        <v>440</v>
      </c>
      <c r="C29" s="114">
        <v>10</v>
      </c>
      <c r="D29" s="156" t="s">
        <v>552</v>
      </c>
      <c r="E29" s="151" t="s">
        <v>552</v>
      </c>
      <c r="F29" s="156" t="s">
        <v>552</v>
      </c>
      <c r="G29" s="151" t="s">
        <v>552</v>
      </c>
      <c r="H29" s="114" t="s">
        <v>552</v>
      </c>
      <c r="I29" s="151" t="s">
        <v>552</v>
      </c>
    </row>
    <row r="30" spans="1:9" ht="22.5" x14ac:dyDescent="0.2">
      <c r="A30" s="104" t="s">
        <v>87</v>
      </c>
      <c r="B30" s="105" t="s">
        <v>441</v>
      </c>
      <c r="C30" s="113">
        <v>17</v>
      </c>
      <c r="D30" s="155">
        <v>209292.98499999999</v>
      </c>
      <c r="E30" s="150">
        <v>16.303167631551304</v>
      </c>
      <c r="F30" s="155">
        <v>54122.576000000001</v>
      </c>
      <c r="G30" s="150">
        <v>-3.6661816861182785</v>
      </c>
      <c r="H30" s="113">
        <v>16493.556</v>
      </c>
      <c r="I30" s="150">
        <v>-16.488983681951666</v>
      </c>
    </row>
    <row r="31" spans="1:9" ht="33.75" customHeight="1" x14ac:dyDescent="0.2">
      <c r="A31" s="106" t="s">
        <v>88</v>
      </c>
      <c r="B31" s="107" t="s">
        <v>510</v>
      </c>
      <c r="C31" s="114">
        <v>15</v>
      </c>
      <c r="D31" s="156" t="s">
        <v>552</v>
      </c>
      <c r="E31" s="151" t="s">
        <v>552</v>
      </c>
      <c r="F31" s="156" t="s">
        <v>552</v>
      </c>
      <c r="G31" s="151" t="s">
        <v>552</v>
      </c>
      <c r="H31" s="114" t="s">
        <v>552</v>
      </c>
      <c r="I31" s="151" t="s">
        <v>552</v>
      </c>
    </row>
    <row r="32" spans="1:9" ht="12.75" customHeight="1" x14ac:dyDescent="0.2">
      <c r="A32" s="104" t="s">
        <v>102</v>
      </c>
      <c r="B32" s="105" t="s">
        <v>103</v>
      </c>
      <c r="C32" s="113">
        <v>9</v>
      </c>
      <c r="D32" s="155">
        <v>11186.932000000001</v>
      </c>
      <c r="E32" s="150">
        <v>31.406820345569059</v>
      </c>
      <c r="F32" s="155">
        <v>3420.038</v>
      </c>
      <c r="G32" s="150">
        <v>27.982741232624775</v>
      </c>
      <c r="H32" s="113">
        <v>1805.5519999999999</v>
      </c>
      <c r="I32" s="150">
        <v>6.6232666467461172</v>
      </c>
    </row>
    <row r="33" spans="1:9" x14ac:dyDescent="0.2">
      <c r="A33" s="106" t="s">
        <v>104</v>
      </c>
      <c r="B33" s="107" t="s">
        <v>105</v>
      </c>
      <c r="C33" s="114">
        <v>6</v>
      </c>
      <c r="D33" s="156">
        <v>9482.3209999999999</v>
      </c>
      <c r="E33" s="151">
        <v>32.450226688669233</v>
      </c>
      <c r="F33" s="156">
        <v>2945.8719999999998</v>
      </c>
      <c r="G33" s="151">
        <v>23.620984923543432</v>
      </c>
      <c r="H33" s="114">
        <v>1645.191</v>
      </c>
      <c r="I33" s="151" t="s">
        <v>552</v>
      </c>
    </row>
    <row r="34" spans="1:9" x14ac:dyDescent="0.2">
      <c r="A34" s="106" t="s">
        <v>394</v>
      </c>
      <c r="B34" s="107" t="s">
        <v>395</v>
      </c>
      <c r="C34" s="114">
        <v>5</v>
      </c>
      <c r="D34" s="156" t="s">
        <v>552</v>
      </c>
      <c r="E34" s="151" t="s">
        <v>552</v>
      </c>
      <c r="F34" s="156">
        <v>2945.8719999999998</v>
      </c>
      <c r="G34" s="151">
        <v>23.620984923543432</v>
      </c>
      <c r="H34" s="114">
        <v>1645.191</v>
      </c>
      <c r="I34" s="151" t="s">
        <v>552</v>
      </c>
    </row>
    <row r="35" spans="1:9" x14ac:dyDescent="0.2">
      <c r="A35" s="104" t="s">
        <v>106</v>
      </c>
      <c r="B35" s="105" t="s">
        <v>107</v>
      </c>
      <c r="C35" s="113">
        <v>53</v>
      </c>
      <c r="D35" s="155">
        <v>62236.631999999998</v>
      </c>
      <c r="E35" s="150">
        <v>13.203778082249684</v>
      </c>
      <c r="F35" s="155">
        <v>14533.297</v>
      </c>
      <c r="G35" s="150">
        <v>9.2109797586962259</v>
      </c>
      <c r="H35" s="113">
        <v>6521.9030000000002</v>
      </c>
      <c r="I35" s="150">
        <v>-9.5868353590878286</v>
      </c>
    </row>
    <row r="36" spans="1:9" x14ac:dyDescent="0.2">
      <c r="A36" s="106" t="s">
        <v>108</v>
      </c>
      <c r="B36" s="107" t="s">
        <v>109</v>
      </c>
      <c r="C36" s="114">
        <v>13</v>
      </c>
      <c r="D36" s="156">
        <v>11744.067999999999</v>
      </c>
      <c r="E36" s="151">
        <v>-17.851504723825911</v>
      </c>
      <c r="F36" s="156">
        <v>1012.351</v>
      </c>
      <c r="G36" s="151">
        <v>30.946119867288417</v>
      </c>
      <c r="H36" s="114">
        <v>517.202</v>
      </c>
      <c r="I36" s="151">
        <v>-7.4159998567925101</v>
      </c>
    </row>
    <row r="37" spans="1:9" x14ac:dyDescent="0.2">
      <c r="A37" s="106" t="s">
        <v>192</v>
      </c>
      <c r="B37" s="107" t="s">
        <v>193</v>
      </c>
      <c r="C37" s="114">
        <v>9</v>
      </c>
      <c r="D37" s="156">
        <v>8511.5059999999994</v>
      </c>
      <c r="E37" s="151">
        <v>-18.347041759968974</v>
      </c>
      <c r="F37" s="156" t="s">
        <v>552</v>
      </c>
      <c r="G37" s="151" t="s">
        <v>552</v>
      </c>
      <c r="H37" s="114" t="s">
        <v>552</v>
      </c>
      <c r="I37" s="151" t="s">
        <v>552</v>
      </c>
    </row>
    <row r="38" spans="1:9" x14ac:dyDescent="0.2">
      <c r="A38" s="106" t="s">
        <v>194</v>
      </c>
      <c r="B38" s="107" t="s">
        <v>195</v>
      </c>
      <c r="C38" s="114">
        <v>4</v>
      </c>
      <c r="D38" s="156">
        <v>3232.5619999999999</v>
      </c>
      <c r="E38" s="151">
        <v>-16.517494317746014</v>
      </c>
      <c r="F38" s="156" t="s">
        <v>552</v>
      </c>
      <c r="G38" s="151" t="s">
        <v>552</v>
      </c>
      <c r="H38" s="114" t="s">
        <v>552</v>
      </c>
      <c r="I38" s="151" t="s">
        <v>552</v>
      </c>
    </row>
    <row r="39" spans="1:9" ht="45" x14ac:dyDescent="0.2">
      <c r="A39" s="106" t="s">
        <v>196</v>
      </c>
      <c r="B39" s="107" t="s">
        <v>450</v>
      </c>
      <c r="C39" s="114">
        <v>3</v>
      </c>
      <c r="D39" s="156">
        <v>2327.5610000000001</v>
      </c>
      <c r="E39" s="151" t="s">
        <v>552</v>
      </c>
      <c r="F39" s="156" t="s">
        <v>552</v>
      </c>
      <c r="G39" s="151" t="s">
        <v>552</v>
      </c>
      <c r="H39" s="114" t="s">
        <v>552</v>
      </c>
      <c r="I39" s="151" t="s">
        <v>552</v>
      </c>
    </row>
    <row r="40" spans="1:9" ht="22.5" customHeight="1" x14ac:dyDescent="0.2">
      <c r="A40" s="106" t="s">
        <v>110</v>
      </c>
      <c r="B40" s="107" t="s">
        <v>505</v>
      </c>
      <c r="C40" s="114">
        <v>18</v>
      </c>
      <c r="D40" s="156">
        <v>15445.758</v>
      </c>
      <c r="E40" s="151">
        <v>50.418878244790847</v>
      </c>
      <c r="F40" s="156">
        <v>924.55100000000004</v>
      </c>
      <c r="G40" s="151">
        <v>107.54646247645729</v>
      </c>
      <c r="H40" s="114">
        <v>740.51900000000001</v>
      </c>
      <c r="I40" s="151" t="s">
        <v>552</v>
      </c>
    </row>
    <row r="41" spans="1:9" ht="22.5" x14ac:dyDescent="0.2">
      <c r="A41" s="106" t="s">
        <v>111</v>
      </c>
      <c r="B41" s="107" t="s">
        <v>451</v>
      </c>
      <c r="C41" s="114">
        <v>5</v>
      </c>
      <c r="D41" s="156">
        <v>3653.2829999999999</v>
      </c>
      <c r="E41" s="151">
        <v>23.326103578475468</v>
      </c>
      <c r="F41" s="156">
        <v>471.46600000000001</v>
      </c>
      <c r="G41" s="151">
        <v>26.132937383790136</v>
      </c>
      <c r="H41" s="114" t="s">
        <v>552</v>
      </c>
      <c r="I41" s="151" t="s">
        <v>552</v>
      </c>
    </row>
    <row r="42" spans="1:9" x14ac:dyDescent="0.2">
      <c r="A42" s="106" t="s">
        <v>112</v>
      </c>
      <c r="B42" s="107" t="s">
        <v>113</v>
      </c>
      <c r="C42" s="114">
        <v>13</v>
      </c>
      <c r="D42" s="156">
        <v>11792.475</v>
      </c>
      <c r="E42" s="151">
        <v>61.403626672243661</v>
      </c>
      <c r="F42" s="156">
        <v>453.08499999999998</v>
      </c>
      <c r="G42" s="151">
        <v>532.07639295778574</v>
      </c>
      <c r="H42" s="114" t="s">
        <v>552</v>
      </c>
      <c r="I42" s="151" t="s">
        <v>552</v>
      </c>
    </row>
    <row r="43" spans="1:9" ht="33.75" x14ac:dyDescent="0.2">
      <c r="A43" s="106" t="s">
        <v>197</v>
      </c>
      <c r="B43" s="107" t="s">
        <v>495</v>
      </c>
      <c r="C43" s="114">
        <v>5</v>
      </c>
      <c r="D43" s="156">
        <v>5807.8190000000004</v>
      </c>
      <c r="E43" s="151">
        <v>-15.01070667258449</v>
      </c>
      <c r="F43" s="156">
        <v>2540.904</v>
      </c>
      <c r="G43" s="151">
        <v>-12.257966490324179</v>
      </c>
      <c r="H43" s="114" t="s">
        <v>552</v>
      </c>
      <c r="I43" s="151" t="s">
        <v>552</v>
      </c>
    </row>
    <row r="44" spans="1:9" x14ac:dyDescent="0.2">
      <c r="A44" s="106" t="s">
        <v>396</v>
      </c>
      <c r="B44" s="107" t="s">
        <v>397</v>
      </c>
      <c r="C44" s="114">
        <v>4</v>
      </c>
      <c r="D44" s="156" t="s">
        <v>552</v>
      </c>
      <c r="E44" s="151" t="s">
        <v>552</v>
      </c>
      <c r="F44" s="156">
        <v>2540.904</v>
      </c>
      <c r="G44" s="151">
        <v>-12.257966490324179</v>
      </c>
      <c r="H44" s="114" t="s">
        <v>552</v>
      </c>
      <c r="I44" s="151" t="s">
        <v>552</v>
      </c>
    </row>
    <row r="45" spans="1:9" x14ac:dyDescent="0.2">
      <c r="A45" s="106" t="s">
        <v>114</v>
      </c>
      <c r="B45" s="107" t="s">
        <v>115</v>
      </c>
      <c r="C45" s="114">
        <v>10</v>
      </c>
      <c r="D45" s="156">
        <v>13839.637000000001</v>
      </c>
      <c r="E45" s="151">
        <v>0.41089010784587288</v>
      </c>
      <c r="F45" s="156">
        <v>3521.71</v>
      </c>
      <c r="G45" s="151">
        <v>-18.215634965532544</v>
      </c>
      <c r="H45" s="114">
        <v>2219.1790000000001</v>
      </c>
      <c r="I45" s="151">
        <v>-8.6230785732844311</v>
      </c>
    </row>
    <row r="46" spans="1:9" x14ac:dyDescent="0.2">
      <c r="A46" s="106" t="s">
        <v>116</v>
      </c>
      <c r="B46" s="107" t="s">
        <v>117</v>
      </c>
      <c r="C46" s="114">
        <v>5</v>
      </c>
      <c r="D46" s="156">
        <v>4638.9639999999999</v>
      </c>
      <c r="E46" s="151">
        <v>-9.0341603987860424</v>
      </c>
      <c r="F46" s="156">
        <v>127.61799999999999</v>
      </c>
      <c r="G46" s="151">
        <v>-7.6657043838133774</v>
      </c>
      <c r="H46" s="114" t="s">
        <v>552</v>
      </c>
      <c r="I46" s="151" t="s">
        <v>552</v>
      </c>
    </row>
    <row r="47" spans="1:9" ht="33.75" customHeight="1" x14ac:dyDescent="0.2">
      <c r="A47" s="104" t="s">
        <v>118</v>
      </c>
      <c r="B47" s="105" t="s">
        <v>452</v>
      </c>
      <c r="C47" s="113">
        <v>43</v>
      </c>
      <c r="D47" s="155">
        <v>271673.75099999999</v>
      </c>
      <c r="E47" s="150">
        <v>137.44805278285372</v>
      </c>
      <c r="F47" s="155">
        <v>226446.95300000001</v>
      </c>
      <c r="G47" s="150">
        <v>186.14255327330193</v>
      </c>
      <c r="H47" s="113">
        <v>25066.925999999999</v>
      </c>
      <c r="I47" s="150">
        <v>1.4545559187779986</v>
      </c>
    </row>
    <row r="48" spans="1:9" ht="22.5" x14ac:dyDescent="0.2">
      <c r="A48" s="106" t="s">
        <v>119</v>
      </c>
      <c r="B48" s="107" t="s">
        <v>480</v>
      </c>
      <c r="C48" s="114">
        <v>10</v>
      </c>
      <c r="D48" s="156">
        <v>34804.641000000003</v>
      </c>
      <c r="E48" s="151">
        <v>6.6774815444214255</v>
      </c>
      <c r="F48" s="156">
        <v>19538.067999999999</v>
      </c>
      <c r="G48" s="151">
        <v>-12.2698050180976</v>
      </c>
      <c r="H48" s="114">
        <v>4952.6880000000001</v>
      </c>
      <c r="I48" s="151">
        <v>-39.648454778820124</v>
      </c>
    </row>
    <row r="49" spans="1:9" x14ac:dyDescent="0.2">
      <c r="A49" s="106" t="s">
        <v>398</v>
      </c>
      <c r="B49" s="107" t="s">
        <v>399</v>
      </c>
      <c r="C49" s="114">
        <v>7</v>
      </c>
      <c r="D49" s="156" t="s">
        <v>552</v>
      </c>
      <c r="E49" s="151" t="s">
        <v>552</v>
      </c>
      <c r="F49" s="156" t="s">
        <v>552</v>
      </c>
      <c r="G49" s="151" t="s">
        <v>552</v>
      </c>
      <c r="H49" s="114" t="s">
        <v>552</v>
      </c>
      <c r="I49" s="151" t="s">
        <v>552</v>
      </c>
    </row>
    <row r="50" spans="1:9" x14ac:dyDescent="0.2">
      <c r="A50" s="106" t="s">
        <v>346</v>
      </c>
      <c r="B50" s="107" t="s">
        <v>347</v>
      </c>
      <c r="C50" s="114">
        <v>3</v>
      </c>
      <c r="D50" s="156" t="s">
        <v>552</v>
      </c>
      <c r="E50" s="151" t="s">
        <v>552</v>
      </c>
      <c r="F50" s="156" t="s">
        <v>552</v>
      </c>
      <c r="G50" s="151" t="s">
        <v>552</v>
      </c>
      <c r="H50" s="114" t="s">
        <v>552</v>
      </c>
      <c r="I50" s="151" t="s">
        <v>552</v>
      </c>
    </row>
    <row r="51" spans="1:9" ht="22.5" x14ac:dyDescent="0.2">
      <c r="A51" s="106" t="s">
        <v>198</v>
      </c>
      <c r="B51" s="107" t="s">
        <v>453</v>
      </c>
      <c r="C51" s="114">
        <v>5</v>
      </c>
      <c r="D51" s="156">
        <v>8813.7939999999999</v>
      </c>
      <c r="E51" s="151">
        <v>20.262066637439602</v>
      </c>
      <c r="F51" s="156" t="s">
        <v>552</v>
      </c>
      <c r="G51" s="151" t="s">
        <v>552</v>
      </c>
      <c r="H51" s="114">
        <v>1173.4459999999999</v>
      </c>
      <c r="I51" s="151">
        <v>71.265731703935302</v>
      </c>
    </row>
    <row r="52" spans="1:9" ht="22.5" x14ac:dyDescent="0.2">
      <c r="A52" s="106" t="s">
        <v>400</v>
      </c>
      <c r="B52" s="107" t="s">
        <v>401</v>
      </c>
      <c r="C52" s="114">
        <v>3</v>
      </c>
      <c r="D52" s="156" t="s">
        <v>552</v>
      </c>
      <c r="E52" s="151" t="s">
        <v>552</v>
      </c>
      <c r="F52" s="156" t="s">
        <v>552</v>
      </c>
      <c r="G52" s="151" t="s">
        <v>552</v>
      </c>
      <c r="H52" s="114" t="s">
        <v>552</v>
      </c>
      <c r="I52" s="151" t="s">
        <v>552</v>
      </c>
    </row>
    <row r="53" spans="1:9" ht="33.75" customHeight="1" x14ac:dyDescent="0.2">
      <c r="A53" s="106" t="s">
        <v>120</v>
      </c>
      <c r="B53" s="107" t="s">
        <v>454</v>
      </c>
      <c r="C53" s="114">
        <v>18</v>
      </c>
      <c r="D53" s="156">
        <v>44268.116999999998</v>
      </c>
      <c r="E53" s="151">
        <v>-6.5669195679396353</v>
      </c>
      <c r="F53" s="156">
        <v>27724.823</v>
      </c>
      <c r="G53" s="151">
        <v>-18.943805757187064</v>
      </c>
      <c r="H53" s="114">
        <v>8867.9130000000005</v>
      </c>
      <c r="I53" s="151">
        <v>-3.9418146856078238</v>
      </c>
    </row>
    <row r="54" spans="1:9" ht="22.5" customHeight="1" x14ac:dyDescent="0.2">
      <c r="A54" s="106" t="s">
        <v>121</v>
      </c>
      <c r="B54" s="107" t="s">
        <v>455</v>
      </c>
      <c r="C54" s="114">
        <v>18</v>
      </c>
      <c r="D54" s="156">
        <v>44268.116999999998</v>
      </c>
      <c r="E54" s="151">
        <v>-6.5669195679396353</v>
      </c>
      <c r="F54" s="156">
        <v>27724.823</v>
      </c>
      <c r="G54" s="151">
        <v>-18.943805757187064</v>
      </c>
      <c r="H54" s="114">
        <v>8867.9130000000005</v>
      </c>
      <c r="I54" s="151">
        <v>-3.9418146856078238</v>
      </c>
    </row>
    <row r="55" spans="1:9" ht="22.5" x14ac:dyDescent="0.2">
      <c r="A55" s="106" t="s">
        <v>122</v>
      </c>
      <c r="B55" s="107" t="s">
        <v>456</v>
      </c>
      <c r="C55" s="114">
        <v>6</v>
      </c>
      <c r="D55" s="156">
        <v>34535.555</v>
      </c>
      <c r="E55" s="151">
        <v>64.001006546828279</v>
      </c>
      <c r="F55" s="156">
        <v>29172.988000000001</v>
      </c>
      <c r="G55" s="151">
        <v>59.284760734240109</v>
      </c>
      <c r="H55" s="114">
        <v>9651.8870000000006</v>
      </c>
      <c r="I55" s="151">
        <v>50.379614816772175</v>
      </c>
    </row>
    <row r="56" spans="1:9" ht="11.25" customHeight="1" x14ac:dyDescent="0.2">
      <c r="A56" s="104" t="s">
        <v>123</v>
      </c>
      <c r="B56" s="105" t="s">
        <v>124</v>
      </c>
      <c r="C56" s="113">
        <v>35</v>
      </c>
      <c r="D56" s="155">
        <v>72299.392000000007</v>
      </c>
      <c r="E56" s="150">
        <v>36.278113888257081</v>
      </c>
      <c r="F56" s="155">
        <v>32929.17</v>
      </c>
      <c r="G56" s="150">
        <v>4.6175732597223771</v>
      </c>
      <c r="H56" s="113">
        <v>12003.191000000001</v>
      </c>
      <c r="I56" s="150">
        <v>7.3040219728821967</v>
      </c>
    </row>
    <row r="57" spans="1:9" ht="45" x14ac:dyDescent="0.2">
      <c r="A57" s="106" t="s">
        <v>125</v>
      </c>
      <c r="B57" s="107" t="s">
        <v>457</v>
      </c>
      <c r="C57" s="114">
        <v>13</v>
      </c>
      <c r="D57" s="156">
        <v>28642.344000000001</v>
      </c>
      <c r="E57" s="151">
        <v>18.579924546449249</v>
      </c>
      <c r="F57" s="156">
        <v>14814.47</v>
      </c>
      <c r="G57" s="151">
        <v>-13.762280291871718</v>
      </c>
      <c r="H57" s="114">
        <v>6359.4250000000002</v>
      </c>
      <c r="I57" s="151">
        <v>30.930736113447324</v>
      </c>
    </row>
    <row r="58" spans="1:9" ht="22.5" x14ac:dyDescent="0.2">
      <c r="A58" s="106" t="s">
        <v>126</v>
      </c>
      <c r="B58" s="107" t="s">
        <v>458</v>
      </c>
      <c r="C58" s="114">
        <v>7</v>
      </c>
      <c r="D58" s="156">
        <v>24400.296999999999</v>
      </c>
      <c r="E58" s="151">
        <v>15.235343836592222</v>
      </c>
      <c r="F58" s="156" t="s">
        <v>552</v>
      </c>
      <c r="G58" s="151" t="s">
        <v>552</v>
      </c>
      <c r="H58" s="114" t="s">
        <v>552</v>
      </c>
      <c r="I58" s="151" t="s">
        <v>552</v>
      </c>
    </row>
    <row r="59" spans="1:9" ht="22.5" x14ac:dyDescent="0.2">
      <c r="A59" s="106" t="s">
        <v>127</v>
      </c>
      <c r="B59" s="107" t="s">
        <v>459</v>
      </c>
      <c r="C59" s="114">
        <v>6</v>
      </c>
      <c r="D59" s="156">
        <v>4242.0469999999996</v>
      </c>
      <c r="E59" s="151">
        <v>42.343596588891927</v>
      </c>
      <c r="F59" s="156" t="s">
        <v>552</v>
      </c>
      <c r="G59" s="151" t="s">
        <v>552</v>
      </c>
      <c r="H59" s="114" t="s">
        <v>552</v>
      </c>
      <c r="I59" s="151" t="s">
        <v>552</v>
      </c>
    </row>
    <row r="60" spans="1:9" ht="22.5" x14ac:dyDescent="0.2">
      <c r="A60" s="106" t="s">
        <v>199</v>
      </c>
      <c r="B60" s="107" t="s">
        <v>460</v>
      </c>
      <c r="C60" s="114">
        <v>3</v>
      </c>
      <c r="D60" s="156">
        <v>5509.9809999999998</v>
      </c>
      <c r="E60" s="151" t="s">
        <v>552</v>
      </c>
      <c r="F60" s="156">
        <v>2561.6860000000001</v>
      </c>
      <c r="G60" s="151" t="s">
        <v>552</v>
      </c>
      <c r="H60" s="114" t="s">
        <v>552</v>
      </c>
      <c r="I60" s="151" t="s">
        <v>552</v>
      </c>
    </row>
    <row r="61" spans="1:9" ht="22.5" x14ac:dyDescent="0.2">
      <c r="A61" s="106" t="s">
        <v>128</v>
      </c>
      <c r="B61" s="107" t="s">
        <v>129</v>
      </c>
      <c r="C61" s="114">
        <v>6</v>
      </c>
      <c r="D61" s="156">
        <v>5608.9189999999999</v>
      </c>
      <c r="E61" s="151">
        <v>41.205518297694937</v>
      </c>
      <c r="F61" s="156">
        <v>3431.9760000000001</v>
      </c>
      <c r="G61" s="151">
        <v>82.069044544627928</v>
      </c>
      <c r="H61" s="114">
        <v>791.34400000000005</v>
      </c>
      <c r="I61" s="151">
        <v>16.997646279584146</v>
      </c>
    </row>
    <row r="62" spans="1:9" ht="22.5" x14ac:dyDescent="0.2">
      <c r="A62" s="106" t="s">
        <v>130</v>
      </c>
      <c r="B62" s="107" t="s">
        <v>519</v>
      </c>
      <c r="C62" s="114">
        <v>10</v>
      </c>
      <c r="D62" s="156">
        <v>28344.526000000002</v>
      </c>
      <c r="E62" s="151">
        <v>45.937374339615275</v>
      </c>
      <c r="F62" s="156">
        <v>11148.868</v>
      </c>
      <c r="G62" s="151">
        <v>30.09695482703458</v>
      </c>
      <c r="H62" s="114">
        <v>3106.2339999999999</v>
      </c>
      <c r="I62" s="151">
        <v>-13.20832846692079</v>
      </c>
    </row>
    <row r="63" spans="1:9" x14ac:dyDescent="0.2">
      <c r="A63" s="104" t="s">
        <v>131</v>
      </c>
      <c r="B63" s="105" t="s">
        <v>132</v>
      </c>
      <c r="C63" s="113">
        <v>95</v>
      </c>
      <c r="D63" s="155">
        <v>358971.71399999998</v>
      </c>
      <c r="E63" s="150">
        <v>13.223181983981263</v>
      </c>
      <c r="F63" s="155">
        <v>250789.76300000001</v>
      </c>
      <c r="G63" s="150">
        <v>23.76070859431168</v>
      </c>
      <c r="H63" s="113">
        <v>86065.618000000002</v>
      </c>
      <c r="I63" s="150">
        <v>-9.0919300187065488</v>
      </c>
    </row>
    <row r="64" spans="1:9" ht="22.5" x14ac:dyDescent="0.2">
      <c r="A64" s="106" t="s">
        <v>133</v>
      </c>
      <c r="B64" s="107" t="s">
        <v>462</v>
      </c>
      <c r="C64" s="114">
        <v>29</v>
      </c>
      <c r="D64" s="156">
        <v>144988.10699999999</v>
      </c>
      <c r="E64" s="151">
        <v>12.959939413602413</v>
      </c>
      <c r="F64" s="156">
        <v>98794.201000000001</v>
      </c>
      <c r="G64" s="151">
        <v>15.108384575591742</v>
      </c>
      <c r="H64" s="114">
        <v>36258.178</v>
      </c>
      <c r="I64" s="151">
        <v>6.1482355848078072</v>
      </c>
    </row>
    <row r="65" spans="1:9" ht="33.75" x14ac:dyDescent="0.2">
      <c r="A65" s="106" t="s">
        <v>404</v>
      </c>
      <c r="B65" s="107" t="s">
        <v>496</v>
      </c>
      <c r="C65" s="114">
        <v>3</v>
      </c>
      <c r="D65" s="156" t="s">
        <v>552</v>
      </c>
      <c r="E65" s="151" t="s">
        <v>552</v>
      </c>
      <c r="F65" s="156" t="s">
        <v>552</v>
      </c>
      <c r="G65" s="151" t="s">
        <v>552</v>
      </c>
      <c r="H65" s="114">
        <v>5022.9889999999996</v>
      </c>
      <c r="I65" s="151" t="s">
        <v>552</v>
      </c>
    </row>
    <row r="66" spans="1:9" ht="22.5" x14ac:dyDescent="0.2">
      <c r="A66" s="106" t="s">
        <v>134</v>
      </c>
      <c r="B66" s="107" t="s">
        <v>506</v>
      </c>
      <c r="C66" s="114">
        <v>12</v>
      </c>
      <c r="D66" s="156">
        <v>43308.417999999998</v>
      </c>
      <c r="E66" s="151">
        <v>17.744810080824678</v>
      </c>
      <c r="F66" s="156">
        <v>31480.503000000001</v>
      </c>
      <c r="G66" s="151">
        <v>16.495503412027716</v>
      </c>
      <c r="H66" s="114">
        <v>12676.767</v>
      </c>
      <c r="I66" s="151">
        <v>40.11092364715094</v>
      </c>
    </row>
    <row r="67" spans="1:9" x14ac:dyDescent="0.2">
      <c r="A67" s="106" t="s">
        <v>200</v>
      </c>
      <c r="B67" s="107" t="s">
        <v>201</v>
      </c>
      <c r="C67" s="114">
        <v>8</v>
      </c>
      <c r="D67" s="156">
        <v>38320.186999999998</v>
      </c>
      <c r="E67" s="151">
        <v>11.609764653377496</v>
      </c>
      <c r="F67" s="156">
        <v>25611.552</v>
      </c>
      <c r="G67" s="151">
        <v>20.027607019966354</v>
      </c>
      <c r="H67" s="114">
        <v>10951.28</v>
      </c>
      <c r="I67" s="151">
        <v>11.537597781323257</v>
      </c>
    </row>
    <row r="68" spans="1:9" ht="22.5" x14ac:dyDescent="0.2">
      <c r="A68" s="106" t="s">
        <v>136</v>
      </c>
      <c r="B68" s="107" t="s">
        <v>488</v>
      </c>
      <c r="C68" s="114">
        <v>5</v>
      </c>
      <c r="D68" s="156">
        <v>30436.121999999999</v>
      </c>
      <c r="E68" s="151">
        <v>15.184417513607713</v>
      </c>
      <c r="F68" s="156" t="s">
        <v>552</v>
      </c>
      <c r="G68" s="151" t="s">
        <v>552</v>
      </c>
      <c r="H68" s="114" t="s">
        <v>552</v>
      </c>
      <c r="I68" s="151" t="s">
        <v>552</v>
      </c>
    </row>
    <row r="69" spans="1:9" ht="22.5" x14ac:dyDescent="0.2">
      <c r="A69" s="106" t="s">
        <v>137</v>
      </c>
      <c r="B69" s="107" t="s">
        <v>478</v>
      </c>
      <c r="C69" s="114">
        <v>29</v>
      </c>
      <c r="D69" s="156">
        <v>86620.441999999995</v>
      </c>
      <c r="E69" s="151">
        <v>-0.60373000099190222</v>
      </c>
      <c r="F69" s="156">
        <v>52025.953000000001</v>
      </c>
      <c r="G69" s="151">
        <v>-13.276180841313163</v>
      </c>
      <c r="H69" s="114">
        <v>22330.621999999999</v>
      </c>
      <c r="I69" s="151">
        <v>-45.661425358690302</v>
      </c>
    </row>
    <row r="70" spans="1:9" x14ac:dyDescent="0.2">
      <c r="A70" s="106" t="s">
        <v>138</v>
      </c>
      <c r="B70" s="107" t="s">
        <v>139</v>
      </c>
      <c r="C70" s="114">
        <v>9</v>
      </c>
      <c r="D70" s="156">
        <v>53432.36</v>
      </c>
      <c r="E70" s="151">
        <v>6.384667697787151</v>
      </c>
      <c r="F70" s="156" t="s">
        <v>552</v>
      </c>
      <c r="G70" s="151" t="s">
        <v>552</v>
      </c>
      <c r="H70" s="114" t="s">
        <v>552</v>
      </c>
      <c r="I70" s="151" t="s">
        <v>552</v>
      </c>
    </row>
    <row r="71" spans="1:9" ht="22.5" customHeight="1" x14ac:dyDescent="0.2">
      <c r="A71" s="106" t="s">
        <v>348</v>
      </c>
      <c r="B71" s="107" t="s">
        <v>479</v>
      </c>
      <c r="C71" s="114">
        <v>7</v>
      </c>
      <c r="D71" s="156" t="s">
        <v>552</v>
      </c>
      <c r="E71" s="151" t="s">
        <v>552</v>
      </c>
      <c r="F71" s="156" t="s">
        <v>552</v>
      </c>
      <c r="G71" s="151" t="s">
        <v>552</v>
      </c>
      <c r="H71" s="114">
        <v>1944.585</v>
      </c>
      <c r="I71" s="151">
        <v>-20.606208082257282</v>
      </c>
    </row>
    <row r="72" spans="1:9" ht="22.5" customHeight="1" x14ac:dyDescent="0.2">
      <c r="A72" s="106" t="s">
        <v>140</v>
      </c>
      <c r="B72" s="107" t="s">
        <v>405</v>
      </c>
      <c r="C72" s="114">
        <v>11</v>
      </c>
      <c r="D72" s="156">
        <v>21637.576000000001</v>
      </c>
      <c r="E72" s="151">
        <v>-13.233487734075283</v>
      </c>
      <c r="F72" s="156">
        <v>12487.156999999999</v>
      </c>
      <c r="G72" s="151">
        <v>-23.263020357074737</v>
      </c>
      <c r="H72" s="114">
        <v>4896.3</v>
      </c>
      <c r="I72" s="151">
        <v>-65.935761258824698</v>
      </c>
    </row>
    <row r="73" spans="1:9" x14ac:dyDescent="0.2">
      <c r="A73" s="106" t="s">
        <v>141</v>
      </c>
      <c r="B73" s="107" t="s">
        <v>142</v>
      </c>
      <c r="C73" s="114">
        <v>6</v>
      </c>
      <c r="D73" s="156" t="s">
        <v>552</v>
      </c>
      <c r="E73" s="151" t="s">
        <v>552</v>
      </c>
      <c r="F73" s="156" t="s">
        <v>552</v>
      </c>
      <c r="G73" s="151" t="s">
        <v>552</v>
      </c>
      <c r="H73" s="114" t="s">
        <v>552</v>
      </c>
      <c r="I73" s="151" t="s">
        <v>552</v>
      </c>
    </row>
    <row r="74" spans="1:9" ht="22.5" x14ac:dyDescent="0.2">
      <c r="A74" s="106" t="s">
        <v>406</v>
      </c>
      <c r="B74" s="107" t="s">
        <v>463</v>
      </c>
      <c r="C74" s="114">
        <v>4</v>
      </c>
      <c r="D74" s="156">
        <v>9070.17</v>
      </c>
      <c r="E74" s="151">
        <v>-11.347485150249014</v>
      </c>
      <c r="F74" s="156">
        <v>7585.71</v>
      </c>
      <c r="G74" s="151" t="s">
        <v>552</v>
      </c>
      <c r="H74" s="114" t="s">
        <v>552</v>
      </c>
      <c r="I74" s="151" t="s">
        <v>552</v>
      </c>
    </row>
    <row r="75" spans="1:9" ht="22.5" x14ac:dyDescent="0.2">
      <c r="A75" s="106" t="s">
        <v>143</v>
      </c>
      <c r="B75" s="107" t="s">
        <v>464</v>
      </c>
      <c r="C75" s="114">
        <v>29</v>
      </c>
      <c r="D75" s="156">
        <v>108108.452</v>
      </c>
      <c r="E75" s="151">
        <v>41.104207726118773</v>
      </c>
      <c r="F75" s="156">
        <v>83010.292000000001</v>
      </c>
      <c r="G75" s="151">
        <v>110.50355539533348</v>
      </c>
      <c r="H75" s="114">
        <v>25560.655999999999</v>
      </c>
      <c r="I75" s="151">
        <v>60.732236022313799</v>
      </c>
    </row>
    <row r="76" spans="1:9" ht="22.5" x14ac:dyDescent="0.2">
      <c r="A76" s="106" t="s">
        <v>202</v>
      </c>
      <c r="B76" s="107" t="s">
        <v>465</v>
      </c>
      <c r="C76" s="114">
        <v>5</v>
      </c>
      <c r="D76" s="156">
        <v>8638.5750000000007</v>
      </c>
      <c r="E76" s="151">
        <v>98.173179625904794</v>
      </c>
      <c r="F76" s="156">
        <v>6090.44</v>
      </c>
      <c r="G76" s="151" t="s">
        <v>552</v>
      </c>
      <c r="H76" s="114">
        <v>3379.3789999999999</v>
      </c>
      <c r="I76" s="151" t="s">
        <v>552</v>
      </c>
    </row>
    <row r="77" spans="1:9" ht="33.75" customHeight="1" x14ac:dyDescent="0.2">
      <c r="A77" s="106" t="s">
        <v>144</v>
      </c>
      <c r="B77" s="107" t="s">
        <v>466</v>
      </c>
      <c r="C77" s="114">
        <v>6</v>
      </c>
      <c r="D77" s="156">
        <v>25680.748</v>
      </c>
      <c r="E77" s="151">
        <v>24.109333658611462</v>
      </c>
      <c r="F77" s="156">
        <v>18209.234</v>
      </c>
      <c r="G77" s="151">
        <v>60.366581192938014</v>
      </c>
      <c r="H77" s="114" t="s">
        <v>552</v>
      </c>
      <c r="I77" s="151" t="s">
        <v>552</v>
      </c>
    </row>
    <row r="78" spans="1:9" ht="22.5" customHeight="1" x14ac:dyDescent="0.2">
      <c r="A78" s="106" t="s">
        <v>145</v>
      </c>
      <c r="B78" s="107" t="s">
        <v>503</v>
      </c>
      <c r="C78" s="114">
        <v>13</v>
      </c>
      <c r="D78" s="156">
        <v>50309.137000000002</v>
      </c>
      <c r="E78" s="151">
        <v>45.528319093336393</v>
      </c>
      <c r="F78" s="156">
        <v>35988.654000000002</v>
      </c>
      <c r="G78" s="151">
        <v>83.363933344742861</v>
      </c>
      <c r="H78" s="114">
        <v>14747.178</v>
      </c>
      <c r="I78" s="151">
        <v>82.840909499491602</v>
      </c>
    </row>
    <row r="79" spans="1:9" ht="22.5" x14ac:dyDescent="0.2">
      <c r="A79" s="104" t="s">
        <v>146</v>
      </c>
      <c r="B79" s="105" t="s">
        <v>467</v>
      </c>
      <c r="C79" s="113">
        <v>10</v>
      </c>
      <c r="D79" s="155">
        <v>61060.945</v>
      </c>
      <c r="E79" s="150">
        <v>-38.099125751372831</v>
      </c>
      <c r="F79" s="155">
        <v>16898.615000000002</v>
      </c>
      <c r="G79" s="150">
        <v>-51.769463686707567</v>
      </c>
      <c r="H79" s="113">
        <v>6977.1289999999999</v>
      </c>
      <c r="I79" s="150">
        <v>-69.871443216255727</v>
      </c>
    </row>
    <row r="80" spans="1:9" ht="22.5" x14ac:dyDescent="0.2">
      <c r="A80" s="106" t="s">
        <v>147</v>
      </c>
      <c r="B80" s="107" t="s">
        <v>468</v>
      </c>
      <c r="C80" s="114">
        <v>3</v>
      </c>
      <c r="D80" s="156" t="s">
        <v>552</v>
      </c>
      <c r="E80" s="151" t="s">
        <v>552</v>
      </c>
      <c r="F80" s="156" t="s">
        <v>552</v>
      </c>
      <c r="G80" s="151" t="s">
        <v>552</v>
      </c>
      <c r="H80" s="114" t="s">
        <v>552</v>
      </c>
      <c r="I80" s="151" t="s">
        <v>552</v>
      </c>
    </row>
    <row r="81" spans="1:9" ht="11.25" customHeight="1" x14ac:dyDescent="0.2">
      <c r="A81" s="106" t="s">
        <v>148</v>
      </c>
      <c r="B81" s="107" t="s">
        <v>149</v>
      </c>
      <c r="C81" s="114">
        <v>5</v>
      </c>
      <c r="D81" s="156">
        <v>36747.862000000001</v>
      </c>
      <c r="E81" s="151">
        <v>121.86214935892298</v>
      </c>
      <c r="F81" s="156" t="s">
        <v>552</v>
      </c>
      <c r="G81" s="151" t="s">
        <v>552</v>
      </c>
      <c r="H81" s="114" t="s">
        <v>552</v>
      </c>
      <c r="I81" s="151" t="s">
        <v>552</v>
      </c>
    </row>
    <row r="82" spans="1:9" ht="22.5" x14ac:dyDescent="0.2">
      <c r="A82" s="106" t="s">
        <v>411</v>
      </c>
      <c r="B82" s="107" t="s">
        <v>469</v>
      </c>
      <c r="C82" s="114">
        <v>5</v>
      </c>
      <c r="D82" s="156">
        <v>36747.862000000001</v>
      </c>
      <c r="E82" s="151">
        <v>121.86214935892298</v>
      </c>
      <c r="F82" s="156" t="s">
        <v>552</v>
      </c>
      <c r="G82" s="151" t="s">
        <v>552</v>
      </c>
      <c r="H82" s="114" t="s">
        <v>552</v>
      </c>
      <c r="I82" s="151" t="s">
        <v>552</v>
      </c>
    </row>
    <row r="83" spans="1:9" x14ac:dyDescent="0.2">
      <c r="A83" s="104" t="s">
        <v>150</v>
      </c>
      <c r="B83" s="105" t="s">
        <v>151</v>
      </c>
      <c r="C83" s="113">
        <v>11</v>
      </c>
      <c r="D83" s="155" t="s">
        <v>552</v>
      </c>
      <c r="E83" s="150" t="s">
        <v>552</v>
      </c>
      <c r="F83" s="155" t="s">
        <v>552</v>
      </c>
      <c r="G83" s="150" t="s">
        <v>552</v>
      </c>
      <c r="H83" s="113">
        <v>1657.1990000000001</v>
      </c>
      <c r="I83" s="150" t="s">
        <v>552</v>
      </c>
    </row>
    <row r="84" spans="1:9" x14ac:dyDescent="0.2">
      <c r="A84" s="106" t="s">
        <v>152</v>
      </c>
      <c r="B84" s="107" t="s">
        <v>153</v>
      </c>
      <c r="C84" s="114">
        <v>4</v>
      </c>
      <c r="D84" s="156" t="s">
        <v>552</v>
      </c>
      <c r="E84" s="151" t="s">
        <v>552</v>
      </c>
      <c r="F84" s="156" t="s">
        <v>552</v>
      </c>
      <c r="G84" s="151" t="s">
        <v>552</v>
      </c>
      <c r="H84" s="114" t="s">
        <v>552</v>
      </c>
      <c r="I84" s="151" t="s">
        <v>552</v>
      </c>
    </row>
    <row r="85" spans="1:9" ht="33.75" customHeight="1" x14ac:dyDescent="0.2">
      <c r="A85" s="129" t="s">
        <v>25</v>
      </c>
      <c r="B85" s="130" t="s">
        <v>2</v>
      </c>
      <c r="C85" s="131">
        <v>357</v>
      </c>
      <c r="D85" s="167">
        <v>7009238.8700000001</v>
      </c>
      <c r="E85" s="168">
        <v>494.46982895167798</v>
      </c>
      <c r="F85" s="167">
        <v>4252169.5599999996</v>
      </c>
      <c r="G85" s="168">
        <v>597.19019273593733</v>
      </c>
      <c r="H85" s="131">
        <v>219819.652</v>
      </c>
      <c r="I85" s="168">
        <v>-24.588575688362582</v>
      </c>
    </row>
    <row r="86" spans="1:9" x14ac:dyDescent="0.2">
      <c r="A86" s="4"/>
      <c r="B86" s="26"/>
    </row>
  </sheetData>
  <mergeCells count="5">
    <mergeCell ref="A1:I1"/>
    <mergeCell ref="A3:A5"/>
    <mergeCell ref="B3:B5"/>
    <mergeCell ref="C3:C4"/>
    <mergeCell ref="D3:I3"/>
  </mergeCells>
  <conditionalFormatting sqref="A7:I85">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557</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289</v>
      </c>
      <c r="B3" s="244"/>
      <c r="C3" s="220" t="s">
        <v>0</v>
      </c>
      <c r="D3" s="223" t="s">
        <v>18</v>
      </c>
      <c r="E3" s="223" t="s">
        <v>334</v>
      </c>
      <c r="F3" s="223" t="s">
        <v>335</v>
      </c>
      <c r="G3" s="220" t="s">
        <v>174</v>
      </c>
      <c r="H3" s="220"/>
      <c r="I3" s="220"/>
      <c r="J3" s="242"/>
      <c r="K3" s="7"/>
      <c r="L3" s="7"/>
      <c r="M3" s="7"/>
      <c r="N3" s="7"/>
      <c r="O3" s="7"/>
      <c r="P3" s="7"/>
      <c r="Q3" s="7"/>
      <c r="R3" s="7"/>
      <c r="S3" s="7"/>
      <c r="T3" s="7"/>
      <c r="U3" s="7"/>
      <c r="V3" s="7"/>
      <c r="W3" s="7"/>
      <c r="X3" s="7"/>
    </row>
    <row r="4" spans="1:26" ht="19.5" customHeight="1" x14ac:dyDescent="0.2">
      <c r="A4" s="245" t="s">
        <v>325</v>
      </c>
      <c r="B4" s="246"/>
      <c r="C4" s="221"/>
      <c r="D4" s="241"/>
      <c r="E4" s="221"/>
      <c r="F4" s="241"/>
      <c r="G4" s="74" t="s">
        <v>175</v>
      </c>
      <c r="H4" s="67" t="s">
        <v>323</v>
      </c>
      <c r="I4" s="67" t="s">
        <v>326</v>
      </c>
      <c r="J4" s="59" t="s">
        <v>324</v>
      </c>
      <c r="K4" s="7"/>
      <c r="L4" s="7"/>
      <c r="M4" s="7"/>
      <c r="N4" s="7"/>
      <c r="O4" s="7"/>
      <c r="P4" s="7"/>
      <c r="Q4" s="7"/>
      <c r="R4" s="7"/>
      <c r="S4" s="7"/>
      <c r="T4" s="7"/>
      <c r="U4" s="7"/>
      <c r="V4" s="7"/>
      <c r="W4" s="7"/>
      <c r="X4" s="7"/>
    </row>
    <row r="5" spans="1:26" ht="13.5" customHeight="1" x14ac:dyDescent="0.2">
      <c r="A5" s="247"/>
      <c r="B5" s="248"/>
      <c r="C5" s="222" t="s">
        <v>20</v>
      </c>
      <c r="D5" s="222"/>
      <c r="E5" s="75" t="s">
        <v>275</v>
      </c>
      <c r="F5" s="222" t="s">
        <v>276</v>
      </c>
      <c r="G5" s="222"/>
      <c r="H5" s="222"/>
      <c r="I5" s="75" t="s">
        <v>17</v>
      </c>
      <c r="J5" s="76" t="s">
        <v>276</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211</v>
      </c>
      <c r="B7" s="40" t="s">
        <v>212</v>
      </c>
      <c r="C7" s="169">
        <v>21</v>
      </c>
      <c r="D7" s="169">
        <v>4369</v>
      </c>
      <c r="E7" s="169">
        <v>485.51299999999998</v>
      </c>
      <c r="F7" s="169">
        <v>16594.196</v>
      </c>
      <c r="G7" s="170">
        <v>79298.637000000002</v>
      </c>
      <c r="H7" s="170">
        <v>34646.902999999998</v>
      </c>
      <c r="I7" s="171">
        <v>43.69167530584415</v>
      </c>
      <c r="J7" s="170">
        <v>10605.397000000001</v>
      </c>
      <c r="K7" s="9"/>
      <c r="L7" s="9"/>
      <c r="M7" s="9"/>
      <c r="N7" s="9"/>
      <c r="O7" s="9"/>
      <c r="P7" s="9"/>
      <c r="Q7" s="9"/>
      <c r="R7" s="9"/>
      <c r="S7" s="9"/>
      <c r="T7" s="9"/>
      <c r="U7" s="9"/>
      <c r="V7" s="9"/>
      <c r="W7" s="9"/>
      <c r="X7" s="9"/>
      <c r="Y7" s="9"/>
      <c r="Z7" s="9"/>
    </row>
    <row r="8" spans="1:26" s="4" customFormat="1" ht="10.5" customHeight="1" x14ac:dyDescent="0.2">
      <c r="A8" s="33" t="s">
        <v>213</v>
      </c>
      <c r="B8" s="40" t="s">
        <v>214</v>
      </c>
      <c r="C8" s="169">
        <v>37</v>
      </c>
      <c r="D8" s="169">
        <v>11440</v>
      </c>
      <c r="E8" s="169">
        <v>1367.8389999999999</v>
      </c>
      <c r="F8" s="169">
        <v>59067.116999999998</v>
      </c>
      <c r="G8" s="170">
        <v>444266.14199999999</v>
      </c>
      <c r="H8" s="170">
        <v>66556.676999999996</v>
      </c>
      <c r="I8" s="171">
        <v>14.981262515386552</v>
      </c>
      <c r="J8" s="170">
        <v>12373.129000000001</v>
      </c>
      <c r="K8" s="9"/>
      <c r="L8" s="9"/>
      <c r="M8" s="9"/>
      <c r="N8" s="9"/>
      <c r="O8" s="9"/>
      <c r="P8" s="9"/>
      <c r="Q8" s="9"/>
      <c r="R8" s="9"/>
      <c r="S8" s="9"/>
      <c r="T8" s="9"/>
      <c r="U8" s="9"/>
      <c r="V8" s="9"/>
      <c r="W8" s="9"/>
      <c r="X8" s="9"/>
      <c r="Y8" s="9"/>
      <c r="Z8" s="9"/>
    </row>
    <row r="9" spans="1:26" s="4" customFormat="1" ht="10.5" customHeight="1" x14ac:dyDescent="0.2">
      <c r="A9" s="33" t="s">
        <v>215</v>
      </c>
      <c r="B9" s="40" t="s">
        <v>216</v>
      </c>
      <c r="C9" s="169">
        <v>43</v>
      </c>
      <c r="D9" s="169">
        <v>14293</v>
      </c>
      <c r="E9" s="169">
        <v>1657.941</v>
      </c>
      <c r="F9" s="169">
        <v>68591.217999999993</v>
      </c>
      <c r="G9" s="170">
        <v>341831.42099999997</v>
      </c>
      <c r="H9" s="170">
        <v>187186.20499999999</v>
      </c>
      <c r="I9" s="171">
        <v>54.759800738153913</v>
      </c>
      <c r="J9" s="170">
        <v>56900.247000000003</v>
      </c>
      <c r="K9" s="9"/>
      <c r="L9" s="9"/>
      <c r="M9" s="9"/>
      <c r="N9" s="9"/>
      <c r="O9" s="9"/>
      <c r="P9" s="9"/>
      <c r="Q9" s="9"/>
      <c r="R9" s="9"/>
      <c r="S9" s="9"/>
      <c r="T9" s="9"/>
      <c r="U9" s="9"/>
      <c r="V9" s="9"/>
      <c r="W9" s="9"/>
      <c r="X9" s="9"/>
      <c r="Y9" s="9"/>
      <c r="Z9" s="9"/>
    </row>
    <row r="10" spans="1:26" s="4" customFormat="1" ht="10.5" customHeight="1" x14ac:dyDescent="0.2">
      <c r="A10" s="33" t="s">
        <v>217</v>
      </c>
      <c r="B10" s="40" t="s">
        <v>339</v>
      </c>
      <c r="C10" s="169">
        <v>18</v>
      </c>
      <c r="D10" s="169">
        <v>3606</v>
      </c>
      <c r="E10" s="169">
        <v>393.52499999999998</v>
      </c>
      <c r="F10" s="169">
        <v>15862.183999999999</v>
      </c>
      <c r="G10" s="170">
        <v>98277.627999999997</v>
      </c>
      <c r="H10" s="170">
        <v>60078.968999999997</v>
      </c>
      <c r="I10" s="171">
        <v>61.131887513605847</v>
      </c>
      <c r="J10" s="170" t="s">
        <v>558</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218</v>
      </c>
      <c r="B12" s="40" t="s">
        <v>219</v>
      </c>
      <c r="C12" s="169">
        <v>26</v>
      </c>
      <c r="D12" s="169">
        <v>5094</v>
      </c>
      <c r="E12" s="169">
        <v>661.18299999999999</v>
      </c>
      <c r="F12" s="169">
        <v>21285.319</v>
      </c>
      <c r="G12" s="170">
        <v>342972.55099999998</v>
      </c>
      <c r="H12" s="170">
        <v>109631.50199999999</v>
      </c>
      <c r="I12" s="171">
        <v>31.965095072579146</v>
      </c>
      <c r="J12" s="170">
        <v>53348.334999999999</v>
      </c>
      <c r="K12" s="9"/>
      <c r="L12" s="9"/>
      <c r="M12" s="9"/>
      <c r="N12" s="9"/>
      <c r="O12" s="9"/>
      <c r="P12" s="9"/>
      <c r="Q12" s="9"/>
      <c r="R12" s="9"/>
      <c r="S12" s="9"/>
      <c r="T12" s="9"/>
      <c r="U12" s="9"/>
      <c r="V12" s="9"/>
      <c r="W12" s="9"/>
      <c r="X12" s="9"/>
      <c r="Y12" s="9"/>
      <c r="Z12" s="9"/>
    </row>
    <row r="13" spans="1:26" s="4" customFormat="1" ht="10.5" customHeight="1" x14ac:dyDescent="0.2">
      <c r="A13" s="3" t="s">
        <v>220</v>
      </c>
      <c r="B13" s="41" t="s">
        <v>290</v>
      </c>
      <c r="C13" s="169">
        <v>8</v>
      </c>
      <c r="D13" s="169">
        <v>2132</v>
      </c>
      <c r="E13" s="169">
        <v>225.67500000000001</v>
      </c>
      <c r="F13" s="169">
        <v>9927.4480000000003</v>
      </c>
      <c r="G13" s="170">
        <v>125285.91800000001</v>
      </c>
      <c r="H13" s="170">
        <v>81699.494000000006</v>
      </c>
      <c r="I13" s="171">
        <v>65.210436499335856</v>
      </c>
      <c r="J13" s="170">
        <v>29445.723000000002</v>
      </c>
      <c r="K13" s="9"/>
      <c r="L13" s="9"/>
      <c r="M13" s="9"/>
      <c r="N13" s="9"/>
      <c r="O13" s="9"/>
      <c r="P13" s="9"/>
      <c r="Q13" s="9"/>
      <c r="R13" s="9"/>
      <c r="S13" s="9"/>
      <c r="T13" s="9"/>
      <c r="U13" s="9"/>
      <c r="V13" s="9"/>
      <c r="W13" s="9"/>
      <c r="X13" s="9"/>
      <c r="Y13" s="9"/>
      <c r="Z13" s="9"/>
    </row>
    <row r="14" spans="1:26" s="4" customFormat="1" ht="10.5" customHeight="1" x14ac:dyDescent="0.2">
      <c r="A14" s="3"/>
      <c r="B14" s="41" t="s">
        <v>291</v>
      </c>
      <c r="C14" s="169">
        <v>4</v>
      </c>
      <c r="D14" s="169">
        <v>535</v>
      </c>
      <c r="E14" s="169">
        <v>78.402000000000001</v>
      </c>
      <c r="F14" s="169">
        <v>1264.681</v>
      </c>
      <c r="G14" s="170">
        <v>9177.5849999999991</v>
      </c>
      <c r="H14" s="170" t="s">
        <v>558</v>
      </c>
      <c r="I14" s="171" t="s">
        <v>558</v>
      </c>
      <c r="J14" s="170" t="s">
        <v>558</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221</v>
      </c>
      <c r="B16" s="40" t="s">
        <v>336</v>
      </c>
      <c r="C16" s="169">
        <v>30</v>
      </c>
      <c r="D16" s="169">
        <v>4973</v>
      </c>
      <c r="E16" s="169">
        <v>702.61300000000006</v>
      </c>
      <c r="F16" s="169">
        <v>24438.791000000001</v>
      </c>
      <c r="G16" s="170">
        <v>108631.902</v>
      </c>
      <c r="H16" s="170">
        <v>50595.707000000002</v>
      </c>
      <c r="I16" s="171">
        <v>46.575366967246886</v>
      </c>
      <c r="J16" s="170">
        <v>20557.675999999999</v>
      </c>
      <c r="K16" s="9"/>
      <c r="L16" s="9"/>
      <c r="M16" s="9"/>
      <c r="N16" s="9"/>
      <c r="O16" s="9"/>
      <c r="P16" s="9"/>
      <c r="Q16" s="9"/>
      <c r="R16" s="9"/>
      <c r="S16" s="9"/>
      <c r="T16" s="9"/>
      <c r="U16" s="9"/>
      <c r="V16" s="9"/>
      <c r="W16" s="9"/>
      <c r="X16" s="9"/>
      <c r="Y16" s="9"/>
      <c r="Z16" s="9"/>
    </row>
    <row r="17" spans="1:26" s="4" customFormat="1" ht="10.5" customHeight="1" x14ac:dyDescent="0.2">
      <c r="A17" s="34" t="s">
        <v>220</v>
      </c>
      <c r="B17" s="40" t="s">
        <v>292</v>
      </c>
      <c r="C17" s="169">
        <v>4</v>
      </c>
      <c r="D17" s="169">
        <v>847</v>
      </c>
      <c r="E17" s="169">
        <v>123.303</v>
      </c>
      <c r="F17" s="169">
        <v>5478.6610000000001</v>
      </c>
      <c r="G17" s="170" t="s">
        <v>558</v>
      </c>
      <c r="H17" s="170" t="s">
        <v>558</v>
      </c>
      <c r="I17" s="171" t="s">
        <v>558</v>
      </c>
      <c r="J17" s="170" t="s">
        <v>558</v>
      </c>
      <c r="K17" s="9"/>
      <c r="L17" s="9"/>
      <c r="M17" s="9"/>
      <c r="N17" s="9"/>
      <c r="O17" s="9"/>
      <c r="P17" s="9"/>
      <c r="Q17" s="9"/>
      <c r="R17" s="9"/>
      <c r="S17" s="9"/>
      <c r="T17" s="9"/>
      <c r="U17" s="9"/>
      <c r="V17" s="9"/>
      <c r="W17" s="9"/>
      <c r="X17" s="9"/>
      <c r="Y17" s="9"/>
      <c r="Z17" s="9"/>
    </row>
    <row r="18" spans="1:26" s="4" customFormat="1" ht="10.5" customHeight="1" x14ac:dyDescent="0.2">
      <c r="A18" s="34"/>
      <c r="B18" s="41" t="s">
        <v>293</v>
      </c>
      <c r="C18" s="169">
        <v>9</v>
      </c>
      <c r="D18" s="169">
        <v>1102</v>
      </c>
      <c r="E18" s="169">
        <v>145.28800000000001</v>
      </c>
      <c r="F18" s="169">
        <v>4061.355</v>
      </c>
      <c r="G18" s="170">
        <v>22982.598000000002</v>
      </c>
      <c r="H18" s="170">
        <v>12427.367</v>
      </c>
      <c r="I18" s="171">
        <v>54.072942493272514</v>
      </c>
      <c r="J18" s="170">
        <v>6532.6130000000003</v>
      </c>
      <c r="K18" s="9"/>
      <c r="L18" s="9"/>
      <c r="M18" s="9"/>
      <c r="N18" s="9"/>
      <c r="O18" s="9"/>
      <c r="P18" s="9"/>
      <c r="Q18" s="9"/>
      <c r="R18" s="9"/>
      <c r="S18" s="9"/>
      <c r="T18" s="9"/>
      <c r="U18" s="9"/>
      <c r="V18" s="9"/>
      <c r="W18" s="9"/>
      <c r="X18" s="9"/>
      <c r="Y18" s="9"/>
      <c r="Z18" s="9"/>
    </row>
    <row r="19" spans="1:26" s="4" customFormat="1" ht="10.5" customHeight="1" x14ac:dyDescent="0.2">
      <c r="A19" s="34"/>
      <c r="B19" s="41" t="s">
        <v>294</v>
      </c>
      <c r="C19" s="169">
        <v>5</v>
      </c>
      <c r="D19" s="169">
        <v>1213</v>
      </c>
      <c r="E19" s="169">
        <v>157.703</v>
      </c>
      <c r="F19" s="169">
        <v>7772</v>
      </c>
      <c r="G19" s="170">
        <v>25518.368999999999</v>
      </c>
      <c r="H19" s="170" t="s">
        <v>558</v>
      </c>
      <c r="I19" s="171" t="s">
        <v>558</v>
      </c>
      <c r="J19" s="170" t="s">
        <v>558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222</v>
      </c>
      <c r="B21" s="40" t="s">
        <v>223</v>
      </c>
      <c r="C21" s="172">
        <v>22</v>
      </c>
      <c r="D21" s="169">
        <v>4386</v>
      </c>
      <c r="E21" s="169">
        <v>621.23500000000001</v>
      </c>
      <c r="F21" s="169">
        <v>15731.718999999999</v>
      </c>
      <c r="G21" s="170">
        <v>128131.03</v>
      </c>
      <c r="H21" s="170">
        <v>19852.837</v>
      </c>
      <c r="I21" s="171">
        <v>15.494167962280486</v>
      </c>
      <c r="J21" s="170">
        <v>5999.3879999999999</v>
      </c>
      <c r="K21" s="9"/>
      <c r="L21" s="9"/>
      <c r="M21" s="9"/>
      <c r="N21" s="9"/>
      <c r="O21" s="9"/>
      <c r="P21" s="9"/>
      <c r="Q21" s="9"/>
      <c r="R21" s="9"/>
      <c r="S21" s="9"/>
      <c r="T21" s="9"/>
      <c r="U21" s="9"/>
      <c r="V21" s="9"/>
      <c r="W21" s="9"/>
      <c r="X21" s="9"/>
      <c r="Y21" s="12"/>
    </row>
    <row r="22" spans="1:26" s="4" customFormat="1" ht="10.5" customHeight="1" x14ac:dyDescent="0.2">
      <c r="A22" s="34" t="s">
        <v>220</v>
      </c>
      <c r="B22" s="41" t="s">
        <v>312</v>
      </c>
      <c r="C22" s="172">
        <v>7</v>
      </c>
      <c r="D22" s="169">
        <v>2061</v>
      </c>
      <c r="E22" s="169">
        <v>310.75099999999998</v>
      </c>
      <c r="F22" s="169">
        <v>7702.47</v>
      </c>
      <c r="G22" s="170">
        <v>75154.98</v>
      </c>
      <c r="H22" s="170" t="s">
        <v>558</v>
      </c>
      <c r="I22" s="171" t="s">
        <v>558</v>
      </c>
      <c r="J22" s="170">
        <v>887.274</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224</v>
      </c>
      <c r="B24" s="40" t="s">
        <v>225</v>
      </c>
      <c r="C24" s="172">
        <v>23</v>
      </c>
      <c r="D24" s="169">
        <v>4662</v>
      </c>
      <c r="E24" s="169">
        <v>587.39</v>
      </c>
      <c r="F24" s="169">
        <v>15567.701999999999</v>
      </c>
      <c r="G24" s="170">
        <v>86138.789000000004</v>
      </c>
      <c r="H24" s="170">
        <v>23824.557000000001</v>
      </c>
      <c r="I24" s="171">
        <v>27.658337523180176</v>
      </c>
      <c r="J24" s="170">
        <v>14941.669</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226</v>
      </c>
      <c r="B26" s="40" t="s">
        <v>227</v>
      </c>
      <c r="C26" s="172">
        <v>80</v>
      </c>
      <c r="D26" s="169">
        <v>13590</v>
      </c>
      <c r="E26" s="169">
        <v>1701.8979999999999</v>
      </c>
      <c r="F26" s="169">
        <v>61511.966</v>
      </c>
      <c r="G26" s="170">
        <v>351481.22499999998</v>
      </c>
      <c r="H26" s="170">
        <v>87314.584000000003</v>
      </c>
      <c r="I26" s="171">
        <v>24.841891341422293</v>
      </c>
      <c r="J26" s="170">
        <v>35953.082000000002</v>
      </c>
      <c r="K26" s="9"/>
      <c r="L26" s="9"/>
      <c r="M26" s="9"/>
      <c r="N26" s="9"/>
      <c r="O26" s="9"/>
      <c r="P26" s="9"/>
      <c r="Q26" s="9"/>
      <c r="R26" s="9"/>
      <c r="S26" s="9"/>
      <c r="T26" s="9"/>
      <c r="U26" s="9"/>
      <c r="V26" s="9"/>
      <c r="W26" s="9"/>
      <c r="X26" s="9"/>
      <c r="Y26" s="12"/>
    </row>
    <row r="27" spans="1:26" s="4" customFormat="1" x14ac:dyDescent="0.2">
      <c r="A27" s="34" t="s">
        <v>220</v>
      </c>
      <c r="B27" s="41" t="s">
        <v>295</v>
      </c>
      <c r="C27" s="172">
        <v>11</v>
      </c>
      <c r="D27" s="169">
        <v>2183</v>
      </c>
      <c r="E27" s="169">
        <v>269.012</v>
      </c>
      <c r="F27" s="169">
        <v>9930.0049999999992</v>
      </c>
      <c r="G27" s="170">
        <v>28235.005000000001</v>
      </c>
      <c r="H27" s="170">
        <v>11123.376</v>
      </c>
      <c r="I27" s="171">
        <v>39.395693395485495</v>
      </c>
      <c r="J27" s="170">
        <v>8225.6820000000007</v>
      </c>
      <c r="K27" s="9"/>
      <c r="L27" s="9"/>
      <c r="M27" s="9"/>
      <c r="N27" s="9"/>
      <c r="O27" s="9"/>
      <c r="P27" s="9"/>
      <c r="Q27" s="9"/>
      <c r="R27" s="9"/>
      <c r="S27" s="9"/>
      <c r="T27" s="9"/>
      <c r="U27" s="9"/>
      <c r="V27" s="9"/>
      <c r="W27" s="9"/>
      <c r="X27" s="9"/>
      <c r="Y27" s="12"/>
    </row>
    <row r="28" spans="1:26" s="4" customFormat="1" x14ac:dyDescent="0.2">
      <c r="A28" s="34"/>
      <c r="B28" s="41" t="s">
        <v>296</v>
      </c>
      <c r="C28" s="172">
        <v>11</v>
      </c>
      <c r="D28" s="169">
        <v>1370</v>
      </c>
      <c r="E28" s="169">
        <v>159.291</v>
      </c>
      <c r="F28" s="169">
        <v>4900.0969999999998</v>
      </c>
      <c r="G28" s="170">
        <v>18412.47</v>
      </c>
      <c r="H28" s="170">
        <v>4489.0889999999999</v>
      </c>
      <c r="I28" s="171">
        <v>24.380699601954543</v>
      </c>
      <c r="J28" s="170">
        <v>1852.8409999999999</v>
      </c>
      <c r="K28" s="9"/>
      <c r="L28" s="9"/>
      <c r="M28" s="9"/>
      <c r="N28" s="9"/>
      <c r="O28" s="9"/>
      <c r="P28" s="9"/>
      <c r="Q28" s="9"/>
      <c r="R28" s="9"/>
      <c r="S28" s="9"/>
      <c r="T28" s="9"/>
      <c r="U28" s="9"/>
      <c r="V28" s="9"/>
      <c r="W28" s="9"/>
      <c r="X28" s="9"/>
      <c r="Y28" s="12"/>
    </row>
    <row r="29" spans="1:26" s="4" customFormat="1" x14ac:dyDescent="0.2">
      <c r="A29" s="34"/>
      <c r="B29" s="41" t="s">
        <v>297</v>
      </c>
      <c r="C29" s="172">
        <v>8</v>
      </c>
      <c r="D29" s="169">
        <v>914</v>
      </c>
      <c r="E29" s="169">
        <v>133.83099999999999</v>
      </c>
      <c r="F29" s="169">
        <v>3848.5839999999998</v>
      </c>
      <c r="G29" s="170">
        <v>9839.6149999999998</v>
      </c>
      <c r="H29" s="170" t="s">
        <v>558</v>
      </c>
      <c r="I29" s="171" t="s">
        <v>558</v>
      </c>
      <c r="J29" s="170" t="s">
        <v>558</v>
      </c>
      <c r="K29" s="9"/>
      <c r="L29" s="9"/>
      <c r="M29" s="9"/>
      <c r="N29" s="9"/>
      <c r="O29" s="9"/>
      <c r="P29" s="9"/>
      <c r="Q29" s="9"/>
      <c r="R29" s="9"/>
      <c r="S29" s="9"/>
      <c r="T29" s="9"/>
      <c r="U29" s="9"/>
      <c r="V29" s="9"/>
      <c r="W29" s="9"/>
      <c r="X29" s="9"/>
      <c r="Y29" s="12"/>
    </row>
    <row r="30" spans="1:26" s="4" customFormat="1" x14ac:dyDescent="0.2">
      <c r="A30" s="34"/>
      <c r="B30" s="41" t="s">
        <v>298</v>
      </c>
      <c r="C30" s="172">
        <v>4</v>
      </c>
      <c r="D30" s="169">
        <v>1318</v>
      </c>
      <c r="E30" s="169">
        <v>150.04300000000001</v>
      </c>
      <c r="F30" s="169">
        <v>5428.1809999999996</v>
      </c>
      <c r="G30" s="170">
        <v>15160.56</v>
      </c>
      <c r="H30" s="170" t="s">
        <v>558</v>
      </c>
      <c r="I30" s="171" t="s">
        <v>558</v>
      </c>
      <c r="J30" s="170" t="s">
        <v>558</v>
      </c>
      <c r="K30" s="9"/>
      <c r="L30" s="9"/>
      <c r="M30" s="9"/>
      <c r="N30" s="9"/>
      <c r="O30" s="9"/>
      <c r="P30" s="9"/>
      <c r="Q30" s="9"/>
      <c r="R30" s="9"/>
      <c r="S30" s="9"/>
      <c r="T30" s="9"/>
      <c r="U30" s="9"/>
      <c r="V30" s="9"/>
      <c r="W30" s="9"/>
      <c r="X30" s="9"/>
      <c r="Y30" s="12"/>
    </row>
    <row r="31" spans="1:26" s="4" customFormat="1" x14ac:dyDescent="0.2">
      <c r="A31" s="34"/>
      <c r="B31" s="41" t="s">
        <v>299</v>
      </c>
      <c r="C31" s="172">
        <v>8</v>
      </c>
      <c r="D31" s="169">
        <v>1789</v>
      </c>
      <c r="E31" s="169">
        <v>233.44</v>
      </c>
      <c r="F31" s="169">
        <v>7763.973</v>
      </c>
      <c r="G31" s="170">
        <v>43117.688999999998</v>
      </c>
      <c r="H31" s="170">
        <v>21229.120999999999</v>
      </c>
      <c r="I31" s="171">
        <v>49.235294127196845</v>
      </c>
      <c r="J31" s="170">
        <v>4720.3280000000004</v>
      </c>
      <c r="K31" s="9"/>
      <c r="L31" s="9"/>
      <c r="M31" s="9"/>
      <c r="N31" s="9"/>
      <c r="O31" s="9"/>
      <c r="P31" s="9"/>
      <c r="Q31" s="9"/>
      <c r="R31" s="9"/>
      <c r="S31" s="9"/>
      <c r="T31" s="9"/>
      <c r="U31" s="9"/>
      <c r="V31" s="9"/>
      <c r="W31" s="9"/>
      <c r="X31" s="9"/>
      <c r="Y31" s="12"/>
    </row>
    <row r="32" spans="1:26" s="4" customFormat="1" x14ac:dyDescent="0.2">
      <c r="A32" s="34"/>
      <c r="B32" s="41" t="s">
        <v>300</v>
      </c>
      <c r="C32" s="172">
        <v>6</v>
      </c>
      <c r="D32" s="169">
        <v>1269</v>
      </c>
      <c r="E32" s="169">
        <v>147.92099999999999</v>
      </c>
      <c r="F32" s="169">
        <v>5480.2449999999999</v>
      </c>
      <c r="G32" s="170">
        <v>32322.885999999999</v>
      </c>
      <c r="H32" s="170">
        <v>20132.043000000001</v>
      </c>
      <c r="I32" s="171">
        <v>62.284175367261454</v>
      </c>
      <c r="J32" s="170">
        <v>8033.2820000000002</v>
      </c>
      <c r="K32" s="9"/>
      <c r="L32" s="9"/>
      <c r="M32" s="9"/>
      <c r="N32" s="9"/>
      <c r="O32" s="9"/>
      <c r="P32" s="9"/>
      <c r="Q32" s="9"/>
      <c r="R32" s="9"/>
      <c r="S32" s="9"/>
      <c r="T32" s="9"/>
      <c r="U32" s="9"/>
      <c r="V32" s="9"/>
      <c r="W32" s="9"/>
      <c r="X32" s="9"/>
      <c r="Y32" s="12"/>
    </row>
    <row r="33" spans="1:25" s="4" customFormat="1" x14ac:dyDescent="0.2">
      <c r="A33" s="34"/>
      <c r="B33" s="41" t="s">
        <v>313</v>
      </c>
      <c r="C33" s="172">
        <v>16</v>
      </c>
      <c r="D33" s="169">
        <v>3141</v>
      </c>
      <c r="E33" s="169">
        <v>396.29300000000001</v>
      </c>
      <c r="F33" s="169">
        <v>18686.668000000001</v>
      </c>
      <c r="G33" s="170">
        <v>134540.25700000001</v>
      </c>
      <c r="H33" s="170">
        <v>22583.516</v>
      </c>
      <c r="I33" s="171">
        <v>16.785694113844301</v>
      </c>
      <c r="J33" s="170">
        <v>7800.4679999999998</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228</v>
      </c>
      <c r="B35" s="40" t="s">
        <v>229</v>
      </c>
      <c r="C35" s="172">
        <v>11</v>
      </c>
      <c r="D35" s="169">
        <v>2155</v>
      </c>
      <c r="E35" s="169">
        <v>274.68700000000001</v>
      </c>
      <c r="F35" s="169">
        <v>7662.9979999999996</v>
      </c>
      <c r="G35" s="170">
        <v>31038.865000000002</v>
      </c>
      <c r="H35" s="170">
        <v>18433.524000000001</v>
      </c>
      <c r="I35" s="171">
        <v>59.388524677046014</v>
      </c>
      <c r="J35" s="170" t="s">
        <v>558</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230</v>
      </c>
      <c r="B37" s="40" t="s">
        <v>231</v>
      </c>
      <c r="C37" s="172">
        <v>35</v>
      </c>
      <c r="D37" s="169">
        <v>5820</v>
      </c>
      <c r="E37" s="169">
        <v>711.34100000000001</v>
      </c>
      <c r="F37" s="169">
        <v>22124.788</v>
      </c>
      <c r="G37" s="170">
        <v>104930.66899999999</v>
      </c>
      <c r="H37" s="170">
        <v>44857.415000000001</v>
      </c>
      <c r="I37" s="171">
        <v>42.749574959824194</v>
      </c>
      <c r="J37" s="170">
        <v>20057.405999999999</v>
      </c>
      <c r="K37" s="9"/>
      <c r="L37" s="9"/>
      <c r="M37" s="9"/>
      <c r="N37" s="9"/>
      <c r="O37" s="9"/>
      <c r="P37" s="9"/>
      <c r="Q37" s="9"/>
      <c r="R37" s="9"/>
      <c r="S37" s="9"/>
      <c r="T37" s="9"/>
      <c r="U37" s="9"/>
      <c r="V37" s="9"/>
      <c r="W37" s="9"/>
      <c r="X37" s="9"/>
      <c r="Y37" s="12"/>
    </row>
    <row r="38" spans="1:25" s="4" customFormat="1" x14ac:dyDescent="0.2">
      <c r="A38" s="34" t="s">
        <v>220</v>
      </c>
      <c r="B38" s="41" t="s">
        <v>301</v>
      </c>
      <c r="C38" s="172">
        <v>6</v>
      </c>
      <c r="D38" s="169">
        <v>941</v>
      </c>
      <c r="E38" s="169">
        <v>112.988</v>
      </c>
      <c r="F38" s="169">
        <v>3490.4369999999999</v>
      </c>
      <c r="G38" s="170">
        <v>17553.738000000001</v>
      </c>
      <c r="H38" s="170" t="s">
        <v>558</v>
      </c>
      <c r="I38" s="171" t="s">
        <v>558</v>
      </c>
      <c r="J38" s="170" t="s">
        <v>558</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232</v>
      </c>
      <c r="B40" s="40" t="s">
        <v>233</v>
      </c>
      <c r="C40" s="172">
        <v>23</v>
      </c>
      <c r="D40" s="169">
        <v>4443</v>
      </c>
      <c r="E40" s="169">
        <v>556.29100000000005</v>
      </c>
      <c r="F40" s="169">
        <v>11494.707</v>
      </c>
      <c r="G40" s="170">
        <v>84306.381999999998</v>
      </c>
      <c r="H40" s="170">
        <v>27367.85</v>
      </c>
      <c r="I40" s="171">
        <v>32.462370405125441</v>
      </c>
      <c r="J40" s="170">
        <v>13496.647000000001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234</v>
      </c>
      <c r="B42" s="40" t="s">
        <v>235</v>
      </c>
      <c r="C42" s="172">
        <v>72</v>
      </c>
      <c r="D42" s="169">
        <v>13482</v>
      </c>
      <c r="E42" s="169">
        <v>1773.212</v>
      </c>
      <c r="F42" s="169">
        <v>59668.62</v>
      </c>
      <c r="G42" s="170">
        <v>363201.82699999999</v>
      </c>
      <c r="H42" s="170">
        <v>135930.01699999999</v>
      </c>
      <c r="I42" s="171">
        <v>37.425477212701352</v>
      </c>
      <c r="J42" s="170">
        <v>60261.885999999999</v>
      </c>
      <c r="K42" s="9"/>
      <c r="L42" s="9"/>
      <c r="M42" s="9"/>
      <c r="N42" s="9"/>
      <c r="O42" s="9"/>
      <c r="P42" s="9"/>
      <c r="Q42" s="9"/>
      <c r="R42" s="9"/>
      <c r="S42" s="9"/>
      <c r="T42" s="9"/>
      <c r="U42" s="9"/>
      <c r="V42" s="9"/>
      <c r="W42" s="9"/>
      <c r="X42" s="9"/>
      <c r="Y42" s="12"/>
    </row>
    <row r="43" spans="1:25" s="4" customFormat="1" x14ac:dyDescent="0.2">
      <c r="A43" s="34" t="s">
        <v>220</v>
      </c>
      <c r="B43" s="41" t="s">
        <v>302</v>
      </c>
      <c r="C43" s="172">
        <v>8</v>
      </c>
      <c r="D43" s="169">
        <v>816</v>
      </c>
      <c r="E43" s="169">
        <v>113.004</v>
      </c>
      <c r="F43" s="169">
        <v>3517.4140000000002</v>
      </c>
      <c r="G43" s="170">
        <v>23589.526000000002</v>
      </c>
      <c r="H43" s="170">
        <v>12983.39</v>
      </c>
      <c r="I43" s="171">
        <v>55.038791368677771</v>
      </c>
      <c r="J43" s="170">
        <v>5585.8469999999998</v>
      </c>
      <c r="K43" s="9"/>
      <c r="L43" s="9"/>
      <c r="M43" s="9"/>
      <c r="N43" s="9"/>
      <c r="O43" s="9"/>
      <c r="P43" s="9"/>
      <c r="Q43" s="9"/>
      <c r="R43" s="9"/>
      <c r="S43" s="9"/>
      <c r="T43" s="9"/>
      <c r="U43" s="9"/>
      <c r="V43" s="9"/>
      <c r="W43" s="9"/>
      <c r="X43" s="9"/>
      <c r="Y43" s="12"/>
    </row>
    <row r="44" spans="1:25" s="4" customFormat="1" x14ac:dyDescent="0.2">
      <c r="A44" s="34"/>
      <c r="B44" s="41" t="s">
        <v>303</v>
      </c>
      <c r="C44" s="172">
        <v>12</v>
      </c>
      <c r="D44" s="169">
        <v>1582</v>
      </c>
      <c r="E44" s="169">
        <v>233.72300000000001</v>
      </c>
      <c r="F44" s="169">
        <v>5592.75</v>
      </c>
      <c r="G44" s="170">
        <v>67216.065000000002</v>
      </c>
      <c r="H44" s="170">
        <v>27289.705999999998</v>
      </c>
      <c r="I44" s="171">
        <v>40.599975615948352</v>
      </c>
      <c r="J44" s="170">
        <v>9594.6769999999997</v>
      </c>
      <c r="K44" s="9"/>
      <c r="L44" s="9"/>
      <c r="M44" s="9"/>
      <c r="N44" s="9"/>
      <c r="O44" s="9"/>
      <c r="P44" s="9"/>
      <c r="Q44" s="9"/>
      <c r="R44" s="9"/>
      <c r="S44" s="9"/>
      <c r="T44" s="9"/>
      <c r="U44" s="9"/>
      <c r="V44" s="9"/>
      <c r="W44" s="9"/>
      <c r="X44" s="9"/>
      <c r="Y44" s="12"/>
    </row>
    <row r="45" spans="1:25" s="4" customFormat="1" x14ac:dyDescent="0.2">
      <c r="A45" s="34"/>
      <c r="B45" s="41" t="s">
        <v>304</v>
      </c>
      <c r="C45" s="172">
        <v>33</v>
      </c>
      <c r="D45" s="169">
        <v>7843</v>
      </c>
      <c r="E45" s="169">
        <v>1042.2329999999999</v>
      </c>
      <c r="F45" s="169">
        <v>38424.451000000001</v>
      </c>
      <c r="G45" s="170">
        <v>207096.73699999999</v>
      </c>
      <c r="H45" s="170">
        <v>83690.047000000006</v>
      </c>
      <c r="I45" s="171">
        <v>40.411089142365391</v>
      </c>
      <c r="J45" s="170">
        <v>37530.803</v>
      </c>
      <c r="K45" s="9"/>
      <c r="L45" s="9"/>
      <c r="M45" s="9"/>
      <c r="N45" s="9"/>
      <c r="O45" s="9"/>
      <c r="P45" s="9"/>
      <c r="Q45" s="9"/>
      <c r="R45" s="9"/>
      <c r="S45" s="9"/>
      <c r="T45" s="9"/>
      <c r="U45" s="9"/>
      <c r="V45" s="9"/>
      <c r="W45" s="9"/>
      <c r="X45" s="9"/>
      <c r="Y45" s="12"/>
    </row>
    <row r="46" spans="1:25" s="4" customFormat="1" x14ac:dyDescent="0.2">
      <c r="A46" s="34"/>
      <c r="B46" s="41" t="s">
        <v>305</v>
      </c>
      <c r="C46" s="172">
        <v>6</v>
      </c>
      <c r="D46" s="169">
        <v>1720</v>
      </c>
      <c r="E46" s="169">
        <v>192.34299999999999</v>
      </c>
      <c r="F46" s="169">
        <v>6691.45</v>
      </c>
      <c r="G46" s="170">
        <v>24670.284</v>
      </c>
      <c r="H46" s="170">
        <v>3723.42</v>
      </c>
      <c r="I46" s="171">
        <v>15.092732617103232</v>
      </c>
      <c r="J46" s="170">
        <v>1948.4870000000001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236</v>
      </c>
      <c r="B48" s="40" t="s">
        <v>237</v>
      </c>
      <c r="C48" s="172">
        <v>31</v>
      </c>
      <c r="D48" s="169">
        <v>4994</v>
      </c>
      <c r="E48" s="169">
        <v>609.48800000000006</v>
      </c>
      <c r="F48" s="169">
        <v>18304.203000000001</v>
      </c>
      <c r="G48" s="170">
        <v>123313.579</v>
      </c>
      <c r="H48" s="170">
        <v>47370.453999999998</v>
      </c>
      <c r="I48" s="171">
        <v>38.414629097741134</v>
      </c>
      <c r="J48" s="170">
        <v>18236.043000000001</v>
      </c>
      <c r="K48" s="9"/>
      <c r="L48" s="9"/>
      <c r="M48" s="9"/>
      <c r="N48" s="9"/>
      <c r="O48" s="9"/>
      <c r="P48" s="9"/>
      <c r="Q48" s="9"/>
      <c r="R48" s="9"/>
      <c r="S48" s="9"/>
      <c r="T48" s="9"/>
      <c r="U48" s="9"/>
      <c r="V48" s="9"/>
      <c r="W48" s="9"/>
      <c r="X48" s="9"/>
      <c r="Y48" s="12"/>
    </row>
    <row r="49" spans="1:25" s="4" customFormat="1" x14ac:dyDescent="0.2">
      <c r="A49" s="34" t="s">
        <v>220</v>
      </c>
      <c r="B49" s="41" t="s">
        <v>314</v>
      </c>
      <c r="C49" s="172">
        <v>9</v>
      </c>
      <c r="D49" s="169">
        <v>1411</v>
      </c>
      <c r="E49" s="169">
        <v>165.95400000000001</v>
      </c>
      <c r="F49" s="169">
        <v>6135.98</v>
      </c>
      <c r="G49" s="170">
        <v>31279.407999999999</v>
      </c>
      <c r="H49" s="170">
        <v>15911.025</v>
      </c>
      <c r="I49" s="171">
        <v>50.867410917751386</v>
      </c>
      <c r="J49" s="170">
        <v>3930.828</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238</v>
      </c>
      <c r="B51" s="40" t="s">
        <v>239</v>
      </c>
      <c r="C51" s="172">
        <v>70</v>
      </c>
      <c r="D51" s="169">
        <v>14278</v>
      </c>
      <c r="E51" s="169">
        <v>1807.9349999999999</v>
      </c>
      <c r="F51" s="169">
        <v>65051.025000000001</v>
      </c>
      <c r="G51" s="170">
        <v>271298.18300000002</v>
      </c>
      <c r="H51" s="170">
        <v>119994.83900000001</v>
      </c>
      <c r="I51" s="171">
        <v>44.229871970797532</v>
      </c>
      <c r="J51" s="170">
        <v>50365.184000000001</v>
      </c>
      <c r="K51" s="9"/>
      <c r="L51" s="9"/>
      <c r="M51" s="9"/>
      <c r="N51" s="9"/>
      <c r="O51" s="9"/>
      <c r="P51" s="9"/>
      <c r="Q51" s="9"/>
      <c r="R51" s="9"/>
      <c r="S51" s="9"/>
      <c r="T51" s="9"/>
      <c r="U51" s="9"/>
      <c r="V51" s="9"/>
      <c r="W51" s="9"/>
      <c r="X51" s="9"/>
      <c r="Y51" s="12"/>
    </row>
    <row r="52" spans="1:25" s="4" customFormat="1" x14ac:dyDescent="0.2">
      <c r="A52" s="34" t="s">
        <v>220</v>
      </c>
      <c r="B52" s="41" t="s">
        <v>306</v>
      </c>
      <c r="C52" s="172">
        <v>14</v>
      </c>
      <c r="D52" s="169">
        <v>2805</v>
      </c>
      <c r="E52" s="169">
        <v>341.35</v>
      </c>
      <c r="F52" s="169">
        <v>13980.315000000001</v>
      </c>
      <c r="G52" s="170">
        <v>52520.481</v>
      </c>
      <c r="H52" s="170">
        <v>22777.124</v>
      </c>
      <c r="I52" s="171">
        <v>43.368079587846886</v>
      </c>
      <c r="J52" s="170">
        <v>10258.135</v>
      </c>
      <c r="K52" s="9"/>
      <c r="L52" s="9"/>
      <c r="M52" s="9"/>
      <c r="N52" s="9"/>
      <c r="O52" s="9"/>
      <c r="P52" s="9"/>
      <c r="Q52" s="9"/>
      <c r="R52" s="9"/>
      <c r="S52" s="9"/>
      <c r="T52" s="9"/>
      <c r="U52" s="9"/>
      <c r="V52" s="9"/>
      <c r="W52" s="9"/>
      <c r="X52" s="9"/>
      <c r="Y52" s="12"/>
    </row>
    <row r="53" spans="1:25" s="4" customFormat="1" x14ac:dyDescent="0.2">
      <c r="A53" s="34"/>
      <c r="B53" s="41" t="s">
        <v>307</v>
      </c>
      <c r="C53" s="172">
        <v>7</v>
      </c>
      <c r="D53" s="169">
        <v>2792</v>
      </c>
      <c r="E53" s="169">
        <v>355.67500000000001</v>
      </c>
      <c r="F53" s="169">
        <v>13292.579</v>
      </c>
      <c r="G53" s="170">
        <v>33785.061999999998</v>
      </c>
      <c r="H53" s="170">
        <v>18336.579000000002</v>
      </c>
      <c r="I53" s="171">
        <v>54.274220364017687</v>
      </c>
      <c r="J53" s="170">
        <v>7779.4049999999997</v>
      </c>
      <c r="K53" s="9"/>
      <c r="L53" s="9"/>
      <c r="M53" s="9"/>
      <c r="N53" s="9"/>
      <c r="O53" s="9"/>
      <c r="P53" s="9"/>
      <c r="Q53" s="9"/>
      <c r="R53" s="9"/>
      <c r="S53" s="9"/>
      <c r="T53" s="9"/>
      <c r="U53" s="9"/>
      <c r="V53" s="9"/>
      <c r="W53" s="9"/>
      <c r="X53" s="9"/>
      <c r="Y53" s="12"/>
    </row>
    <row r="54" spans="1:25" s="4" customFormat="1" x14ac:dyDescent="0.2">
      <c r="A54" s="34"/>
      <c r="B54" s="41" t="s">
        <v>308</v>
      </c>
      <c r="C54" s="172">
        <v>5</v>
      </c>
      <c r="D54" s="169">
        <v>1413</v>
      </c>
      <c r="E54" s="169">
        <v>171.577</v>
      </c>
      <c r="F54" s="169">
        <v>6559.4309999999996</v>
      </c>
      <c r="G54" s="170">
        <v>53575.828999999998</v>
      </c>
      <c r="H54" s="170" t="s">
        <v>558</v>
      </c>
      <c r="I54" s="171" t="s">
        <v>558</v>
      </c>
      <c r="J54" s="170" t="s">
        <v>558</v>
      </c>
      <c r="K54" s="9"/>
      <c r="L54" s="9"/>
      <c r="M54" s="9"/>
      <c r="N54" s="9"/>
      <c r="O54" s="9"/>
      <c r="P54" s="9"/>
      <c r="Q54" s="9"/>
      <c r="R54" s="9"/>
      <c r="S54" s="9"/>
      <c r="T54" s="9"/>
      <c r="U54" s="9"/>
      <c r="V54" s="9"/>
      <c r="W54" s="9"/>
      <c r="X54" s="9"/>
      <c r="Y54" s="12"/>
    </row>
    <row r="55" spans="1:25" s="4" customFormat="1" x14ac:dyDescent="0.2">
      <c r="A55" s="34"/>
      <c r="B55" s="41" t="s">
        <v>309</v>
      </c>
      <c r="C55" s="172">
        <v>5</v>
      </c>
      <c r="D55" s="169">
        <v>507</v>
      </c>
      <c r="E55" s="169">
        <v>61.222999999999999</v>
      </c>
      <c r="F55" s="169">
        <v>1923.386</v>
      </c>
      <c r="G55" s="170">
        <v>7585.7340000000004</v>
      </c>
      <c r="H55" s="170">
        <v>2424.83</v>
      </c>
      <c r="I55" s="171">
        <v>31.965660804873988</v>
      </c>
      <c r="J55" s="170" t="s">
        <v>558</v>
      </c>
      <c r="K55" s="9"/>
      <c r="L55" s="9"/>
      <c r="M55" s="9"/>
      <c r="N55" s="9"/>
      <c r="O55" s="9"/>
      <c r="P55" s="9"/>
      <c r="Q55" s="9"/>
      <c r="R55" s="9"/>
      <c r="S55" s="9"/>
      <c r="T55" s="9"/>
      <c r="U55" s="9"/>
      <c r="V55" s="9"/>
      <c r="W55" s="9"/>
      <c r="X55" s="9"/>
      <c r="Y55" s="12"/>
    </row>
    <row r="56" spans="1:25" s="4" customFormat="1" x14ac:dyDescent="0.2">
      <c r="A56" s="34"/>
      <c r="B56" s="41" t="s">
        <v>310</v>
      </c>
      <c r="C56" s="172">
        <v>5</v>
      </c>
      <c r="D56" s="169">
        <v>1193</v>
      </c>
      <c r="E56" s="169">
        <v>132.36600000000001</v>
      </c>
      <c r="F56" s="169">
        <v>5664.2290000000003</v>
      </c>
      <c r="G56" s="170">
        <v>23154.402999999998</v>
      </c>
      <c r="H56" s="170">
        <v>6517.0469999999996</v>
      </c>
      <c r="I56" s="171">
        <v>28.146037710408685</v>
      </c>
      <c r="J56" s="170" t="s">
        <v>558</v>
      </c>
      <c r="K56" s="9"/>
      <c r="L56" s="9"/>
      <c r="M56" s="9"/>
      <c r="N56" s="9"/>
      <c r="O56" s="9"/>
      <c r="P56" s="9"/>
      <c r="Q56" s="9"/>
      <c r="R56" s="9"/>
      <c r="S56" s="9"/>
      <c r="T56" s="9"/>
      <c r="U56" s="9"/>
      <c r="V56" s="9"/>
      <c r="W56" s="9"/>
      <c r="X56" s="9"/>
      <c r="Y56" s="12"/>
    </row>
    <row r="57" spans="1:25" s="4" customFormat="1" x14ac:dyDescent="0.2">
      <c r="B57" s="41" t="s">
        <v>315</v>
      </c>
      <c r="C57" s="172">
        <v>14</v>
      </c>
      <c r="D57" s="169">
        <v>2324</v>
      </c>
      <c r="E57" s="169">
        <v>325.00400000000002</v>
      </c>
      <c r="F57" s="169">
        <v>12134.191000000001</v>
      </c>
      <c r="G57" s="170">
        <v>52809.644999999997</v>
      </c>
      <c r="H57" s="170">
        <v>13691.126</v>
      </c>
      <c r="I57" s="171">
        <v>25.925427069240854</v>
      </c>
      <c r="J57" s="170">
        <v>6387.9489999999996</v>
      </c>
      <c r="K57" s="9"/>
      <c r="L57" s="9"/>
      <c r="M57" s="9"/>
      <c r="N57" s="9"/>
      <c r="O57" s="9"/>
      <c r="P57" s="9"/>
      <c r="Q57" s="9"/>
      <c r="R57" s="9"/>
      <c r="S57" s="9"/>
      <c r="T57" s="9"/>
      <c r="U57" s="9"/>
      <c r="V57" s="9"/>
      <c r="W57" s="9"/>
      <c r="X57" s="9"/>
      <c r="Y57" s="12"/>
    </row>
    <row r="58" spans="1:25" s="4" customFormat="1" x14ac:dyDescent="0.2">
      <c r="B58" s="41" t="s">
        <v>311</v>
      </c>
      <c r="C58" s="172">
        <v>7</v>
      </c>
      <c r="D58" s="169">
        <v>838</v>
      </c>
      <c r="E58" s="169">
        <v>93.009</v>
      </c>
      <c r="F58" s="169">
        <v>3056.87</v>
      </c>
      <c r="G58" s="170">
        <v>15026.591</v>
      </c>
      <c r="H58" s="170">
        <v>10218.666999999999</v>
      </c>
      <c r="I58" s="171">
        <v>68.003893897158704</v>
      </c>
      <c r="J58" s="170">
        <v>4544.4750000000004</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327</v>
      </c>
      <c r="C60" s="173">
        <v>542</v>
      </c>
      <c r="D60" s="174">
        <v>111585</v>
      </c>
      <c r="E60" s="174">
        <v>13912.091</v>
      </c>
      <c r="F60" s="174">
        <v>482956.55300000001</v>
      </c>
      <c r="G60" s="175">
        <v>2959118.83</v>
      </c>
      <c r="H60" s="175">
        <v>1033642.04</v>
      </c>
      <c r="I60" s="176">
        <v>34.930737810214943</v>
      </c>
      <c r="J60" s="175">
        <v>397228.50599999999</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2021-09-16T05:33:55Z</cp:lastPrinted>
  <dcterms:created xsi:type="dcterms:W3CDTF">2004-02-16T09:50:56Z</dcterms:created>
  <dcterms:modified xsi:type="dcterms:W3CDTF">2021-09-16T08:19:29Z</dcterms:modified>
  <cp:category>LIS-Bericht</cp:category>
</cp:coreProperties>
</file>