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<sst xmlns="http://schemas.openxmlformats.org/spreadsheetml/2006/main" count="2866" uniqueCount="563">
  <si>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</si>
  <si>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</si>
  <si>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</si>
  <si>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</si>
  <si>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</si>
  <si>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</si>
  <si>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</si>
  <si>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</si>
  <si>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</si>
  <si>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</si>
  <si>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</si>
  <si>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</si>
  <si>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</si>
  <si>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</si>
  <si>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</si>
  <si>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</si>
  <si>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</si>
  <si>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</si>
  <si>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</si>
  <si>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</si>
  <si>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</si>
  <si>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</si>
  <si>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</si>
  <si>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</si>
  <si>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</si>
  <si>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</si>
  <si>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</si>
  <si>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</si>
  <si>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</si>
  <si>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</si>
  <si>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</si>
  <si>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</si>
  <si>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</si>
  <si>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</si>
  <si>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</si>
  <si>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</si>
  <si>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</si>
  <si>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</si>
  <si>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</si>
  <si>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</si>
  <si>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</si>
  <si>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</si>
  <si>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</si>
  <si>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</si>
  <si>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</si>
  <si>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</si>
  <si>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</si>
  <si>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</si>
  <si>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</si>
  <si>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</si>
  <si>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</si>
  <si>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</si>
  <si>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</si>
  <si>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</si>
  <si>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</si>
  <si>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</si>
  <si>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</si>
  <si>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</si>
  <si>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</si>
  <si>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</si>
  <si>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</si>
  <si>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</si>
  <si>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</si>
  <si>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</si>
  <si>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</si>
  <si>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</si>
  <si>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</si>
  <si>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</si>
  <si>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</si>
  <si>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</si>
  <si>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</si>
  <si>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</si>
  <si>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</si>
  <si>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</si>
  <si>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</si>
  <si>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</si>
  <si>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</si>
  <si>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</si>
  <si>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</si>
  <si>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</si>
  <si>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</si>
  <si>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</si>
  <si>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</si>
  <si>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</si>
  <si>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</si>
  <si>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</si>
  <si>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</si>
  <si>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</si>
  <si>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</si>
  <si>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</si>
  <si>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</si>
  <si>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</si>
  <si>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</si>
  <si>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</si>
  <si>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</si>
  <si>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</si>
  <si>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</si>
  <si>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</si>
  <si>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</si>
  <si>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</si>
  <si>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</si>
  <si>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</si>
  <si>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</si>
  <si>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</si>
  <si>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</si>
  <si>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</si>
  <si>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</si>
  <si>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</si>
  <si>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</si>
  <si>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</si>
  <si>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</si>
  <si>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</si>
  <si>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</si>
  <si>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</si>
  <si>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</si>
  <si>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</si>
  <si>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</si>
  <si>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</si>
  <si>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</si>
  <si>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</si>
  <si>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</si>
  <si>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</si>
  <si>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</si>
  <si>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</si>
  <si>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</si>
  <si>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</si>
  <si>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</si>
  <si>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</si>
  <si>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</si>
  <si>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</si>
  <si>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</si>
  <si>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</si>
  <si>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</si>
  <si>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</si>
  <si>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</si>
  <si>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</si>
  <si>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</si>
  <si>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</si>
  <si>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</si>
  <si>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</si>
  <si>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</si>
  <si>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</si>
  <si>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</si>
  <si>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</si>
  <si>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</si>
  <si>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</si>
  <si>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</si>
  <si>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</si>
  <si>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</si>
  <si>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</si>
  <si>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</si>
  <si>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</si>
  <si>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</si>
  <si>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</si>
  <si>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</si>
  <si>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</si>
  <si>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</si>
  <si>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</si>
  <si>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</si>
  <si>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</si>
  <si>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</si>
  <si>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</si>
  <si>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</si>
  <si>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</si>
  <si>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</si>
  <si>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</si>
  <si>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</si>
  <si>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</si>
  <si>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</si>
  <si>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</si>
  <si>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</si>
  <si>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</si>
  <si>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</si>
  <si>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</si>
  <si>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</si>
  <si>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</si>
  <si>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</si>
  <si>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</si>
  <si>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</si>
  <si>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</si>
  <si>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</si>
  <si>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</si>
  <si>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</si>
  <si>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</si>
  <si>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</si>
  <si>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</si>
  <si>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</si>
  <si>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</si>
  <si>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</si>
  <si>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</si>
  <si>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</si>
  <si>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</si>
  <si>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</si>
  <si>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</si>
  <si>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</si>
  <si>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</si>
  <si>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</si>
  <si>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</si>
  <si>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</si>
  <si>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</si>
  <si>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</si>
  <si>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</si>
  <si>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</si>
  <si>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</si>
  <si>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</si>
  <si>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</si>
  <si>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</si>
  <si>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</si>
  <si>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</si>
  <si>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</si>
  <si>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</si>
  <si>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</si>
  <si>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</si>
  <si>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</si>
  <si>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</si>
  <si>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</si>
  <si>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</si>
  <si>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</si>
  <si>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</si>
  <si>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</si>
  <si>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</si>
  <si>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</si>
  <si>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</si>
  <si>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</si>
  <si>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</si>
  <si>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</si>
  <si>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</si>
  <si>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</si>
  <si>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</si>
  <si>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</si>
  <si>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</si>
  <si>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</si>
  <si>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</si>
  <si>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</si>
  <si>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</si>
  <si>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</si>
  <si>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</si>
  <si>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</si>
  <si>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</si>
  <si>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</si>
  <si>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</si>
  <si>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</si>
  <si>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</si>
  <si>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</si>
  <si>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</si>
  <si>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</si>
  <si>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</si>
  <si>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</si>
  <si>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</si>
  <si>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</si>
  <si>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</si>
  <si>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</si>
  <si>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</si>
  <si>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</si>
  <si>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</si>
  <si>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</si>
  <si>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</si>
  <si>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</si>
  <si>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</si>
  <si>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</si>
  <si>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</si>
  <si>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</si>
  <si>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</si>
  <si>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</si>
  <si>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</si>
  <si>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</si>
  <si>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</si>
  <si>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</si>
  <si>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</si>
  <si>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</si>
  <si>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</si>
  <si>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</si>
  <si>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</si>
  <si>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</si>
  <si>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</si>
  <si>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</si>
  <si>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</si>
  <si>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</si>
  <si>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</si>
  <si>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</si>
  <si>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</si>
  <si>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</si>
  <si>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</si>
  <si>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</si>
  <si>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</si>
  <si>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</si>
  <si>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</si>
  <si>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</si>
  <si>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</si>
  <si>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</si>
  <si>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</si>
  <si>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</si>
  <si>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</si>
  <si>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</si>
  <si>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</si>
  <si>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</si>
  <si>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</si>
  <si>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</si>
  <si>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</si>
  <si>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</si>
  <si>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</si>
  <si>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</si>
  <si>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</si>
  <si>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</si>
  <si>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</si>
  <si>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</si>
  <si>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</si>
  <si>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</si>
  <si>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</si>
  <si>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</si>
  <si>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</si>
  <si>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</si>
  <si>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</si>
  <si>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</si>
  <si>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</si>
  <si>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</si>
  <si>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</si>
  <si>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</si>
  <si>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</si>
  <si>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</si>
  <si>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</si>
  <si>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</si>
  <si>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</si>
  <si>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</si>
  <si>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</si>
  <si>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</si>
  <si>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</si>
  <si>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</si>
  <si>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</si>
  <si>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</si>
  <si>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</si>
  <si>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</si>
  <si>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</si>
  <si>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</si>
  <si>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</si>
  <si>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</si>
  <si>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</si>
  <si>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</si>
  <si>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</si>
  <si>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</si>
  <si>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</si>
  <si>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</si>
  <si>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</si>
  <si>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</si>
  <si>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</si>
  <si>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</si>
  <si>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</si>
  <si>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</si>
  <si>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</si>
  <si>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</si>
  <si>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</si>
  <si>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</si>
  <si>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</si>
  <si>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</si>
  <si>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</si>
  <si>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</si>
  <si>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</si>
  <si>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</si>
  <si>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</si>
  <si>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</si>
  <si>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</si>
  <si>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</si>
  <si>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</si>
  <si>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</si>
  <si>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</si>
  <si>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</si>
  <si>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</si>
  <si>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</si>
  <si>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</si>
  <si>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</si>
  <si>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</si>
  <si>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</si>
  <si>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</si>
  <si>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</si>
  <si>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</si>
  <si>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</si>
  <si>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</si>
  <si>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</si>
  <si>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</si>
  <si>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</si>
  <si>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</si>
  <si>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</si>
  <si>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</si>
  <si>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</si>
  <si>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</si>
  <si>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</si>
  <si>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</si>
  <si>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</si>
  <si>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</si>
  <si>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</si>
  <si>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</si>
  <si>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</si>
  <si>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</si>
  <si>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</si>
  <si>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</si>
  <si>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</si>
  <si>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</si>
  <si>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</si>
  <si>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</si>
  <si>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</si>
  <si>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</si>
  <si>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</si>
  <si>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28.3</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</si>
  <si>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</si>
  <si>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</si>
  <si>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</si>
  <si>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</si>
  <si>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</si>
  <si>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</si>
  <si>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</si>
  <si>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</si>
  <si>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</si>
  <si>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</si>
  <si>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</si>
  <si>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</si>
  <si>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</si>
  <si>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</si>
  <si>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</si>
  <si>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</si>
  <si>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</si>
  <si>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</si>
  <si>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</si>
  <si>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</si>
  <si>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</si>
  <si>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</si>
  <si>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</si>
  <si>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</si>
  <si>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</si>
  <si>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</si>
  <si>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</si>
  <si>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</si>
  <si>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</si>
  <si>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</si>
  <si>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</si>
  <si>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</si>
  <si>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</si>
  <si>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</si>
  <si>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</si>
  <si>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</si>
  <si>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</si>
  <si>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</si>
  <si>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</si>
  <si>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</si>
  <si>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</si>
  <si>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</si>
  <si>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</si>
  <si>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</si>
  <si>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</si>
  <si>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</si>
  <si>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</si>
  <si>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</si>
  <si>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</si>
  <si>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</si>
  <si>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</si>
  <si>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</si>
  <si>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</si>
  <si>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</si>
  <si>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</si>
  <si>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</si>
  <si>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</si>
  <si>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land- und 
forstwirtschaftlichen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</si>
  <si>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</si>
  <si>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</si>
  <si>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</si>
  <si>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</si>
  <si>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</si>
  <si>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</si>
  <si>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</si>
  <si>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</si>
  <si>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</si>
  <si>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</si>
  <si>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</si>
  <si>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</si>
  <si>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</si>
  <si>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</si>
  <si>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</si>
  <si>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</si>
  <si>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</si>
  <si>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</si>
  <si>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</si>
  <si>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</si>
  <si>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</si>
  <si>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</si>
  <si>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</si>
  <si>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</si>
  <si>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</si>
  <si>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</si>
  <si>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</si>
  <si>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</si>
  <si>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</si>
  <si>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</si>
  <si>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</si>
  <si>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</si>
  <si>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</si>
  <si>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</si>
  <si>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</si>
  <si>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</si>
  <si>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</si>
  <si>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</si>
  <si>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</si>
  <si>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</si>
  <si>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</si>
  <si>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</si>
  <si>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</si>
  <si>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</si>
  <si>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</si>
  <si>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</si>
  <si>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</si>
  <si>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</si>
  <si>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</si>
  <si>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</si>
  <si>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</si>
  <si>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</si>
  <si>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</si>
  <si>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</si>
  <si>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</si>
  <si>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</si>
  <si>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</si>
  <si>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</si>
  <si>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</si>
  <si>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</si>
  <si>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</si>
  <si>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</si>
  <si>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</si>
  <si>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</si>
  <si>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</si>
  <si>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</si>
  <si>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</si>
  <si>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</si>
  <si>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</si>
  <si>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</si>
  <si>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</si>
  <si>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</si>
  <si>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</si>
  <si>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</si>
  <si>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</si>
  <si>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</si>
  <si>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12/21 SH</t>
  </si>
  <si>
    <t>Dezember 2021</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</si>
  <si>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</si>
  <si>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Dezember 2021 nach Wirtschaftszweigen (Vorläufige Ergebnisse)</t>
  </si>
  <si>
    <t>Umsatz der Betriebe im Verarbeitenden Gewerbe sowie Bergbau und Gewinnung 
von Steinen und Erden in Schleswig-Holstein im Dezember 2021 nach Wirtschaftszweigen 
(Vorläufige Ergebnisse)</t>
  </si>
  <si>
    <t>Tätige Personen und Umsatz der fachlichen Betriebsteile im Verarbeitenden Gewerbe sowie Bergbau und Gewinnung von Steinen und Erden in Schleswig-Holstein im Dezember 2021 nach Wirtschaftszweigen (Vorläufige Ergebnisse)</t>
  </si>
  <si>
    <t>Auftragseingang der fachlichen Betriebsteile in ausgewählten Bereichen des Verarbeitenden Gewerbes in Schleswig-Holstein im Dezember 2021 (Vorläufige Ergebnisse)</t>
  </si>
  <si>
    <t>Betriebe, Tätige Personen, geleistete Arbeitsstunden, Bruttoentgelte und Umsatz 
im Verarbeitenden Gewerbe sowie Bergbau und Gewinnung von Steinen und Erden in Schleswig-Holstein nach Kreisen und ausgewählten Gemeinden im Dezember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</si>
  <si>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</si>
  <si>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</si>
  <si>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Dezember 2021 - 
Veränderung in ausgewählten Wirtschaftszweigen gegenüber dem Vorjahresmonat 
(Vorläufige Ergebnisse) </t>
  </si>
  <si>
    <t>Umsatz der Betriebe im Verarbeitenden Gewerbe sowie Bergbau und Gewinnung 
von Steinen und Erden in Schleswig-Holstein im Dezember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</si>
  <si>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Dezember 2021 nach Wirtschaftszweigen (Vorläufige Ergebnisse)</t>
  </si>
  <si>
    <t xml:space="preserve">. </t>
  </si>
  <si>
    <t xml:space="preserve">– </t>
  </si>
  <si>
    <t xml:space="preserve">0,0 </t>
  </si>
  <si>
    <t>2. Umsatz der Betriebe im Verarbeitenden Gewerbe sowie im Bergbau und 
Gewinnung von Steinen und Erden in Schleswig-Holstein 
im Dezember 2021 nach Wirtschaftszweigen (Vorläufige Ergebnisse)</t>
  </si>
  <si>
    <t>3. Tätige Personen und Umsatz der fachlichen Betriebsteile im Verarbeitenden Gewerbe sowie Bergbau und Gewinnung 
von Steinen und Erden in Schleswig-Holstein im Dezember 2021 nach Wirtschaftszweigen (Vorläufige Ergebnisse)</t>
  </si>
  <si>
    <t>4. Auftragseingang der fachlichen Betriebsteile in ausgewählten Bereichen des Verarbeitenden Gewerbes in Schleswig-Holstein im Dezember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</si>
  <si>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Dezember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</si>
  <si>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</si>
  <si>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</si>
  <si>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</si>
  <si>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Dezember 2021</t>
  </si>
  <si>
    <t>Grafik 3: Umsatz der Betriebe im Verarbeitenden Gewerbe sowie Bergbau 
und Gewinnung von Steinen und Erden in Schleswig-Holstein im Dezember 2021</t>
  </si>
  <si>
    <t>Herausgegeben am: 16.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</si>
</sst>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6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3" xfId="0" applyFont="1" applyBorder="1" applyAlignment="1"/>
    <xf numFmtId="0" fontId="10" fillId="0" borderId="3" xfId="0" applyFont="1" applyBorder="1"/>
    <xf numFmtId="0" fontId="10" fillId="0" borderId="3"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7" xfId="0" applyNumberFormat="1" applyFont="1" applyBorder="1" applyAlignment="1">
      <alignment horizontal="right"/>
    </xf>
    <xf numFmtId="0" fontId="10" fillId="2" borderId="9"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4" xfId="0" applyFont="1" applyFill="1" applyBorder="1" applyAlignment="1">
      <alignment horizontal="center" vertical="center" wrapText="1"/>
    </xf>
    <xf numFmtId="0" fontId="10" fillId="0" borderId="3" xfId="0" applyNumberFormat="1" applyFont="1" applyFill="1" applyBorder="1" applyAlignment="1">
      <alignment horizontal="center" vertical="top" wrapText="1"/>
    </xf>
    <xf numFmtId="0" fontId="16" fillId="0" borderId="3" xfId="0" applyNumberFormat="1" applyFont="1" applyFill="1" applyBorder="1" applyAlignment="1">
      <alignment horizontal="center" vertical="top" wrapText="1"/>
    </xf>
    <xf numFmtId="0" fontId="10" fillId="2" borderId="1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9"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9"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6"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3"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3" xfId="8" quotePrefix="1" applyFont="1" applyBorder="1" applyAlignment="1">
      <alignment vertical="top" wrapText="1"/>
    </xf>
    <xf numFmtId="0" fontId="10" fillId="0" borderId="0" xfId="8" quotePrefix="1" applyFont="1" applyBorder="1" applyAlignment="1">
      <alignment horizontal="left" vertical="top"/>
    </xf>
    <xf numFmtId="0" fontId="10" fillId="0" borderId="3"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3" xfId="8" quotePrefix="1" applyFont="1" applyBorder="1" applyAlignment="1">
      <alignment wrapText="1"/>
    </xf>
    <xf numFmtId="0" fontId="11" fillId="0" borderId="0" xfId="8" quotePrefix="1" applyFont="1" applyBorder="1" applyAlignment="1">
      <alignment horizontal="left"/>
    </xf>
    <xf numFmtId="0" fontId="10" fillId="0" borderId="3" xfId="8" quotePrefix="1" applyFont="1" applyBorder="1" applyAlignment="1">
      <alignment wrapText="1"/>
    </xf>
    <xf numFmtId="0" fontId="11" fillId="0" borderId="25" xfId="8" quotePrefix="1" applyFont="1" applyBorder="1" applyAlignment="1">
      <alignment horizontal="left" vertical="top"/>
    </xf>
    <xf numFmtId="0" fontId="10" fillId="0" borderId="12" xfId="8" quotePrefix="1" applyFont="1" applyBorder="1" applyAlignment="1">
      <alignment vertical="top" wrapText="1"/>
    </xf>
    <xf numFmtId="167" fontId="10" fillId="0" borderId="25" xfId="0" applyNumberFormat="1" applyFont="1" applyBorder="1" applyAlignment="1">
      <alignment horizontal="right"/>
    </xf>
    <xf numFmtId="0" fontId="7" fillId="0" borderId="0" xfId="0" applyFont="1" applyAlignment="1">
      <alignment wrapText="1"/>
    </xf>
    <xf numFmtId="0" fontId="10" fillId="2" borderId="1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0" borderId="26" xfId="8" quotePrefix="1" applyFont="1" applyBorder="1" applyAlignment="1">
      <alignment horizontal="left" vertical="top"/>
    </xf>
    <xf numFmtId="0" fontId="10" fillId="0" borderId="21" xfId="8" quotePrefix="1" applyFont="1" applyBorder="1" applyAlignment="1">
      <alignment vertical="top" wrapText="1"/>
    </xf>
    <xf numFmtId="167" fontId="10" fillId="0" borderId="26" xfId="0" applyNumberFormat="1" applyFont="1" applyBorder="1" applyAlignment="1">
      <alignment horizontal="right"/>
    </xf>
    <xf numFmtId="0" fontId="11" fillId="0" borderId="25" xfId="8" quotePrefix="1" applyFont="1" applyBorder="1" applyAlignment="1">
      <alignment horizontal="left"/>
    </xf>
    <xf numFmtId="0" fontId="11" fillId="0" borderId="12" xfId="8" quotePrefix="1" applyFont="1" applyBorder="1" applyAlignment="1">
      <alignment wrapText="1"/>
    </xf>
    <xf numFmtId="167" fontId="11" fillId="0" borderId="25" xfId="0" applyNumberFormat="1" applyFont="1" applyBorder="1" applyAlignment="1">
      <alignment horizontal="right"/>
    </xf>
    <xf numFmtId="0" fontId="11" fillId="0" borderId="25" xfId="0" applyFont="1" applyBorder="1" applyAlignment="1"/>
    <xf numFmtId="0" fontId="11" fillId="0" borderId="12" xfId="0" applyFont="1" applyBorder="1" applyAlignment="1"/>
    <xf numFmtId="0" fontId="10" fillId="0" borderId="27" xfId="0" applyNumberFormat="1" applyFont="1" applyFill="1" applyBorder="1" applyAlignment="1">
      <alignment horizontal="center" vertical="center" wrapText="1"/>
    </xf>
    <xf numFmtId="0" fontId="10" fillId="0" borderId="28" xfId="0" applyNumberFormat="1" applyFont="1" applyFill="1" applyBorder="1" applyAlignment="1">
      <alignment horizontal="center" vertical="center" wrapText="1"/>
    </xf>
    <xf numFmtId="0" fontId="10" fillId="0" borderId="27" xfId="0" applyFont="1" applyBorder="1" applyAlignment="1"/>
    <xf numFmtId="166" fontId="10" fillId="0" borderId="28"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2" borderId="4"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5"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5"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6" xfId="0" applyNumberFormat="1" applyFont="1" applyBorder="1" applyAlignment="1">
      <alignment horizontal="right"/>
    </xf>
    <xf numFmtId="170" fontId="10" fillId="0" borderId="26" xfId="0" applyNumberFormat="1" applyFont="1" applyBorder="1" applyAlignment="1">
      <alignment horizontal="right"/>
    </xf>
    <xf numFmtId="170" fontId="10" fillId="0" borderId="26" xfId="0" applyNumberFormat="1" applyFont="1" applyFill="1" applyBorder="1" applyAlignment="1">
      <alignment horizontal="right"/>
    </xf>
    <xf numFmtId="169" fontId="10" fillId="0" borderId="26" xfId="0" applyNumberFormat="1" applyFont="1" applyFill="1" applyBorder="1" applyAlignment="1">
      <alignment horizontal="right"/>
    </xf>
    <xf numFmtId="170" fontId="11" fillId="0" borderId="25" xfId="0" applyNumberFormat="1" applyFont="1" applyBorder="1" applyAlignment="1">
      <alignment horizontal="right"/>
    </xf>
    <xf numFmtId="169" fontId="11" fillId="0" borderId="25"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7" xfId="0" applyNumberFormat="1" applyFont="1" applyBorder="1" applyAlignment="1">
      <alignment horizontal="right"/>
    </xf>
    <xf numFmtId="171" fontId="11" fillId="0" borderId="24" xfId="0" applyNumberFormat="1" applyFont="1" applyBorder="1" applyAlignment="1">
      <alignment horizontal="right"/>
    </xf>
    <xf numFmtId="171" fontId="11" fillId="0" borderId="25" xfId="0" applyNumberFormat="1" applyFont="1" applyBorder="1" applyAlignment="1">
      <alignment horizontal="right"/>
    </xf>
    <xf numFmtId="172" fontId="11" fillId="0" borderId="25" xfId="0" applyNumberFormat="1" applyFont="1" applyBorder="1" applyAlignment="1">
      <alignment horizontal="right"/>
    </xf>
    <xf numFmtId="173" fontId="11" fillId="0" borderId="25" xfId="0" applyNumberFormat="1" applyFont="1" applyBorder="1" applyAlignment="1">
      <alignment horizontal="right"/>
    </xf>
    <xf numFmtId="174" fontId="10"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10" fillId="0" borderId="25" xfId="0" applyFont="1" applyFill="1" applyBorder="1" applyAlignment="1">
      <alignment horizontal="left"/>
    </xf>
    <xf numFmtId="0" fontId="10" fillId="0" borderId="29" xfId="0" applyFont="1" applyBorder="1" applyAlignment="1"/>
    <xf numFmtId="174" fontId="10" fillId="0" borderId="30" xfId="0" applyNumberFormat="1" applyFont="1" applyBorder="1" applyAlignment="1">
      <alignment horizontal="right"/>
    </xf>
    <xf numFmtId="174" fontId="10" fillId="0" borderId="25" xfId="0" applyNumberFormat="1" applyFont="1" applyBorder="1" applyAlignment="1">
      <alignment horizontal="right"/>
    </xf>
    <xf numFmtId="175" fontId="10" fillId="0" borderId="25" xfId="0" applyNumberFormat="1" applyFont="1" applyBorder="1" applyAlignment="1">
      <alignment horizontal="right"/>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4" xfId="7" applyFont="1" applyFill="1" applyBorder="1" applyAlignment="1">
      <alignment horizontal="center" vertical="center" wrapText="1"/>
    </xf>
    <xf numFmtId="0" fontId="9" fillId="0" borderId="0" xfId="7" applyFont="1" applyAlignment="1">
      <alignment horizontal="center" wrapText="1"/>
    </xf>
    <xf numFmtId="0" fontId="10" fillId="2" borderId="11" xfId="7" applyFont="1" applyFill="1" applyBorder="1" applyAlignment="1">
      <alignment horizontal="center" vertical="center" wrapText="1"/>
    </xf>
    <xf numFmtId="0" fontId="10" fillId="2" borderId="3" xfId="7" applyFont="1" applyFill="1" applyBorder="1" applyAlignment="1">
      <alignment horizontal="center" vertical="center" wrapText="1"/>
    </xf>
    <xf numFmtId="0" fontId="10" fillId="2" borderId="12"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8"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23"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4" xfId="7" applyFont="1" applyFill="1" applyBorder="1" applyAlignment="1">
      <alignment horizontal="center" vertical="center"/>
    </xf>
    <xf numFmtId="0" fontId="9" fillId="0" borderId="0" xfId="0" applyFont="1" applyAlignment="1">
      <alignment horizontal="center" wrapText="1"/>
    </xf>
    <xf numFmtId="0" fontId="10" fillId="2" borderId="1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33" fillId="0" borderId="0" xfId="0" applyFont="1" applyAlignment="1">
      <alignment horizont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5"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9" xfId="0" applyFont="1" applyFill="1" applyBorder="1" applyAlignment="1">
      <alignment horizontal="left" vertical="center" indent="2"/>
    </xf>
    <xf numFmtId="0" fontId="10" fillId="2" borderId="20" xfId="0" applyFont="1" applyFill="1" applyBorder="1" applyAlignment="1">
      <alignment horizontal="left" vertical="center" indent="2"/>
    </xf>
    <xf numFmtId="0" fontId="10" fillId="2" borderId="3" xfId="0" applyFont="1" applyFill="1" applyBorder="1" applyAlignment="1">
      <alignment horizontal="left" vertical="center" indent="2"/>
    </xf>
    <xf numFmtId="0" fontId="10" fillId="2" borderId="8"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22" xfId="0" applyFont="1" applyFill="1" applyBorder="1" applyAlignment="1">
      <alignment horizontal="left" vertical="center" indent="2"/>
    </xf>
    <xf numFmtId="0" fontId="8" fillId="0" borderId="2" xfId="7" applyFont="1" applyBorder="1" applyAlignment="1">
      <alignment horizontal="center" vertical="center"/>
    </xf>
    <xf numFmtId="0" fontId="8" fillId="0" borderId="1" xfId="7" applyFont="1" applyBorder="1" applyAlignment="1">
      <alignment horizontal="center" vertical="center"/>
    </xf>
    <xf numFmtId="0" fontId="8" fillId="0" borderId="2"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105A88"/>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110307</c:v>
                </c:pt>
                <c:pt idx="1">
                  <c:v>110578</c:v>
                </c:pt>
                <c:pt idx="2">
                  <c:v>110544</c:v>
                </c:pt>
                <c:pt idx="3">
                  <c:v>110405</c:v>
                </c:pt>
                <c:pt idx="4">
                  <c:v>110270</c:v>
                </c:pt>
                <c:pt idx="5">
                  <c:v>111721</c:v>
                </c:pt>
                <c:pt idx="6">
                  <c:v>111585</c:v>
                </c:pt>
                <c:pt idx="7">
                  <c:v>111770</c:v>
                </c:pt>
                <c:pt idx="8">
                  <c:v>112530</c:v>
                </c:pt>
                <c:pt idx="9">
                  <c:v>112218</c:v>
                </c:pt>
                <c:pt idx="10">
                  <c:v>112617</c:v>
                </c:pt>
                <c:pt idx="11">
                  <c:v>112261</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357451528"/>
        <c:axId val="357400240"/>
      </c:barChart>
      <c:catAx>
        <c:axId val="3574515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7400240"/>
        <c:crosses val="autoZero"/>
        <c:auto val="0"/>
        <c:lblAlgn val="ctr"/>
        <c:lblOffset val="100"/>
        <c:noMultiLvlLbl val="0"/>
      </c:catAx>
      <c:valAx>
        <c:axId val="357400240"/>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7451528"/>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2306120.804</c:v>
                </c:pt>
                <c:pt idx="1">
                  <c:v>2449271.4369999999</c:v>
                </c:pt>
                <c:pt idx="2">
                  <c:v>3430363.1880000001</c:v>
                </c:pt>
                <c:pt idx="3">
                  <c:v>2595438.804</c:v>
                </c:pt>
                <c:pt idx="4">
                  <c:v>2650475.6460000002</c:v>
                </c:pt>
                <c:pt idx="5">
                  <c:v>2983325.6779999998</c:v>
                </c:pt>
                <c:pt idx="6">
                  <c:v>2959118.83</c:v>
                </c:pt>
                <c:pt idx="7">
                  <c:v>2841953.3909999998</c:v>
                </c:pt>
                <c:pt idx="8">
                  <c:v>2959052.3280000002</c:v>
                </c:pt>
                <c:pt idx="9">
                  <c:v>2926903.2969999998</c:v>
                </c:pt>
                <c:pt idx="10">
                  <c:v>3524659.7710000002</c:v>
                </c:pt>
                <c:pt idx="11">
                  <c:v>3040974.324</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357789792"/>
        <c:axId val="357790176"/>
      </c:barChart>
      <c:catAx>
        <c:axId val="35778979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7790176"/>
        <c:crosses val="autoZero"/>
        <c:auto val="0"/>
        <c:lblAlgn val="ctr"/>
        <c:lblOffset val="100"/>
        <c:noMultiLvlLbl val="0"/>
      </c:catAx>
      <c:valAx>
        <c:axId val="357790176"/>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7789792"/>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955637.473</c:v>
                </c:pt>
                <c:pt idx="1">
                  <c:v>1013091.036</c:v>
                </c:pt>
                <c:pt idx="2">
                  <c:v>1333641.27</c:v>
                </c:pt>
                <c:pt idx="3">
                  <c:v>1098282.3640000001</c:v>
                </c:pt>
                <c:pt idx="4">
                  <c:v>1135934.7990000001</c:v>
                </c:pt>
                <c:pt idx="5">
                  <c:v>1274348.6329999999</c:v>
                </c:pt>
                <c:pt idx="6">
                  <c:v>1033642.04</c:v>
                </c:pt>
                <c:pt idx="7">
                  <c:v>1153311.0630000001</c:v>
                </c:pt>
                <c:pt idx="8">
                  <c:v>1187690.183</c:v>
                </c:pt>
                <c:pt idx="9">
                  <c:v>1166203.554</c:v>
                </c:pt>
                <c:pt idx="10">
                  <c:v>1200022.105</c:v>
                </c:pt>
                <c:pt idx="11">
                  <c:v>1173556.902</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357805160"/>
        <c:axId val="357807360"/>
      </c:barChart>
      <c:catAx>
        <c:axId val="35780516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7807360"/>
        <c:crosses val="autoZero"/>
        <c:auto val="0"/>
        <c:lblAlgn val="ctr"/>
        <c:lblOffset val="100"/>
        <c:noMultiLvlLbl val="0"/>
      </c:catAx>
      <c:valAx>
        <c:axId val="3578073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7805160"/>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13 H.v. Textilien</c:v>
                </c:pt>
                <c:pt idx="2">
                  <c:v>18 H.v.Druckerzeugn.;Vervielf.v.besp.Ton-,Bild-u.Datenträgern</c:v>
                </c:pt>
                <c:pt idx="3">
                  <c:v>30 Sonstiger Fahrzeugbau</c:v>
                </c:pt>
                <c:pt idx="4">
                  <c:v>20 H.v. chemischen Erzeugnissen</c:v>
                </c:pt>
                <c:pt idx="5">
                  <c:v>25 H.v. Metallerzeugnissen</c:v>
                </c:pt>
                <c:pt idx="6">
                  <c:v>16 H.v. Holz-, Flecht-, Korb- u. Korkwaren (ohne Möbel)</c:v>
                </c:pt>
                <c:pt idx="7">
                  <c:v>24 Metallerzeugung u. -bearbeitung</c:v>
                </c:pt>
                <c:pt idx="8">
                  <c:v>33 Rep. u. Install. v. Maschinen u. Ausrüstungen</c:v>
                </c:pt>
                <c:pt idx="9">
                  <c:v>28 Maschinenbau</c:v>
                </c:pt>
                <c:pt idx="10">
                  <c:v>B + C Verarbeitendes Gewerbe</c:v>
                </c:pt>
                <c:pt idx="11">
                  <c:v>26 H.v. DV-Geräten, elektron. u. optischen Erzeugnissen</c:v>
                </c:pt>
                <c:pt idx="12">
                  <c:v>29 H.v. Kraftwagen u. Kraftwagenteilen</c:v>
                </c:pt>
                <c:pt idx="13">
                  <c:v>23 H.v. Glas,Glaswaren,Keramik,Verarb.v.Steinen u.Erden</c:v>
                </c:pt>
                <c:pt idx="14">
                  <c:v>32 H.v. sonstigen Waren</c:v>
                </c:pt>
                <c:pt idx="15">
                  <c:v>21 H.v. pharmazeutischen Erzeugnissen</c:v>
                </c:pt>
                <c:pt idx="16">
                  <c:v>27 H.v. elektrischen Ausrüstungen</c:v>
                </c:pt>
                <c:pt idx="17">
                  <c:v>11 Getränkeherstellung</c:v>
                </c:pt>
                <c:pt idx="18">
                  <c:v>22 H.v. Gummi- u. Kunststoffwaren</c:v>
                </c:pt>
                <c:pt idx="19">
                  <c:v>10 H.v. Nahrungs- u. Futtermitteln</c:v>
                </c:pt>
                <c:pt idx="20">
                  <c:v>31  H. v. Möbeln</c:v>
                </c:pt>
              </c:strCache>
            </c:strRef>
          </c:cat>
          <c:val>
            <c:numRef>
              <c:f>DatenBesch_1!$C$5:$C$25</c:f>
              <c:numCache>
                <c:formatCode>###\ ##0.0;\-###\ ##0.0;\-</c:formatCode>
                <c:ptCount val="21"/>
                <c:pt idx="0">
                  <c:v>-16.923076923076923</c:v>
                </c:pt>
                <c:pt idx="1">
                  <c:v>-5.785123966942149</c:v>
                </c:pt>
                <c:pt idx="2">
                  <c:v>-5.2901023890784984</c:v>
                </c:pt>
                <c:pt idx="3">
                  <c:v>-4.1871249318057826</c:v>
                </c:pt>
                <c:pt idx="4">
                  <c:v>-3.2447881640887695</c:v>
                </c:pt>
                <c:pt idx="5">
                  <c:v>-2.3740710156895126</c:v>
                </c:pt>
                <c:pt idx="6">
                  <c:v>-1.2269938650306749</c:v>
                </c:pt>
                <c:pt idx="7">
                  <c:v>-0.66755674232309747</c:v>
                </c:pt>
                <c:pt idx="8">
                  <c:v>0.77136686207960503</c:v>
                </c:pt>
                <c:pt idx="9">
                  <c:v>1.4789337919174548</c:v>
                </c:pt>
                <c:pt idx="10">
                  <c:v>2.3084354039078452</c:v>
                </c:pt>
                <c:pt idx="11">
                  <c:v>2.5503856680766357</c:v>
                </c:pt>
                <c:pt idx="12">
                  <c:v>2.5522755227552278</c:v>
                </c:pt>
                <c:pt idx="13">
                  <c:v>3.1961646024770274</c:v>
                </c:pt>
                <c:pt idx="14">
                  <c:v>3.5539343408025013</c:v>
                </c:pt>
                <c:pt idx="15">
                  <c:v>3.5680603583778683</c:v>
                </c:pt>
                <c:pt idx="16">
                  <c:v>4.8375706214689265</c:v>
                </c:pt>
                <c:pt idx="17">
                  <c:v>5.2292263610315182</c:v>
                </c:pt>
                <c:pt idx="18">
                  <c:v>8.5750117573287348</c:v>
                </c:pt>
                <c:pt idx="19">
                  <c:v>11.227831675214732</c:v>
                </c:pt>
                <c:pt idx="20">
                  <c:v>17.261219792865361</c:v>
                </c:pt>
              </c:numCache>
            </c:numRef>
          </c:val>
        </c:ser>
        <c:dLbls>
          <c:dLblPos val="inBase"/>
          <c:showLegendKey val="0"/>
          <c:showVal val="1"/>
          <c:showCatName val="0"/>
          <c:showSerName val="0"/>
          <c:showPercent val="0"/>
          <c:showBubbleSize val="0"/>
        </c:dLbls>
        <c:gapWidth val="80"/>
        <c:axId val="356748336"/>
        <c:axId val="356749120"/>
      </c:barChart>
      <c:catAx>
        <c:axId val="3567483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6749120"/>
        <c:crossesAt val="0"/>
        <c:auto val="1"/>
        <c:lblAlgn val="ctr"/>
        <c:lblOffset val="100"/>
        <c:tickLblSkip val="1"/>
        <c:tickMarkSkip val="1"/>
        <c:noMultiLvlLbl val="0"/>
      </c:catAx>
      <c:valAx>
        <c:axId val="35674912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67483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29 H.v. Kraftwagen u. Kraftwagenteilen</c:v>
                </c:pt>
                <c:pt idx="1">
                  <c:v>30 Sonstiger Fahrzeugbau</c:v>
                </c:pt>
                <c:pt idx="2">
                  <c:v>33 Rep. u. Install. v. Maschinen u. Ausrüstungen</c:v>
                </c:pt>
                <c:pt idx="3">
                  <c:v>32 H.v. sonstigen Waren</c:v>
                </c:pt>
                <c:pt idx="4">
                  <c:v>22 H.v. Gummi- u. Kunststoffwaren</c:v>
                </c:pt>
                <c:pt idx="5">
                  <c:v>11 Getränkeherstellung</c:v>
                </c:pt>
                <c:pt idx="6">
                  <c:v>27 H.v. elektrischen Ausrüstungen</c:v>
                </c:pt>
                <c:pt idx="7">
                  <c:v>18 H.v.Druckerzeugn.;Vervielf.v.besp.Ton-,Bild-u.Datenträgern</c:v>
                </c:pt>
                <c:pt idx="8">
                  <c:v>28 Maschinenbau</c:v>
                </c:pt>
                <c:pt idx="9">
                  <c:v>17 H.v. Papier, Pappe u. Waren daraus</c:v>
                </c:pt>
                <c:pt idx="10">
                  <c:v>B + C Verarbeitendes Gewerbe</c:v>
                </c:pt>
                <c:pt idx="11">
                  <c:v>25 H.v. Metallerzeugnissen</c:v>
                </c:pt>
                <c:pt idx="12">
                  <c:v>31  H. v. Möbeln</c:v>
                </c:pt>
                <c:pt idx="13">
                  <c:v>10 H.v. Nahrungs- u. Futtermitteln</c:v>
                </c:pt>
                <c:pt idx="14">
                  <c:v>13 H.v. Textilien</c:v>
                </c:pt>
                <c:pt idx="15">
                  <c:v>26 H.v. DV-Geräten, elektron. u. optischen Erzeugnissen</c:v>
                </c:pt>
                <c:pt idx="16">
                  <c:v>21 H.v. pharmazeutischen Erzeugnissen</c:v>
                </c:pt>
                <c:pt idx="17">
                  <c:v>16 H.v. Holz-, Flecht-, Korb- u. Korkwaren (ohne Möbel)</c:v>
                </c:pt>
                <c:pt idx="18">
                  <c:v>23 H.v. Glas,Glaswaren,Keramik,Verarb.v.Steinen u.Erden</c:v>
                </c:pt>
                <c:pt idx="19">
                  <c:v>24 Metallerzeugung u. -bearbeitung</c:v>
                </c:pt>
                <c:pt idx="20">
                  <c:v>20 H.v. chemischen Erzeugnissen</c:v>
                </c:pt>
              </c:strCache>
            </c:strRef>
          </c:cat>
          <c:val>
            <c:numRef>
              <c:f>DatenUMs_1!$C$5:$C$25</c:f>
              <c:numCache>
                <c:formatCode>###\ ##0.0;\-###\ ##0.0;\-</c:formatCode>
                <c:ptCount val="21"/>
                <c:pt idx="0">
                  <c:v>-48.238532698071737</c:v>
                </c:pt>
                <c:pt idx="1">
                  <c:v>-23.859694682542461</c:v>
                </c:pt>
                <c:pt idx="2">
                  <c:v>-10.622691037468899</c:v>
                </c:pt>
                <c:pt idx="3">
                  <c:v>-5.3900548991976116</c:v>
                </c:pt>
                <c:pt idx="4">
                  <c:v>-4.085820424805326</c:v>
                </c:pt>
                <c:pt idx="5">
                  <c:v>-0.70966258323175258</c:v>
                </c:pt>
                <c:pt idx="6">
                  <c:v>5.0058187897376243</c:v>
                </c:pt>
                <c:pt idx="7">
                  <c:v>6.8749770951602285</c:v>
                </c:pt>
                <c:pt idx="8">
                  <c:v>7.2622933752823329</c:v>
                </c:pt>
                <c:pt idx="9">
                  <c:v>8.3811454333492996</c:v>
                </c:pt>
                <c:pt idx="10">
                  <c:v>9.5703605038702406</c:v>
                </c:pt>
                <c:pt idx="11">
                  <c:v>11.08490212222347</c:v>
                </c:pt>
                <c:pt idx="12">
                  <c:v>11.487521986551938</c:v>
                </c:pt>
                <c:pt idx="13">
                  <c:v>11.509107636875168</c:v>
                </c:pt>
                <c:pt idx="14">
                  <c:v>11.891617296678129</c:v>
                </c:pt>
                <c:pt idx="15">
                  <c:v>12.030160614043547</c:v>
                </c:pt>
                <c:pt idx="16">
                  <c:v>15.02374057012055</c:v>
                </c:pt>
                <c:pt idx="17">
                  <c:v>16.921280398003219</c:v>
                </c:pt>
                <c:pt idx="18">
                  <c:v>20.15339089863912</c:v>
                </c:pt>
                <c:pt idx="19">
                  <c:v>32.075634870156364</c:v>
                </c:pt>
                <c:pt idx="20">
                  <c:v>40.43951750393326</c:v>
                </c:pt>
              </c:numCache>
            </c:numRef>
          </c:val>
        </c:ser>
        <c:dLbls>
          <c:dLblPos val="inBase"/>
          <c:showLegendKey val="0"/>
          <c:showVal val="1"/>
          <c:showCatName val="0"/>
          <c:showSerName val="0"/>
          <c:showPercent val="0"/>
          <c:showBubbleSize val="0"/>
        </c:dLbls>
        <c:gapWidth val="80"/>
        <c:axId val="356752648"/>
        <c:axId val="356749512"/>
      </c:barChart>
      <c:catAx>
        <c:axId val="3567526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6749512"/>
        <c:crossesAt val="0"/>
        <c:auto val="1"/>
        <c:lblAlgn val="ctr"/>
        <c:lblOffset val="100"/>
        <c:tickLblSkip val="1"/>
        <c:tickMarkSkip val="1"/>
        <c:noMultiLvlLbl val="0"/>
      </c:catAx>
      <c:valAx>
        <c:axId val="3567495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675264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52"/>
    </row>
    <row r="2" spans="1:7" ht="12.75" customHeight="1" x14ac:dyDescent="0.2"/>
    <row r="3" spans="1:7" ht="20.25" x14ac:dyDescent="0.3">
      <c r="A3" s="192" t="s">
        <v>252</v>
      </c>
      <c r="B3" s="192"/>
      <c r="C3" s="192"/>
      <c r="D3" s="192"/>
    </row>
    <row r="4" spans="1:7" ht="20.25" x14ac:dyDescent="0.3">
      <c r="A4" s="192" t="s">
        <v>253</v>
      </c>
      <c r="B4" s="192"/>
      <c r="C4" s="192"/>
      <c r="D4" s="192"/>
    </row>
    <row r="5" spans="1:7" ht="12.75" customHeight="1" x14ac:dyDescent="0.2"/>
    <row r="6" spans="1:7" ht="12.75" customHeight="1" x14ac:dyDescent="0.2"/>
    <row r="7" spans="1:7" ht="12.75" customHeight="1" x14ac:dyDescent="0.2"/>
    <row r="8" spans="1:7" ht="12.75" customHeight="1" x14ac:dyDescent="0.2"/>
    <row r="11" spans="1:7" ht="15" x14ac:dyDescent="0.2">
      <c r="A11" s="56"/>
      <c r="F11" s="51"/>
      <c r="G11" s="57"/>
    </row>
    <row r="13" spans="1:7" x14ac:dyDescent="0.2">
      <c r="A13" s="1"/>
    </row>
    <row r="15" spans="1:7" ht="23.25" x14ac:dyDescent="0.2">
      <c r="D15" s="193" t="s">
        <v>358</v>
      </c>
      <c r="E15" s="193"/>
      <c r="F15" s="193"/>
      <c r="G15" s="193"/>
    </row>
    <row r="16" spans="1:7" ht="15" x14ac:dyDescent="0.2">
      <c r="D16" s="194" t="s">
        <v>537</v>
      </c>
      <c r="E16" s="194"/>
      <c r="F16" s="194"/>
      <c r="G16" s="194"/>
    </row>
    <row r="18" spans="1:7" ht="37.5" x14ac:dyDescent="0.5">
      <c r="A18" s="199" t="s">
        <v>266</v>
      </c>
      <c r="B18" s="199"/>
      <c r="C18" s="199"/>
      <c r="D18" s="199"/>
      <c r="E18" s="199"/>
      <c r="F18" s="199"/>
      <c r="G18" s="199"/>
    </row>
    <row r="19" spans="1:7" ht="37.5" x14ac:dyDescent="0.5">
      <c r="A19" s="195" t="s">
        <v>267</v>
      </c>
      <c r="B19" s="195"/>
      <c r="C19" s="195"/>
      <c r="D19" s="195"/>
      <c r="E19" s="195"/>
      <c r="F19" s="195"/>
      <c r="G19" s="195"/>
    </row>
    <row r="20" spans="1:7" ht="37.5" customHeight="1" x14ac:dyDescent="0.5">
      <c r="A20" s="195" t="s">
        <v>268</v>
      </c>
      <c r="B20" s="195"/>
      <c r="C20" s="195"/>
      <c r="D20" s="195"/>
      <c r="E20" s="195"/>
      <c r="F20" s="195"/>
      <c r="G20" s="195"/>
    </row>
    <row r="21" spans="1:7" ht="37.5" customHeight="1" x14ac:dyDescent="0.5">
      <c r="A21" s="196" t="s">
        <v>538</v>
      </c>
      <c r="B21" s="195"/>
      <c r="C21" s="195"/>
      <c r="D21" s="195"/>
      <c r="E21" s="195"/>
      <c r="F21" s="195"/>
      <c r="G21" s="195"/>
    </row>
    <row r="22" spans="1:7" ht="37.5" customHeight="1" x14ac:dyDescent="0.35">
      <c r="A22" s="197" t="s">
        <v>284</v>
      </c>
      <c r="B22" s="198"/>
      <c r="C22" s="198"/>
      <c r="D22" s="198"/>
      <c r="E22" s="198"/>
      <c r="F22" s="198"/>
      <c r="G22" s="198"/>
    </row>
    <row r="23" spans="1:7" ht="16.5" x14ac:dyDescent="0.25">
      <c r="A23" s="58"/>
      <c r="B23" s="58"/>
      <c r="C23" s="58"/>
      <c r="D23" s="58"/>
      <c r="E23" s="58"/>
      <c r="F23" s="58"/>
    </row>
    <row r="24" spans="1:7" ht="15" x14ac:dyDescent="0.2">
      <c r="C24" s="200" t="s">
        <v>562</v>
      </c>
      <c r="D24" s="200"/>
      <c r="E24" s="200"/>
      <c r="F24" s="200"/>
      <c r="G24" s="200"/>
    </row>
    <row r="25" spans="1:7" ht="16.5" x14ac:dyDescent="0.25">
      <c r="A25" s="191"/>
      <c r="B25" s="191"/>
      <c r="C25" s="191"/>
      <c r="D25" s="191"/>
      <c r="E25" s="191"/>
      <c r="F25" s="191"/>
      <c r="G25" s="19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26" t="s">
        <v>558</v>
      </c>
      <c r="B1" s="226"/>
      <c r="C1" s="226"/>
      <c r="D1" s="226"/>
      <c r="E1" s="226"/>
      <c r="F1" s="226"/>
      <c r="G1" s="226"/>
      <c r="H1" s="226"/>
      <c r="I1" s="226"/>
      <c r="J1" s="226"/>
    </row>
    <row r="3" spans="1:10" ht="11.25" customHeight="1" x14ac:dyDescent="0.2">
      <c r="A3" s="227" t="s">
        <v>328</v>
      </c>
      <c r="B3" s="230"/>
      <c r="C3" s="230" t="s">
        <v>0</v>
      </c>
      <c r="D3" s="233" t="s">
        <v>18</v>
      </c>
      <c r="E3" s="233" t="s">
        <v>16</v>
      </c>
      <c r="F3" s="233" t="s">
        <v>318</v>
      </c>
      <c r="G3" s="230" t="s">
        <v>174</v>
      </c>
      <c r="H3" s="230"/>
      <c r="I3" s="230"/>
      <c r="J3" s="252"/>
    </row>
    <row r="4" spans="1:10" ht="25.5" customHeight="1" x14ac:dyDescent="0.2">
      <c r="A4" s="249"/>
      <c r="B4" s="231"/>
      <c r="C4" s="231"/>
      <c r="D4" s="251"/>
      <c r="E4" s="251"/>
      <c r="F4" s="251"/>
      <c r="G4" s="87" t="s">
        <v>1</v>
      </c>
      <c r="H4" s="80" t="s">
        <v>323</v>
      </c>
      <c r="I4" s="80" t="s">
        <v>326</v>
      </c>
      <c r="J4" s="90" t="s">
        <v>324</v>
      </c>
    </row>
    <row r="5" spans="1:10" ht="11.25" customHeight="1" x14ac:dyDescent="0.2">
      <c r="A5" s="250"/>
      <c r="B5" s="232"/>
      <c r="C5" s="232" t="s">
        <v>316</v>
      </c>
      <c r="D5" s="232"/>
      <c r="E5" s="88" t="s">
        <v>275</v>
      </c>
      <c r="F5" s="232" t="s">
        <v>276</v>
      </c>
      <c r="G5" s="232"/>
      <c r="H5" s="232"/>
      <c r="I5" s="88" t="s">
        <v>17</v>
      </c>
      <c r="J5" s="89" t="s">
        <v>276</v>
      </c>
    </row>
    <row r="6" spans="1:10" x14ac:dyDescent="0.2">
      <c r="A6" s="77"/>
      <c r="B6" s="147"/>
      <c r="C6" s="148"/>
      <c r="D6" s="77"/>
      <c r="E6" s="77"/>
      <c r="F6" s="77"/>
      <c r="G6" s="77"/>
      <c r="H6" s="77"/>
      <c r="I6" s="78"/>
      <c r="J6" s="77"/>
    </row>
    <row r="7" spans="1:10" s="4" customFormat="1" ht="10.5" customHeight="1" x14ac:dyDescent="0.2">
      <c r="A7" s="3">
        <v>2007</v>
      </c>
      <c r="B7" s="149"/>
      <c r="C7" s="182">
        <v>541</v>
      </c>
      <c r="D7" s="183">
        <v>105454</v>
      </c>
      <c r="E7" s="183">
        <v>169336.753</v>
      </c>
      <c r="F7" s="183">
        <v>4156307.9989999998</v>
      </c>
      <c r="G7" s="183">
        <v>29822882.567000002</v>
      </c>
      <c r="H7" s="183">
        <v>12718626.538000001</v>
      </c>
      <c r="I7" s="184">
        <v>42.647207255792168</v>
      </c>
      <c r="J7" s="183">
        <v>6125717.4249999998</v>
      </c>
    </row>
    <row r="8" spans="1:10" s="4" customFormat="1" ht="10.5" customHeight="1" x14ac:dyDescent="0.2">
      <c r="A8" s="3">
        <v>2008</v>
      </c>
      <c r="B8" s="149"/>
      <c r="C8" s="182">
        <v>562</v>
      </c>
      <c r="D8" s="183">
        <v>107381</v>
      </c>
      <c r="E8" s="183">
        <v>172406.88399999999</v>
      </c>
      <c r="F8" s="183">
        <v>4299244.6849999996</v>
      </c>
      <c r="G8" s="183">
        <v>30929851.305</v>
      </c>
      <c r="H8" s="183">
        <v>13060897.818</v>
      </c>
      <c r="I8" s="184">
        <v>42.227483375869397</v>
      </c>
      <c r="J8" s="183">
        <v>5948445.551</v>
      </c>
    </row>
    <row r="9" spans="1:10" s="4" customFormat="1" ht="10.5" customHeight="1" x14ac:dyDescent="0.2">
      <c r="A9" s="3">
        <v>2009</v>
      </c>
      <c r="B9" s="149"/>
      <c r="C9" s="182">
        <v>529</v>
      </c>
      <c r="D9" s="183">
        <v>101440</v>
      </c>
      <c r="E9" s="183">
        <v>160832.81599999999</v>
      </c>
      <c r="F9" s="183">
        <v>4128139.1570000001</v>
      </c>
      <c r="G9" s="183">
        <v>26754530.272999998</v>
      </c>
      <c r="H9" s="183">
        <v>11912932.684</v>
      </c>
      <c r="I9" s="184">
        <v>44.526786912129914</v>
      </c>
      <c r="J9" s="183">
        <v>6134164.0719999997</v>
      </c>
    </row>
    <row r="10" spans="1:10" s="4" customFormat="1" ht="10.5" customHeight="1" x14ac:dyDescent="0.2">
      <c r="A10" s="3">
        <v>2010</v>
      </c>
      <c r="B10" s="149"/>
      <c r="C10" s="182">
        <v>523</v>
      </c>
      <c r="D10" s="183">
        <v>98424</v>
      </c>
      <c r="E10" s="183">
        <v>159914.54800000001</v>
      </c>
      <c r="F10" s="183">
        <v>4092841.1269999999</v>
      </c>
      <c r="G10" s="183">
        <v>28750316.943</v>
      </c>
      <c r="H10" s="183">
        <v>12163461.332</v>
      </c>
      <c r="I10" s="184">
        <v>42.307225190300052</v>
      </c>
      <c r="J10" s="183">
        <v>5985412.7889999999</v>
      </c>
    </row>
    <row r="11" spans="1:10" s="4" customFormat="1" ht="10.5" customHeight="1" x14ac:dyDescent="0.2">
      <c r="A11" s="3">
        <v>2011</v>
      </c>
      <c r="B11" s="149"/>
      <c r="C11" s="182">
        <v>524</v>
      </c>
      <c r="D11" s="183">
        <v>99921</v>
      </c>
      <c r="E11" s="183">
        <v>161293.22200000001</v>
      </c>
      <c r="F11" s="183">
        <v>4220435.1940000001</v>
      </c>
      <c r="G11" s="183">
        <v>31450652.092</v>
      </c>
      <c r="H11" s="183">
        <v>12932320.026000001</v>
      </c>
      <c r="I11" s="184">
        <v>41.119401874944124</v>
      </c>
      <c r="J11" s="183">
        <v>5571587.7520000003</v>
      </c>
    </row>
    <row r="12" spans="1:10" s="4" customFormat="1" ht="10.5" customHeight="1" x14ac:dyDescent="0.2">
      <c r="A12" s="3">
        <v>2012</v>
      </c>
      <c r="B12" s="149"/>
      <c r="C12" s="182">
        <v>527</v>
      </c>
      <c r="D12" s="183">
        <v>100924</v>
      </c>
      <c r="E12" s="183">
        <v>162345.13099999999</v>
      </c>
      <c r="F12" s="183">
        <v>4364901.53</v>
      </c>
      <c r="G12" s="183">
        <v>32713974.910999998</v>
      </c>
      <c r="H12" s="183">
        <v>13479233.739</v>
      </c>
      <c r="I12" s="184">
        <v>41.203289345519551</v>
      </c>
      <c r="J12" s="183">
        <v>5756119.7149999999</v>
      </c>
    </row>
    <row r="13" spans="1:10" s="4" customFormat="1" ht="10.5" customHeight="1" x14ac:dyDescent="0.2">
      <c r="A13" s="3">
        <v>2013</v>
      </c>
      <c r="B13" s="149"/>
      <c r="C13" s="182">
        <v>534</v>
      </c>
      <c r="D13" s="183">
        <v>101973</v>
      </c>
      <c r="E13" s="183">
        <v>162860.62400000001</v>
      </c>
      <c r="F13" s="183">
        <v>4542016.0810000002</v>
      </c>
      <c r="G13" s="183">
        <v>33622398.811999999</v>
      </c>
      <c r="H13" s="183">
        <v>14079355.438999999</v>
      </c>
      <c r="I13" s="184">
        <v>41.874928430076821</v>
      </c>
      <c r="J13" s="183">
        <v>6204318.7429999998</v>
      </c>
    </row>
    <row r="14" spans="1:10" s="4" customFormat="1" ht="10.5" customHeight="1" x14ac:dyDescent="0.2">
      <c r="A14" s="3">
        <v>2014</v>
      </c>
      <c r="B14" s="149"/>
      <c r="C14" s="182">
        <v>527</v>
      </c>
      <c r="D14" s="183">
        <v>101748</v>
      </c>
      <c r="E14" s="183">
        <v>163901.49400000001</v>
      </c>
      <c r="F14" s="183">
        <v>4715678.8990000002</v>
      </c>
      <c r="G14" s="183">
        <v>35243360.748000003</v>
      </c>
      <c r="H14" s="183">
        <v>14993937.280999999</v>
      </c>
      <c r="I14" s="184">
        <v>42.544005346740036</v>
      </c>
      <c r="J14" s="183">
        <v>6280291.7319999998</v>
      </c>
    </row>
    <row r="15" spans="1:10" s="4" customFormat="1" ht="10.5" customHeight="1" x14ac:dyDescent="0.2">
      <c r="A15" s="3">
        <v>2015</v>
      </c>
      <c r="B15" s="149"/>
      <c r="C15" s="182">
        <v>527</v>
      </c>
      <c r="D15" s="183">
        <v>103286</v>
      </c>
      <c r="E15" s="183">
        <v>165389.11199999999</v>
      </c>
      <c r="F15" s="183">
        <v>4869182.8830000004</v>
      </c>
      <c r="G15" s="183">
        <v>32954324.236000001</v>
      </c>
      <c r="H15" s="183">
        <v>13252288.891000001</v>
      </c>
      <c r="I15" s="184">
        <v>40.214112102844823</v>
      </c>
      <c r="J15" s="183">
        <v>5403867.5769999996</v>
      </c>
    </row>
    <row r="16" spans="1:10" s="4" customFormat="1" ht="10.5" customHeight="1" x14ac:dyDescent="0.2">
      <c r="A16" s="3">
        <v>2016</v>
      </c>
      <c r="B16" s="149"/>
      <c r="C16" s="182">
        <v>528</v>
      </c>
      <c r="D16" s="183">
        <v>103209</v>
      </c>
      <c r="E16" s="183">
        <v>166879.473</v>
      </c>
      <c r="F16" s="183">
        <v>5036597.8760000002</v>
      </c>
      <c r="G16" s="183">
        <v>32196544.227000002</v>
      </c>
      <c r="H16" s="183">
        <v>13641125.062999999</v>
      </c>
      <c r="I16" s="184">
        <v>42.368289487293985</v>
      </c>
      <c r="J16" s="183">
        <v>5720081.5439999998</v>
      </c>
    </row>
    <row r="17" spans="1:10" s="4" customFormat="1" ht="10.5" customHeight="1" x14ac:dyDescent="0.2">
      <c r="A17" s="3">
        <v>2017</v>
      </c>
      <c r="B17" s="149"/>
      <c r="C17" s="182">
        <v>571</v>
      </c>
      <c r="D17" s="183">
        <v>108635</v>
      </c>
      <c r="E17" s="183">
        <v>173236.75899999999</v>
      </c>
      <c r="F17" s="183">
        <v>5317519.2529999996</v>
      </c>
      <c r="G17" s="183">
        <v>33829430.178999998</v>
      </c>
      <c r="H17" s="183">
        <v>13694855.602</v>
      </c>
      <c r="I17" s="184">
        <v>40.48207590118156</v>
      </c>
      <c r="J17" s="183">
        <v>5430586.0880000005</v>
      </c>
    </row>
    <row r="18" spans="1:10" s="4" customFormat="1" ht="10.5" customHeight="1" x14ac:dyDescent="0.2">
      <c r="A18" s="3">
        <v>2018</v>
      </c>
      <c r="B18" s="149"/>
      <c r="C18" s="182">
        <v>560</v>
      </c>
      <c r="D18" s="183">
        <v>111660</v>
      </c>
      <c r="E18" s="183">
        <v>175278.59899999999</v>
      </c>
      <c r="F18" s="183">
        <v>5609348.9529999997</v>
      </c>
      <c r="G18" s="183">
        <v>32935952.124000002</v>
      </c>
      <c r="H18" s="183">
        <v>13726171.328</v>
      </c>
      <c r="I18" s="184">
        <v>41.675343941242602</v>
      </c>
      <c r="J18" s="183">
        <v>5433503.4519999996</v>
      </c>
    </row>
    <row r="19" spans="1:10" s="4" customFormat="1" ht="10.5" customHeight="1" x14ac:dyDescent="0.2">
      <c r="A19" s="3">
        <v>2019</v>
      </c>
      <c r="B19" s="149"/>
      <c r="C19" s="182">
        <v>548</v>
      </c>
      <c r="D19" s="183">
        <v>112126</v>
      </c>
      <c r="E19" s="183">
        <v>176202.647</v>
      </c>
      <c r="F19" s="183">
        <v>5796718.398</v>
      </c>
      <c r="G19" s="183">
        <v>33108067.759</v>
      </c>
      <c r="H19" s="183">
        <v>13215474.078</v>
      </c>
      <c r="I19" s="184">
        <v>39.916174432763583</v>
      </c>
      <c r="J19" s="183">
        <v>5485497.4529999997</v>
      </c>
    </row>
    <row r="20" spans="1:10" s="4" customFormat="1" ht="10.5" customHeight="1" x14ac:dyDescent="0.2">
      <c r="A20" s="3">
        <v>2020</v>
      </c>
      <c r="B20" s="149"/>
      <c r="C20" s="182">
        <v>550</v>
      </c>
      <c r="D20" s="183">
        <v>110419</v>
      </c>
      <c r="E20" s="183">
        <v>170331.03200000001</v>
      </c>
      <c r="F20" s="183">
        <v>5742627.0499999998</v>
      </c>
      <c r="G20" s="183">
        <v>31280315.811999999</v>
      </c>
      <c r="H20" s="183">
        <v>12920776.384</v>
      </c>
      <c r="I20" s="184">
        <v>41.306412830535528</v>
      </c>
      <c r="J20" s="183">
        <v>5072987.2189999996</v>
      </c>
    </row>
    <row r="21" spans="1:10" s="4" customFormat="1" ht="10.5" customHeight="1" x14ac:dyDescent="0.2">
      <c r="A21" s="3"/>
      <c r="B21" s="149"/>
      <c r="C21" s="150"/>
      <c r="D21" s="18"/>
      <c r="E21" s="18"/>
      <c r="F21" s="18"/>
      <c r="G21" s="18"/>
      <c r="H21" s="18"/>
      <c r="I21" s="18"/>
      <c r="J21" s="17"/>
    </row>
    <row r="22" spans="1:10" s="4" customFormat="1" x14ac:dyDescent="0.2">
      <c r="A22" s="3">
        <v>2019</v>
      </c>
      <c r="B22" s="149" t="s">
        <v>3</v>
      </c>
      <c r="C22" s="182">
        <v>547</v>
      </c>
      <c r="D22" s="183">
        <v>110645</v>
      </c>
      <c r="E22" s="183">
        <v>15479.9</v>
      </c>
      <c r="F22" s="183">
        <v>457455.141</v>
      </c>
      <c r="G22" s="183">
        <v>2755337.389</v>
      </c>
      <c r="H22" s="183">
        <v>1289932.057</v>
      </c>
      <c r="I22" s="184">
        <v>46.815757015809872</v>
      </c>
      <c r="J22" s="183">
        <v>443074.67599999998</v>
      </c>
    </row>
    <row r="23" spans="1:10" s="4" customFormat="1" x14ac:dyDescent="0.2">
      <c r="A23" s="3"/>
      <c r="B23" s="149" t="s">
        <v>4</v>
      </c>
      <c r="C23" s="182">
        <v>551</v>
      </c>
      <c r="D23" s="183">
        <v>110871</v>
      </c>
      <c r="E23" s="183">
        <v>14782.370999999999</v>
      </c>
      <c r="F23" s="183">
        <v>454150.56</v>
      </c>
      <c r="G23" s="183">
        <v>2522267.091</v>
      </c>
      <c r="H23" s="183">
        <v>1002738.5159999999</v>
      </c>
      <c r="I23" s="184">
        <v>39.755445391885338</v>
      </c>
      <c r="J23" s="183">
        <v>429547.32500000001</v>
      </c>
    </row>
    <row r="24" spans="1:10" s="4" customFormat="1" x14ac:dyDescent="0.2">
      <c r="A24" s="3"/>
      <c r="B24" s="149" t="s">
        <v>5</v>
      </c>
      <c r="C24" s="182">
        <v>550</v>
      </c>
      <c r="D24" s="183">
        <v>110887</v>
      </c>
      <c r="E24" s="183">
        <v>15022.584999999999</v>
      </c>
      <c r="F24" s="183">
        <v>480573.06599999999</v>
      </c>
      <c r="G24" s="183">
        <v>2785741.2659999998</v>
      </c>
      <c r="H24" s="183">
        <v>1138035.3459999999</v>
      </c>
      <c r="I24" s="184">
        <v>40.85215521950056</v>
      </c>
      <c r="J24" s="183">
        <v>474705.49599999998</v>
      </c>
    </row>
    <row r="25" spans="1:10" s="4" customFormat="1" x14ac:dyDescent="0.2">
      <c r="A25" s="3"/>
      <c r="B25" s="149" t="s">
        <v>6</v>
      </c>
      <c r="C25" s="182">
        <v>549</v>
      </c>
      <c r="D25" s="183">
        <v>110901</v>
      </c>
      <c r="E25" s="183">
        <v>14293.662</v>
      </c>
      <c r="F25" s="183">
        <v>491798.86300000001</v>
      </c>
      <c r="G25" s="183">
        <v>2623586.3849999998</v>
      </c>
      <c r="H25" s="183">
        <v>1031683.039</v>
      </c>
      <c r="I25" s="184">
        <v>39.323387440128073</v>
      </c>
      <c r="J25" s="183">
        <v>435786.38699999999</v>
      </c>
    </row>
    <row r="26" spans="1:10" s="4" customFormat="1" x14ac:dyDescent="0.2">
      <c r="A26" s="3"/>
      <c r="B26" s="149" t="s">
        <v>7</v>
      </c>
      <c r="C26" s="182">
        <v>549</v>
      </c>
      <c r="D26" s="183">
        <v>110525</v>
      </c>
      <c r="E26" s="183">
        <v>14853.29</v>
      </c>
      <c r="F26" s="183">
        <v>483166.90700000001</v>
      </c>
      <c r="G26" s="183">
        <v>2730139.7680000002</v>
      </c>
      <c r="H26" s="183">
        <v>1103364.706</v>
      </c>
      <c r="I26" s="184">
        <v>40.414220507409567</v>
      </c>
      <c r="J26" s="183">
        <v>461301.978</v>
      </c>
    </row>
    <row r="27" spans="1:10" s="4" customFormat="1" x14ac:dyDescent="0.2">
      <c r="A27" s="3"/>
      <c r="B27" s="149" t="s">
        <v>8</v>
      </c>
      <c r="C27" s="182">
        <v>550</v>
      </c>
      <c r="D27" s="183">
        <v>110634</v>
      </c>
      <c r="E27" s="183">
        <v>14221.368</v>
      </c>
      <c r="F27" s="183">
        <v>501364.42300000001</v>
      </c>
      <c r="G27" s="183">
        <v>2670130.9190000002</v>
      </c>
      <c r="H27" s="183">
        <v>1027128.591</v>
      </c>
      <c r="I27" s="184">
        <v>38.467349435610195</v>
      </c>
      <c r="J27" s="183">
        <v>450664.967</v>
      </c>
    </row>
    <row r="28" spans="1:10" s="4" customFormat="1" x14ac:dyDescent="0.2">
      <c r="A28" s="3"/>
      <c r="B28" s="149" t="s">
        <v>9</v>
      </c>
      <c r="C28" s="182">
        <v>549</v>
      </c>
      <c r="D28" s="183">
        <v>110882</v>
      </c>
      <c r="E28" s="183">
        <v>14733.713</v>
      </c>
      <c r="F28" s="183">
        <v>474584.321</v>
      </c>
      <c r="G28" s="183">
        <v>2889326.4640000002</v>
      </c>
      <c r="H28" s="183">
        <v>1086226.3289999999</v>
      </c>
      <c r="I28" s="184">
        <v>37.59444779030688</v>
      </c>
      <c r="J28" s="183">
        <v>459919.179</v>
      </c>
    </row>
    <row r="29" spans="1:10" s="4" customFormat="1" x14ac:dyDescent="0.2">
      <c r="A29" s="3"/>
      <c r="B29" s="149" t="s">
        <v>10</v>
      </c>
      <c r="C29" s="182">
        <v>548</v>
      </c>
      <c r="D29" s="183">
        <v>111928</v>
      </c>
      <c r="E29" s="183">
        <v>14716.691999999999</v>
      </c>
      <c r="F29" s="183">
        <v>457714.54499999998</v>
      </c>
      <c r="G29" s="183">
        <v>2604649.3879999998</v>
      </c>
      <c r="H29" s="183">
        <v>1039270.903</v>
      </c>
      <c r="I29" s="184">
        <v>39.900606499595412</v>
      </c>
      <c r="J29" s="183">
        <v>423062.69900000002</v>
      </c>
    </row>
    <row r="30" spans="1:10" s="4" customFormat="1" x14ac:dyDescent="0.2">
      <c r="A30" s="3"/>
      <c r="B30" s="149" t="s">
        <v>11</v>
      </c>
      <c r="C30" s="182">
        <v>548</v>
      </c>
      <c r="D30" s="183">
        <v>112126</v>
      </c>
      <c r="E30" s="183">
        <v>14910.081</v>
      </c>
      <c r="F30" s="183">
        <v>459824.52299999999</v>
      </c>
      <c r="G30" s="183">
        <v>3020798.392</v>
      </c>
      <c r="H30" s="183">
        <v>1110163.5959999999</v>
      </c>
      <c r="I30" s="184">
        <v>36.750668265053818</v>
      </c>
      <c r="J30" s="183">
        <v>499182.73200000002</v>
      </c>
    </row>
    <row r="31" spans="1:10" s="4" customFormat="1" x14ac:dyDescent="0.2">
      <c r="A31" s="3"/>
      <c r="B31" s="149" t="s">
        <v>12</v>
      </c>
      <c r="C31" s="182">
        <v>548</v>
      </c>
      <c r="D31" s="183">
        <v>111945</v>
      </c>
      <c r="E31" s="183">
        <v>14856.054</v>
      </c>
      <c r="F31" s="183">
        <v>466715.728</v>
      </c>
      <c r="G31" s="183">
        <v>2793930.531</v>
      </c>
      <c r="H31" s="183">
        <v>1155759.085</v>
      </c>
      <c r="I31" s="184">
        <v>41.366779602294983</v>
      </c>
      <c r="J31" s="183">
        <v>503654.61</v>
      </c>
    </row>
    <row r="32" spans="1:10" s="4" customFormat="1" x14ac:dyDescent="0.2">
      <c r="A32" s="3"/>
      <c r="B32" s="149" t="s">
        <v>13</v>
      </c>
      <c r="C32" s="182">
        <v>548</v>
      </c>
      <c r="D32" s="183">
        <v>111771</v>
      </c>
      <c r="E32" s="183">
        <v>15075.456</v>
      </c>
      <c r="F32" s="183">
        <v>589715.70400000003</v>
      </c>
      <c r="G32" s="183">
        <v>2867122.4849999999</v>
      </c>
      <c r="H32" s="183">
        <v>1164358.7709999999</v>
      </c>
      <c r="I32" s="184">
        <v>40.610709067771133</v>
      </c>
      <c r="J32" s="183">
        <v>502067.745</v>
      </c>
    </row>
    <row r="33" spans="1:10" s="4" customFormat="1" x14ac:dyDescent="0.2">
      <c r="A33" s="3"/>
      <c r="B33" s="149" t="s">
        <v>14</v>
      </c>
      <c r="C33" s="182">
        <v>548</v>
      </c>
      <c r="D33" s="183">
        <v>111097</v>
      </c>
      <c r="E33" s="183">
        <v>13257.475</v>
      </c>
      <c r="F33" s="183">
        <v>479654.61700000003</v>
      </c>
      <c r="G33" s="183">
        <v>2845037.6809999999</v>
      </c>
      <c r="H33" s="183">
        <v>1066813.139</v>
      </c>
      <c r="I33" s="184">
        <v>37.497328985288753</v>
      </c>
      <c r="J33" s="183">
        <v>402529.65899999999</v>
      </c>
    </row>
    <row r="34" spans="1:10" s="4" customFormat="1" x14ac:dyDescent="0.2">
      <c r="A34" s="3">
        <v>2020</v>
      </c>
      <c r="B34" s="149" t="s">
        <v>3</v>
      </c>
      <c r="C34" s="182">
        <v>548</v>
      </c>
      <c r="D34" s="183">
        <v>110769</v>
      </c>
      <c r="E34" s="183">
        <v>15230.815000000001</v>
      </c>
      <c r="F34" s="183">
        <v>464112.995</v>
      </c>
      <c r="G34" s="183">
        <v>2539450.6069999998</v>
      </c>
      <c r="H34" s="183">
        <v>1025888.38</v>
      </c>
      <c r="I34" s="184">
        <v>40.398044253041853</v>
      </c>
      <c r="J34" s="183">
        <v>452094.35700000002</v>
      </c>
    </row>
    <row r="35" spans="1:10" s="4" customFormat="1" x14ac:dyDescent="0.2">
      <c r="A35" s="3"/>
      <c r="B35" s="149" t="s">
        <v>4</v>
      </c>
      <c r="C35" s="182">
        <v>553</v>
      </c>
      <c r="D35" s="183">
        <v>111324</v>
      </c>
      <c r="E35" s="183">
        <v>14820.009</v>
      </c>
      <c r="F35" s="183">
        <v>459323.62900000002</v>
      </c>
      <c r="G35" s="183">
        <v>2499447.2409999999</v>
      </c>
      <c r="H35" s="183">
        <v>1010177.138</v>
      </c>
      <c r="I35" s="184">
        <v>40.41602164788403</v>
      </c>
      <c r="J35" s="183">
        <v>446140.973</v>
      </c>
    </row>
    <row r="36" spans="1:10" s="4" customFormat="1" x14ac:dyDescent="0.2">
      <c r="A36" s="3"/>
      <c r="B36" s="149" t="s">
        <v>5</v>
      </c>
      <c r="C36" s="182">
        <v>553</v>
      </c>
      <c r="D36" s="183">
        <v>111047</v>
      </c>
      <c r="E36" s="183">
        <v>15056.977999999999</v>
      </c>
      <c r="F36" s="183">
        <v>488688.804</v>
      </c>
      <c r="G36" s="183">
        <v>2935539.861</v>
      </c>
      <c r="H36" s="183">
        <v>1283150.3060000001</v>
      </c>
      <c r="I36" s="184">
        <v>43.71088000020859</v>
      </c>
      <c r="J36" s="183">
        <v>467977.47700000001</v>
      </c>
    </row>
    <row r="37" spans="1:10" s="4" customFormat="1" x14ac:dyDescent="0.2">
      <c r="A37" s="3"/>
      <c r="B37" s="149" t="s">
        <v>6</v>
      </c>
      <c r="C37" s="182">
        <v>553</v>
      </c>
      <c r="D37" s="183">
        <v>110307</v>
      </c>
      <c r="E37" s="183">
        <v>13619.995000000001</v>
      </c>
      <c r="F37" s="183">
        <v>472991.49800000002</v>
      </c>
      <c r="G37" s="183">
        <v>2528135.9539999999</v>
      </c>
      <c r="H37" s="183">
        <v>1212161.017</v>
      </c>
      <c r="I37" s="184">
        <v>47.946828772484601</v>
      </c>
      <c r="J37" s="183">
        <v>368026.739</v>
      </c>
    </row>
    <row r="38" spans="1:10" s="4" customFormat="1" x14ac:dyDescent="0.2">
      <c r="A38" s="3"/>
      <c r="B38" s="149" t="s">
        <v>7</v>
      </c>
      <c r="C38" s="182">
        <v>552</v>
      </c>
      <c r="D38" s="183">
        <v>109989</v>
      </c>
      <c r="E38" s="183">
        <v>13240.606</v>
      </c>
      <c r="F38" s="183">
        <v>470807.66899999999</v>
      </c>
      <c r="G38" s="183">
        <v>2217049.0260000001</v>
      </c>
      <c r="H38" s="183">
        <v>899000.17099999997</v>
      </c>
      <c r="I38" s="184">
        <v>40.549404206093541</v>
      </c>
      <c r="J38" s="183">
        <v>362847.58199999999</v>
      </c>
    </row>
    <row r="39" spans="1:10" s="4" customFormat="1" x14ac:dyDescent="0.2">
      <c r="A39" s="3"/>
      <c r="B39" s="149" t="s">
        <v>8</v>
      </c>
      <c r="C39" s="182">
        <v>551</v>
      </c>
      <c r="D39" s="183">
        <v>109996</v>
      </c>
      <c r="E39" s="183">
        <v>14052.419</v>
      </c>
      <c r="F39" s="183">
        <v>489103.21299999999</v>
      </c>
      <c r="G39" s="183">
        <v>2501528.3160000001</v>
      </c>
      <c r="H39" s="183">
        <v>1002279.679</v>
      </c>
      <c r="I39" s="184">
        <v>40.06669333260507</v>
      </c>
      <c r="J39" s="183">
        <v>414626.91800000001</v>
      </c>
    </row>
    <row r="40" spans="1:10" s="4" customFormat="1" x14ac:dyDescent="0.2">
      <c r="A40" s="3"/>
      <c r="B40" s="149" t="s">
        <v>9</v>
      </c>
      <c r="C40" s="182">
        <v>551</v>
      </c>
      <c r="D40" s="183">
        <v>109645</v>
      </c>
      <c r="E40" s="183">
        <v>13954.925999999999</v>
      </c>
      <c r="F40" s="183">
        <v>456162.90899999999</v>
      </c>
      <c r="G40" s="183">
        <v>2656008.1770000001</v>
      </c>
      <c r="H40" s="183">
        <v>1032456.246</v>
      </c>
      <c r="I40" s="184">
        <v>38.872479947188054</v>
      </c>
      <c r="J40" s="183">
        <v>431443.05200000003</v>
      </c>
    </row>
    <row r="41" spans="1:10" s="4" customFormat="1" x14ac:dyDescent="0.2">
      <c r="A41" s="3"/>
      <c r="B41" s="149" t="s">
        <v>10</v>
      </c>
      <c r="C41" s="182">
        <v>550</v>
      </c>
      <c r="D41" s="183">
        <v>109917</v>
      </c>
      <c r="E41" s="183">
        <v>13633.314</v>
      </c>
      <c r="F41" s="183">
        <v>449984.33399999997</v>
      </c>
      <c r="G41" s="183">
        <v>2362426.503</v>
      </c>
      <c r="H41" s="183">
        <v>941683.01699999999</v>
      </c>
      <c r="I41" s="184">
        <v>39.860838667538438</v>
      </c>
      <c r="J41" s="183">
        <v>373670.50599999999</v>
      </c>
    </row>
    <row r="42" spans="1:10" s="4" customFormat="1" x14ac:dyDescent="0.2">
      <c r="A42" s="3"/>
      <c r="B42" s="149" t="s">
        <v>11</v>
      </c>
      <c r="C42" s="182">
        <v>550</v>
      </c>
      <c r="D42" s="183">
        <v>110419</v>
      </c>
      <c r="E42" s="183">
        <v>14581.433999999999</v>
      </c>
      <c r="F42" s="183">
        <v>451844.08100000001</v>
      </c>
      <c r="G42" s="183">
        <v>2691402.7379999999</v>
      </c>
      <c r="H42" s="183">
        <v>1079258.7039999999</v>
      </c>
      <c r="I42" s="184">
        <v>40.10023058838101</v>
      </c>
      <c r="J42" s="183">
        <v>433987.28600000002</v>
      </c>
    </row>
    <row r="43" spans="1:10" s="4" customFormat="1" x14ac:dyDescent="0.2">
      <c r="A43" s="3"/>
      <c r="B43" s="149" t="s">
        <v>12</v>
      </c>
      <c r="C43" s="182">
        <v>550</v>
      </c>
      <c r="D43" s="183">
        <v>110549</v>
      </c>
      <c r="E43" s="183">
        <v>14434.191000000001</v>
      </c>
      <c r="F43" s="183">
        <v>466233.4</v>
      </c>
      <c r="G43" s="183">
        <v>2836267.344</v>
      </c>
      <c r="H43" s="183">
        <v>1257952.564</v>
      </c>
      <c r="I43" s="184">
        <v>44.352397409261997</v>
      </c>
      <c r="J43" s="183">
        <v>430047.45899999997</v>
      </c>
    </row>
    <row r="44" spans="1:10" s="4" customFormat="1" x14ac:dyDescent="0.2">
      <c r="A44" s="3"/>
      <c r="B44" s="149" t="s">
        <v>13</v>
      </c>
      <c r="C44" s="182">
        <v>550</v>
      </c>
      <c r="D44" s="183">
        <v>109997</v>
      </c>
      <c r="E44" s="183">
        <v>14694.195</v>
      </c>
      <c r="F44" s="183">
        <v>592985.69900000002</v>
      </c>
      <c r="G44" s="183">
        <v>2737697.8849999998</v>
      </c>
      <c r="H44" s="183">
        <v>1113506.0290000001</v>
      </c>
      <c r="I44" s="184">
        <v>40.673079199168107</v>
      </c>
      <c r="J44" s="183">
        <v>457048.74599999998</v>
      </c>
    </row>
    <row r="45" spans="1:10" s="4" customFormat="1" x14ac:dyDescent="0.2">
      <c r="A45" s="3"/>
      <c r="B45" s="149" t="s">
        <v>14</v>
      </c>
      <c r="C45" s="182">
        <v>550</v>
      </c>
      <c r="D45" s="183">
        <v>109728</v>
      </c>
      <c r="E45" s="183">
        <v>13012.15</v>
      </c>
      <c r="F45" s="183">
        <v>480388.81900000002</v>
      </c>
      <c r="G45" s="183">
        <v>2775362.16</v>
      </c>
      <c r="H45" s="183">
        <v>1063263.1329999999</v>
      </c>
      <c r="I45" s="184">
        <v>38.310788708022159</v>
      </c>
      <c r="J45" s="183">
        <v>435076.12400000001</v>
      </c>
    </row>
    <row r="46" spans="1:10" s="4" customFormat="1" x14ac:dyDescent="0.2">
      <c r="A46" s="3">
        <v>2021</v>
      </c>
      <c r="B46" s="149" t="s">
        <v>3</v>
      </c>
      <c r="C46" s="182">
        <v>539</v>
      </c>
      <c r="D46" s="183">
        <v>110307</v>
      </c>
      <c r="E46" s="183">
        <v>14275.504999999999</v>
      </c>
      <c r="F46" s="183">
        <v>465729.81099999999</v>
      </c>
      <c r="G46" s="183">
        <v>2306120.804</v>
      </c>
      <c r="H46" s="183">
        <v>955637.473</v>
      </c>
      <c r="I46" s="184">
        <v>41.439176618260106</v>
      </c>
      <c r="J46" s="183">
        <v>411437.82500000001</v>
      </c>
    </row>
    <row r="47" spans="1:10" s="4" customFormat="1" x14ac:dyDescent="0.2">
      <c r="A47" s="3"/>
      <c r="B47" s="149" t="s">
        <v>4</v>
      </c>
      <c r="C47" s="182">
        <v>542</v>
      </c>
      <c r="D47" s="183">
        <v>110578</v>
      </c>
      <c r="E47" s="183">
        <v>14316.165999999999</v>
      </c>
      <c r="F47" s="183">
        <v>463134.11599999998</v>
      </c>
      <c r="G47" s="183">
        <v>2449271.4369999999</v>
      </c>
      <c r="H47" s="183">
        <v>1013091.036</v>
      </c>
      <c r="I47" s="184">
        <v>41.36295474220239</v>
      </c>
      <c r="J47" s="183">
        <v>430758.44199999998</v>
      </c>
    </row>
    <row r="48" spans="1:10" s="4" customFormat="1" x14ac:dyDescent="0.2">
      <c r="A48" s="3"/>
      <c r="B48" s="149" t="s">
        <v>5</v>
      </c>
      <c r="C48" s="182">
        <v>542</v>
      </c>
      <c r="D48" s="183">
        <v>110544</v>
      </c>
      <c r="E48" s="183">
        <v>15545.166999999999</v>
      </c>
      <c r="F48" s="183">
        <v>493415.31599999999</v>
      </c>
      <c r="G48" s="183">
        <v>3430363.1880000001</v>
      </c>
      <c r="H48" s="183">
        <v>1333641.27</v>
      </c>
      <c r="I48" s="184">
        <v>38.877553101820425</v>
      </c>
      <c r="J48" s="183">
        <v>615238.804</v>
      </c>
    </row>
    <row r="49" spans="1:10" s="4" customFormat="1" x14ac:dyDescent="0.2">
      <c r="A49" s="3"/>
      <c r="B49" s="149" t="s">
        <v>6</v>
      </c>
      <c r="C49" s="182">
        <v>542</v>
      </c>
      <c r="D49" s="183">
        <v>110405</v>
      </c>
      <c r="E49" s="183">
        <v>14195.7</v>
      </c>
      <c r="F49" s="183">
        <v>502464.36800000002</v>
      </c>
      <c r="G49" s="183">
        <v>2595438.804</v>
      </c>
      <c r="H49" s="183">
        <v>1098282.3640000001</v>
      </c>
      <c r="I49" s="184">
        <v>42.315864365877765</v>
      </c>
      <c r="J49" s="183">
        <v>473255.49699999997</v>
      </c>
    </row>
    <row r="50" spans="1:10" s="4" customFormat="1" x14ac:dyDescent="0.2">
      <c r="A50" s="3"/>
      <c r="B50" s="149" t="s">
        <v>7</v>
      </c>
      <c r="C50" s="182">
        <v>542</v>
      </c>
      <c r="D50" s="183">
        <v>110270</v>
      </c>
      <c r="E50" s="183">
        <v>13663.514999999999</v>
      </c>
      <c r="F50" s="183">
        <v>493877.42499999999</v>
      </c>
      <c r="G50" s="183">
        <v>2650475.6460000002</v>
      </c>
      <c r="H50" s="183">
        <v>1135934.7990000001</v>
      </c>
      <c r="I50" s="184">
        <v>42.857771612212737</v>
      </c>
      <c r="J50" s="183">
        <v>420273.45600000001</v>
      </c>
    </row>
    <row r="51" spans="1:10" s="4" customFormat="1" x14ac:dyDescent="0.2">
      <c r="A51" s="3"/>
      <c r="B51" s="149" t="s">
        <v>8</v>
      </c>
      <c r="C51" s="182">
        <v>542</v>
      </c>
      <c r="D51" s="183">
        <v>111721</v>
      </c>
      <c r="E51" s="183">
        <v>14951.472</v>
      </c>
      <c r="F51" s="183">
        <v>532060.57400000002</v>
      </c>
      <c r="G51" s="183">
        <v>2983325.6779999998</v>
      </c>
      <c r="H51" s="183">
        <v>1274348.6329999999</v>
      </c>
      <c r="I51" s="184">
        <v>42.715706246805546</v>
      </c>
      <c r="J51" s="183">
        <v>479638.28700000001</v>
      </c>
    </row>
    <row r="52" spans="1:10" s="4" customFormat="1" x14ac:dyDescent="0.2">
      <c r="A52" s="3"/>
      <c r="B52" s="149" t="s">
        <v>9</v>
      </c>
      <c r="C52" s="182">
        <v>542</v>
      </c>
      <c r="D52" s="183">
        <v>111585</v>
      </c>
      <c r="E52" s="183">
        <v>13912.091</v>
      </c>
      <c r="F52" s="183">
        <v>482956.55300000001</v>
      </c>
      <c r="G52" s="183">
        <v>2959118.83</v>
      </c>
      <c r="H52" s="183">
        <v>1033642.04</v>
      </c>
      <c r="I52" s="184">
        <v>34.930737810214943</v>
      </c>
      <c r="J52" s="183">
        <v>397228.50599999999</v>
      </c>
    </row>
    <row r="53" spans="1:10" s="4" customFormat="1" x14ac:dyDescent="0.2">
      <c r="A53" s="3"/>
      <c r="B53" s="149" t="s">
        <v>10</v>
      </c>
      <c r="C53" s="182">
        <v>542</v>
      </c>
      <c r="D53" s="183">
        <v>111770</v>
      </c>
      <c r="E53" s="183">
        <v>14473.335999999999</v>
      </c>
      <c r="F53" s="183">
        <v>471155.04</v>
      </c>
      <c r="G53" s="183">
        <v>2841953.3909999998</v>
      </c>
      <c r="H53" s="183">
        <v>1153311.0630000001</v>
      </c>
      <c r="I53" s="184">
        <v>40.581631868149103</v>
      </c>
      <c r="J53" s="183">
        <v>416919.15600000002</v>
      </c>
    </row>
    <row r="54" spans="1:10" s="4" customFormat="1" x14ac:dyDescent="0.2">
      <c r="A54" s="3"/>
      <c r="B54" s="149" t="s">
        <v>11</v>
      </c>
      <c r="C54" s="182">
        <v>542</v>
      </c>
      <c r="D54" s="183">
        <v>112530</v>
      </c>
      <c r="E54" s="183">
        <v>15022.64</v>
      </c>
      <c r="F54" s="183">
        <v>480130.88900000002</v>
      </c>
      <c r="G54" s="183">
        <v>2959052.3280000002</v>
      </c>
      <c r="H54" s="183">
        <v>1187690.183</v>
      </c>
      <c r="I54" s="184">
        <v>40.137518750901926</v>
      </c>
      <c r="J54" s="183">
        <v>465435.24800000002</v>
      </c>
    </row>
    <row r="55" spans="1:10" s="4" customFormat="1" x14ac:dyDescent="0.2">
      <c r="A55" s="3"/>
      <c r="B55" s="149" t="s">
        <v>12</v>
      </c>
      <c r="C55" s="182">
        <v>541</v>
      </c>
      <c r="D55" s="183">
        <v>112218</v>
      </c>
      <c r="E55" s="183">
        <v>14439.815000000001</v>
      </c>
      <c r="F55" s="183">
        <v>475589.64799999999</v>
      </c>
      <c r="G55" s="183">
        <v>2926903.2969999998</v>
      </c>
      <c r="H55" s="183">
        <v>1166203.554</v>
      </c>
      <c r="I55" s="184">
        <v>39.84428030797357</v>
      </c>
      <c r="J55" s="183">
        <v>452576.37400000001</v>
      </c>
    </row>
    <row r="56" spans="1:10" s="4" customFormat="1" x14ac:dyDescent="0.2">
      <c r="A56" s="3"/>
      <c r="B56" s="149" t="s">
        <v>13</v>
      </c>
      <c r="C56" s="182">
        <v>541</v>
      </c>
      <c r="D56" s="183">
        <v>112617</v>
      </c>
      <c r="E56" s="183">
        <v>15309.829</v>
      </c>
      <c r="F56" s="183">
        <v>608169.46100000001</v>
      </c>
      <c r="G56" s="183">
        <v>3524659.7710000002</v>
      </c>
      <c r="H56" s="183">
        <v>1200022.105</v>
      </c>
      <c r="I56" s="184">
        <v>34.046466409991545</v>
      </c>
      <c r="J56" s="183">
        <v>472221.5</v>
      </c>
    </row>
    <row r="57" spans="1:10" s="4" customFormat="1" x14ac:dyDescent="0.2">
      <c r="A57" s="186"/>
      <c r="B57" s="187" t="s">
        <v>14</v>
      </c>
      <c r="C57" s="188">
        <v>540</v>
      </c>
      <c r="D57" s="189">
        <v>112261</v>
      </c>
      <c r="E57" s="189">
        <v>13825.011</v>
      </c>
      <c r="F57" s="189">
        <v>505055.92200000002</v>
      </c>
      <c r="G57" s="189">
        <v>3040974.324</v>
      </c>
      <c r="H57" s="189">
        <v>1173556.902</v>
      </c>
      <c r="I57" s="190">
        <v>38.591476841420381</v>
      </c>
      <c r="J57" s="189">
        <v>424513.12800000003</v>
      </c>
    </row>
    <row r="58" spans="1:10" s="4" customFormat="1" x14ac:dyDescent="0.2">
      <c r="C58" s="10"/>
      <c r="D58" s="10"/>
      <c r="E58" s="10"/>
      <c r="F58" s="10"/>
      <c r="G58" s="10"/>
      <c r="H58" s="10"/>
      <c r="I58" s="11"/>
      <c r="J58" s="19"/>
    </row>
    <row r="59" spans="1:10" s="4" customFormat="1" x14ac:dyDescent="0.2">
      <c r="C59" s="10"/>
      <c r="D59" s="10"/>
      <c r="E59" s="10"/>
      <c r="F59" s="10"/>
      <c r="G59" s="10"/>
      <c r="H59" s="10"/>
      <c r="I59" s="11"/>
      <c r="J59" s="19"/>
    </row>
    <row r="60" spans="1:10" s="4" customFormat="1" x14ac:dyDescent="0.2">
      <c r="A60" s="4" t="s">
        <v>340</v>
      </c>
      <c r="C60" s="10"/>
      <c r="D60" s="10"/>
      <c r="E60" s="10"/>
      <c r="F60" s="10"/>
      <c r="G60" s="10"/>
      <c r="H60" s="10"/>
      <c r="I60" s="11"/>
      <c r="J60" s="19"/>
    </row>
    <row r="61" spans="1:10" s="4" customFormat="1" x14ac:dyDescent="0.2">
      <c r="I61" s="20"/>
    </row>
  </sheetData>
  <mergeCells count="9">
    <mergeCell ref="C3:C4"/>
    <mergeCell ref="D3:D4"/>
    <mergeCell ref="E3:E4"/>
    <mergeCell ref="F3:F4"/>
    <mergeCell ref="A1:J1"/>
    <mergeCell ref="A3:B5"/>
    <mergeCell ref="G3:J3"/>
    <mergeCell ref="F5:H5"/>
    <mergeCell ref="C5:D5"/>
  </mergeCells>
  <conditionalFormatting sqref="A7:J16 A18:J57">
    <cfRule type="expression" dxfId="3" priority="7">
      <formula>MOD(ROW(),2)=1</formula>
    </cfRule>
  </conditionalFormatting>
  <conditionalFormatting sqref="A17:J17">
    <cfRule type="expression" dxfId="2"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76" t="s">
        <v>559</v>
      </c>
    </row>
    <row r="3" spans="1:1" ht="11.25" customHeight="1" x14ac:dyDescent="0.2">
      <c r="A3" s="67" t="s">
        <v>343</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heetViews>
  <sheetFormatPr baseColWidth="10" defaultColWidth="11.42578125" defaultRowHeight="12.75" x14ac:dyDescent="0.2"/>
  <cols>
    <col min="1" max="1" width="87.5703125" style="59" customWidth="1"/>
    <col min="2" max="16384" width="11.42578125" style="61"/>
  </cols>
  <sheetData>
    <row r="1" spans="1:1" ht="12.75" customHeight="1" x14ac:dyDescent="0.2"/>
    <row r="2" spans="1:1" ht="26.25" customHeight="1" x14ac:dyDescent="0.2">
      <c r="A2" s="79" t="s">
        <v>560</v>
      </c>
    </row>
    <row r="3" spans="1:1" x14ac:dyDescent="0.2">
      <c r="A3" s="69" t="s">
        <v>341</v>
      </c>
    </row>
    <row r="4" spans="1:1" x14ac:dyDescent="0.2">
      <c r="A4" s="69" t="s">
        <v>337</v>
      </c>
    </row>
    <row r="6" spans="1:1" x14ac:dyDescent="0.2">
      <c r="A6" s="61"/>
    </row>
    <row r="7" spans="1:1" x14ac:dyDescent="0.2">
      <c r="A7" s="61"/>
    </row>
    <row r="8" spans="1:1" x14ac:dyDescent="0.2">
      <c r="A8" s="61"/>
    </row>
    <row r="9" spans="1:1" x14ac:dyDescent="0.2">
      <c r="A9" s="61"/>
    </row>
    <row r="10" spans="1:1" x14ac:dyDescent="0.2">
      <c r="A10" s="61"/>
    </row>
    <row r="11" spans="1:1" x14ac:dyDescent="0.2">
      <c r="A11" s="61"/>
    </row>
    <row r="12" spans="1:1" x14ac:dyDescent="0.2">
      <c r="A12" s="61"/>
    </row>
    <row r="13" spans="1:1" x14ac:dyDescent="0.2">
      <c r="A13" s="61"/>
    </row>
    <row r="14" spans="1:1" x14ac:dyDescent="0.2">
      <c r="A14" s="61"/>
    </row>
    <row r="15" spans="1:1" x14ac:dyDescent="0.2">
      <c r="A15" s="61"/>
    </row>
    <row r="16" spans="1:1" x14ac:dyDescent="0.2">
      <c r="A16" s="61"/>
    </row>
    <row r="17" spans="1:1" x14ac:dyDescent="0.2">
      <c r="A17" s="61"/>
    </row>
    <row r="18" spans="1:1" x14ac:dyDescent="0.2">
      <c r="A18" s="61"/>
    </row>
    <row r="19" spans="1:1" x14ac:dyDescent="0.2">
      <c r="A19" s="61"/>
    </row>
    <row r="20" spans="1:1" x14ac:dyDescent="0.2">
      <c r="A20" s="61"/>
    </row>
    <row r="21" spans="1:1" x14ac:dyDescent="0.2">
      <c r="A21" s="61"/>
    </row>
    <row r="22" spans="1:1" x14ac:dyDescent="0.2">
      <c r="A22" s="61"/>
    </row>
    <row r="23" spans="1:1" x14ac:dyDescent="0.2">
      <c r="A23" s="61"/>
    </row>
    <row r="24" spans="1:1" x14ac:dyDescent="0.2">
      <c r="A24" s="61"/>
    </row>
    <row r="25" spans="1:1" x14ac:dyDescent="0.2">
      <c r="A25" s="61"/>
    </row>
    <row r="26" spans="1:1" x14ac:dyDescent="0.2">
      <c r="A26" s="61"/>
    </row>
    <row r="27" spans="1:1" x14ac:dyDescent="0.2">
      <c r="A27" s="61"/>
    </row>
    <row r="28" spans="1:1" x14ac:dyDescent="0.2">
      <c r="A28" s="61"/>
    </row>
    <row r="29" spans="1:1" x14ac:dyDescent="0.2">
      <c r="A29" s="61"/>
    </row>
    <row r="30" spans="1:1" x14ac:dyDescent="0.2">
      <c r="A30" s="61"/>
    </row>
    <row r="31" spans="1:1" x14ac:dyDescent="0.2">
      <c r="A31" s="61"/>
    </row>
    <row r="32" spans="1:1" x14ac:dyDescent="0.2">
      <c r="A32" s="61"/>
    </row>
    <row r="33" spans="1:1" x14ac:dyDescent="0.2">
      <c r="A33" s="61"/>
    </row>
    <row r="34" spans="1:1" x14ac:dyDescent="0.2">
      <c r="A34" s="61"/>
    </row>
    <row r="35" spans="1:1" x14ac:dyDescent="0.2">
      <c r="A35" s="61"/>
    </row>
    <row r="36" spans="1:1" x14ac:dyDescent="0.2">
      <c r="A36" s="61"/>
    </row>
    <row r="37" spans="1:1" x14ac:dyDescent="0.2">
      <c r="A37" s="61"/>
    </row>
    <row r="42" spans="1:1" s="62" customFormat="1" x14ac:dyDescent="0.2">
      <c r="A42" s="59"/>
    </row>
    <row r="43" spans="1:1" s="62" customFormat="1" x14ac:dyDescent="0.2">
      <c r="A43" s="59"/>
    </row>
    <row r="44" spans="1:1" s="62" customFormat="1" x14ac:dyDescent="0.2">
      <c r="A44" s="59"/>
    </row>
    <row r="45" spans="1:1" s="62" customFormat="1" x14ac:dyDescent="0.2">
      <c r="A45" s="59"/>
    </row>
    <row r="46" spans="1:1" s="62" customFormat="1" x14ac:dyDescent="0.2">
      <c r="A46" s="59"/>
    </row>
    <row r="47" spans="1:1" s="62" customFormat="1" x14ac:dyDescent="0.2">
      <c r="A47" s="59"/>
    </row>
    <row r="48" spans="1:1" s="62" customFormat="1" x14ac:dyDescent="0.2">
      <c r="A48" s="59"/>
    </row>
    <row r="49" spans="1:1" s="62" customFormat="1" x14ac:dyDescent="0.2">
      <c r="A49" s="59"/>
    </row>
    <row r="50" spans="1:1" s="62" customFormat="1" x14ac:dyDescent="0.2">
      <c r="A50" s="59"/>
    </row>
    <row r="51" spans="1:1" s="62" customFormat="1" x14ac:dyDescent="0.2">
      <c r="A51" s="59"/>
    </row>
    <row r="52" spans="1:1" s="62" customFormat="1" x14ac:dyDescent="0.2">
      <c r="A52" s="59"/>
    </row>
    <row r="53" spans="1:1" s="62" customFormat="1" x14ac:dyDescent="0.2">
      <c r="A53" s="59"/>
    </row>
    <row r="54" spans="1:1" s="62" customFormat="1" x14ac:dyDescent="0.2">
      <c r="A54" s="59"/>
    </row>
    <row r="55" spans="1:1" s="62" customFormat="1" x14ac:dyDescent="0.2">
      <c r="A55" s="59"/>
    </row>
    <row r="56" spans="1:1" s="62" customFormat="1" x14ac:dyDescent="0.2">
      <c r="A56" s="59"/>
    </row>
    <row r="67" spans="1:1" s="59" customFormat="1" x14ac:dyDescent="0.2">
      <c r="A67" s="63"/>
    </row>
    <row r="68" spans="1:1" s="59" customFormat="1" x14ac:dyDescent="0.2">
      <c r="A68" s="63"/>
    </row>
    <row r="69" spans="1:1" s="59" customFormat="1" x14ac:dyDescent="0.2">
      <c r="A69" s="63"/>
    </row>
    <row r="70" spans="1:1" s="59" customFormat="1" x14ac:dyDescent="0.2">
      <c r="A70" s="63"/>
    </row>
    <row r="71" spans="1:1" s="59" customFormat="1" x14ac:dyDescent="0.2">
      <c r="A71" s="63"/>
    </row>
    <row r="72" spans="1:1" s="59" customFormat="1" x14ac:dyDescent="0.2">
      <c r="A72" s="63"/>
    </row>
    <row r="73" spans="1:1" s="59" customFormat="1" x14ac:dyDescent="0.2">
      <c r="A73" s="63"/>
    </row>
    <row r="74" spans="1:1" s="59" customFormat="1" x14ac:dyDescent="0.2">
      <c r="A74" s="63"/>
    </row>
    <row r="75" spans="1:1" s="59" customFormat="1" x14ac:dyDescent="0.2">
      <c r="A75" s="63"/>
    </row>
    <row r="76" spans="1:1" s="59" customFormat="1" x14ac:dyDescent="0.2">
      <c r="A76" s="6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62" bestFit="1" customWidth="1"/>
    <col min="2" max="2" width="20.42578125" style="60" customWidth="1"/>
    <col min="3" max="3" width="7.42578125" style="60" customWidth="1"/>
    <col min="4" max="24" width="1.140625" style="60" customWidth="1"/>
    <col min="25" max="16384" width="11.42578125" style="61"/>
  </cols>
  <sheetData>
    <row r="1" spans="1:3" ht="12" customHeight="1" x14ac:dyDescent="0.2"/>
    <row r="2" spans="1:3" ht="12.75" customHeight="1" x14ac:dyDescent="0.2">
      <c r="A2" s="259" t="s">
        <v>269</v>
      </c>
      <c r="B2" s="259" t="s">
        <v>285</v>
      </c>
      <c r="C2" s="261" t="s">
        <v>270</v>
      </c>
    </row>
    <row r="3" spans="1:3" ht="12.75" customHeight="1" x14ac:dyDescent="0.2">
      <c r="A3" s="260"/>
      <c r="B3" s="260"/>
      <c r="C3" s="262"/>
    </row>
    <row r="5" spans="1:3" x14ac:dyDescent="0.2">
      <c r="A5" s="62">
        <v>133</v>
      </c>
      <c r="B5" s="60" t="s">
        <v>524</v>
      </c>
      <c r="C5" s="185">
        <v>-16.923076923076923</v>
      </c>
    </row>
    <row r="6" spans="1:3" x14ac:dyDescent="0.2">
      <c r="A6" s="62">
        <v>134</v>
      </c>
      <c r="B6" s="60" t="s">
        <v>522</v>
      </c>
      <c r="C6" s="185">
        <v>-5.785123966942149</v>
      </c>
    </row>
    <row r="7" spans="1:3" x14ac:dyDescent="0.2">
      <c r="A7" s="62">
        <v>137</v>
      </c>
      <c r="B7" s="60" t="s">
        <v>518</v>
      </c>
      <c r="C7" s="185">
        <v>-5.2901023890784984</v>
      </c>
    </row>
    <row r="8" spans="1:3" x14ac:dyDescent="0.2">
      <c r="A8" s="62">
        <v>140</v>
      </c>
      <c r="B8" s="60" t="s">
        <v>338</v>
      </c>
      <c r="C8" s="185">
        <v>-4.1871249318057826</v>
      </c>
    </row>
    <row r="9" spans="1:3" x14ac:dyDescent="0.2">
      <c r="A9" s="62">
        <v>141</v>
      </c>
      <c r="B9" s="60" t="s">
        <v>525</v>
      </c>
      <c r="C9" s="185">
        <v>-3.2447881640887695</v>
      </c>
    </row>
    <row r="10" spans="1:3" x14ac:dyDescent="0.2">
      <c r="A10" s="62">
        <v>143</v>
      </c>
      <c r="B10" s="60" t="s">
        <v>530</v>
      </c>
      <c r="C10" s="185">
        <v>-2.3740710156895126</v>
      </c>
    </row>
    <row r="11" spans="1:3" x14ac:dyDescent="0.2">
      <c r="A11" s="62">
        <v>232</v>
      </c>
      <c r="B11" s="60" t="s">
        <v>523</v>
      </c>
      <c r="C11" s="185">
        <v>-1.2269938650306749</v>
      </c>
    </row>
    <row r="12" spans="1:3" x14ac:dyDescent="0.2">
      <c r="A12" s="62">
        <v>233</v>
      </c>
      <c r="B12" s="60" t="s">
        <v>529</v>
      </c>
      <c r="C12" s="185">
        <v>-0.66755674232309747</v>
      </c>
    </row>
    <row r="13" spans="1:3" x14ac:dyDescent="0.2">
      <c r="A13" s="62">
        <v>235</v>
      </c>
      <c r="B13" s="60" t="s">
        <v>535</v>
      </c>
      <c r="C13" s="185">
        <v>0.77136686207960503</v>
      </c>
    </row>
    <row r="14" spans="1:3" x14ac:dyDescent="0.2">
      <c r="A14" s="62">
        <v>331</v>
      </c>
      <c r="B14" s="60" t="s">
        <v>519</v>
      </c>
      <c r="C14" s="185">
        <v>1.4789337919174548</v>
      </c>
    </row>
    <row r="15" spans="1:3" x14ac:dyDescent="0.2">
      <c r="A15" s="62">
        <v>332</v>
      </c>
      <c r="B15" s="66" t="s">
        <v>342</v>
      </c>
      <c r="C15" s="185">
        <v>2.3084354039078452</v>
      </c>
    </row>
    <row r="16" spans="1:3" x14ac:dyDescent="0.2">
      <c r="A16" s="62">
        <v>333</v>
      </c>
      <c r="B16" s="60" t="s">
        <v>531</v>
      </c>
      <c r="C16" s="185">
        <v>2.5503856680766357</v>
      </c>
    </row>
    <row r="17" spans="1:3" x14ac:dyDescent="0.2">
      <c r="A17" s="62">
        <v>334</v>
      </c>
      <c r="B17" s="60" t="s">
        <v>533</v>
      </c>
      <c r="C17" s="185">
        <v>2.5522755227552278</v>
      </c>
    </row>
    <row r="18" spans="1:3" x14ac:dyDescent="0.2">
      <c r="A18" s="62">
        <v>335</v>
      </c>
      <c r="B18" s="60" t="s">
        <v>528</v>
      </c>
      <c r="C18" s="185">
        <v>3.1961646024770274</v>
      </c>
    </row>
    <row r="19" spans="1:3" x14ac:dyDescent="0.2">
      <c r="A19" s="62">
        <v>336</v>
      </c>
      <c r="B19" s="60" t="s">
        <v>534</v>
      </c>
      <c r="C19" s="185">
        <v>3.5539343408025013</v>
      </c>
    </row>
    <row r="20" spans="1:3" x14ac:dyDescent="0.2">
      <c r="A20" s="62">
        <v>337</v>
      </c>
      <c r="B20" s="60" t="s">
        <v>526</v>
      </c>
      <c r="C20" s="185">
        <v>3.5680603583778683</v>
      </c>
    </row>
    <row r="21" spans="1:3" x14ac:dyDescent="0.2">
      <c r="A21" s="62">
        <v>338</v>
      </c>
      <c r="B21" s="60" t="s">
        <v>532</v>
      </c>
      <c r="C21" s="185">
        <v>4.8375706214689265</v>
      </c>
    </row>
    <row r="22" spans="1:3" x14ac:dyDescent="0.2">
      <c r="A22" s="65" t="s">
        <v>272</v>
      </c>
      <c r="B22" s="60" t="s">
        <v>271</v>
      </c>
      <c r="C22" s="185">
        <v>5.2292263610315182</v>
      </c>
    </row>
    <row r="23" spans="1:3" x14ac:dyDescent="0.2">
      <c r="A23" s="65" t="s">
        <v>273</v>
      </c>
      <c r="B23" s="60" t="s">
        <v>527</v>
      </c>
      <c r="C23" s="185">
        <v>8.5750117573287348</v>
      </c>
    </row>
    <row r="24" spans="1:3" x14ac:dyDescent="0.2">
      <c r="A24" s="65" t="s">
        <v>274</v>
      </c>
      <c r="B24" s="60" t="s">
        <v>521</v>
      </c>
      <c r="C24" s="185">
        <v>11.227831675214732</v>
      </c>
    </row>
    <row r="25" spans="1:3" x14ac:dyDescent="0.2">
      <c r="B25" s="60" t="s">
        <v>520</v>
      </c>
      <c r="C25" s="185">
        <v>17.261219792865361</v>
      </c>
    </row>
    <row r="27" spans="1:3" x14ac:dyDescent="0.2">
      <c r="A27" s="65"/>
      <c r="C27" s="64"/>
    </row>
    <row r="28" spans="1:3" x14ac:dyDescent="0.2">
      <c r="A28" s="65"/>
      <c r="C28" s="64"/>
    </row>
    <row r="38" spans="2:24" s="62" customFormat="1" ht="9" x14ac:dyDescent="0.15">
      <c r="B38" s="60"/>
      <c r="C38" s="60"/>
      <c r="D38" s="60"/>
      <c r="E38" s="60"/>
      <c r="F38" s="60"/>
      <c r="G38" s="60"/>
      <c r="H38" s="60"/>
      <c r="I38" s="60"/>
      <c r="J38" s="60"/>
      <c r="K38" s="60"/>
      <c r="L38" s="60"/>
      <c r="M38" s="60"/>
      <c r="N38" s="60"/>
      <c r="O38" s="60"/>
      <c r="P38" s="60"/>
      <c r="Q38" s="60"/>
      <c r="R38" s="60"/>
      <c r="S38" s="60"/>
      <c r="T38" s="60"/>
      <c r="U38" s="60"/>
      <c r="V38" s="60"/>
      <c r="W38" s="60"/>
      <c r="X38" s="60"/>
    </row>
    <row r="39" spans="2:24" s="62" customFormat="1" ht="9" x14ac:dyDescent="0.15">
      <c r="B39" s="60"/>
      <c r="C39" s="60"/>
      <c r="D39" s="60"/>
      <c r="E39" s="60"/>
      <c r="F39" s="60"/>
      <c r="G39" s="60"/>
      <c r="H39" s="60"/>
      <c r="I39" s="60"/>
      <c r="J39" s="60"/>
      <c r="K39" s="60"/>
      <c r="L39" s="60"/>
      <c r="M39" s="60"/>
      <c r="N39" s="60"/>
      <c r="O39" s="60"/>
      <c r="P39" s="60"/>
      <c r="Q39" s="60"/>
      <c r="R39" s="60"/>
      <c r="S39" s="60"/>
      <c r="T39" s="60"/>
      <c r="U39" s="60"/>
      <c r="V39" s="60"/>
      <c r="W39" s="60"/>
      <c r="X39" s="60"/>
    </row>
    <row r="40" spans="2:24" s="62" customFormat="1" ht="9" x14ac:dyDescent="0.15">
      <c r="B40" s="60"/>
      <c r="C40" s="60"/>
      <c r="D40" s="60"/>
      <c r="E40" s="60"/>
      <c r="F40" s="60"/>
      <c r="G40" s="60"/>
      <c r="H40" s="60"/>
      <c r="I40" s="60"/>
      <c r="J40" s="60"/>
      <c r="K40" s="60"/>
      <c r="L40" s="60"/>
      <c r="M40" s="60"/>
      <c r="N40" s="60"/>
      <c r="O40" s="60"/>
      <c r="P40" s="60"/>
      <c r="Q40" s="60"/>
      <c r="R40" s="60"/>
      <c r="S40" s="60"/>
      <c r="T40" s="60"/>
      <c r="U40" s="60"/>
      <c r="V40" s="60"/>
      <c r="W40" s="60"/>
      <c r="X40" s="60"/>
    </row>
    <row r="41" spans="2:24" s="62" customFormat="1" ht="9" x14ac:dyDescent="0.15">
      <c r="B41" s="60"/>
      <c r="C41" s="60"/>
      <c r="D41" s="60"/>
      <c r="E41" s="60"/>
      <c r="F41" s="60"/>
      <c r="G41" s="60"/>
      <c r="H41" s="60"/>
      <c r="I41" s="60"/>
      <c r="J41" s="60"/>
      <c r="K41" s="60"/>
      <c r="L41" s="60"/>
      <c r="M41" s="60"/>
      <c r="N41" s="60"/>
      <c r="O41" s="60"/>
      <c r="P41" s="60"/>
      <c r="Q41" s="60"/>
      <c r="R41" s="60"/>
      <c r="S41" s="60"/>
      <c r="T41" s="60"/>
      <c r="U41" s="60"/>
      <c r="V41" s="60"/>
      <c r="W41" s="60"/>
      <c r="X41" s="60"/>
    </row>
    <row r="42" spans="2:24" s="62" customFormat="1" ht="9" x14ac:dyDescent="0.15">
      <c r="B42" s="60"/>
      <c r="C42" s="60"/>
      <c r="D42" s="60"/>
      <c r="E42" s="60"/>
      <c r="F42" s="60"/>
      <c r="G42" s="60"/>
      <c r="H42" s="60"/>
      <c r="I42" s="60"/>
      <c r="J42" s="60"/>
      <c r="K42" s="60"/>
      <c r="L42" s="60"/>
      <c r="M42" s="60"/>
      <c r="N42" s="60"/>
      <c r="O42" s="60"/>
      <c r="P42" s="60"/>
      <c r="Q42" s="60"/>
      <c r="R42" s="60"/>
      <c r="S42" s="60"/>
      <c r="T42" s="60"/>
      <c r="U42" s="60"/>
      <c r="V42" s="60"/>
      <c r="W42" s="60"/>
      <c r="X42" s="60"/>
    </row>
    <row r="43" spans="2:24" s="62" customFormat="1" ht="9" x14ac:dyDescent="0.15">
      <c r="B43" s="60"/>
      <c r="C43" s="60"/>
      <c r="D43" s="60"/>
      <c r="E43" s="60"/>
      <c r="F43" s="60"/>
      <c r="G43" s="60"/>
      <c r="H43" s="60"/>
      <c r="I43" s="60"/>
      <c r="J43" s="60"/>
      <c r="K43" s="60"/>
      <c r="L43" s="60"/>
      <c r="M43" s="60"/>
      <c r="N43" s="60"/>
      <c r="O43" s="60"/>
      <c r="P43" s="60"/>
      <c r="Q43" s="60"/>
      <c r="R43" s="60"/>
      <c r="S43" s="60"/>
      <c r="T43" s="60"/>
      <c r="U43" s="60"/>
      <c r="V43" s="60"/>
      <c r="W43" s="60"/>
      <c r="X43" s="60"/>
    </row>
    <row r="44" spans="2:24" s="62" customFormat="1" ht="9" x14ac:dyDescent="0.15">
      <c r="B44" s="60"/>
      <c r="C44" s="60"/>
      <c r="D44" s="60"/>
      <c r="E44" s="60"/>
      <c r="F44" s="60"/>
      <c r="G44" s="60"/>
      <c r="H44" s="60"/>
      <c r="I44" s="60"/>
      <c r="J44" s="60"/>
      <c r="K44" s="60"/>
      <c r="L44" s="60"/>
      <c r="M44" s="60"/>
      <c r="N44" s="60"/>
      <c r="O44" s="60"/>
      <c r="P44" s="60"/>
      <c r="Q44" s="60"/>
      <c r="R44" s="60"/>
      <c r="S44" s="60"/>
      <c r="T44" s="60"/>
      <c r="U44" s="60"/>
      <c r="V44" s="60"/>
      <c r="W44" s="60"/>
      <c r="X44" s="60"/>
    </row>
    <row r="45" spans="2:24" s="62" customFormat="1" ht="9" x14ac:dyDescent="0.15">
      <c r="B45" s="60"/>
      <c r="C45" s="60"/>
      <c r="D45" s="60"/>
      <c r="E45" s="60"/>
      <c r="F45" s="60"/>
      <c r="G45" s="60"/>
      <c r="H45" s="60"/>
      <c r="I45" s="60"/>
      <c r="J45" s="60"/>
      <c r="K45" s="60"/>
      <c r="L45" s="60"/>
      <c r="M45" s="60"/>
      <c r="N45" s="60"/>
      <c r="O45" s="60"/>
      <c r="P45" s="60"/>
      <c r="Q45" s="60"/>
      <c r="R45" s="60"/>
      <c r="S45" s="60"/>
      <c r="T45" s="60"/>
      <c r="U45" s="60"/>
      <c r="V45" s="60"/>
      <c r="W45" s="60"/>
      <c r="X45" s="60"/>
    </row>
    <row r="46" spans="2:24" s="62" customFormat="1" ht="9" x14ac:dyDescent="0.15">
      <c r="B46" s="60"/>
      <c r="C46" s="60"/>
      <c r="D46" s="60"/>
      <c r="E46" s="60"/>
      <c r="F46" s="60"/>
      <c r="G46" s="60"/>
      <c r="H46" s="60"/>
      <c r="I46" s="60"/>
      <c r="J46" s="60"/>
      <c r="K46" s="60"/>
      <c r="L46" s="60"/>
      <c r="M46" s="60"/>
      <c r="N46" s="60"/>
      <c r="O46" s="60"/>
      <c r="P46" s="60"/>
      <c r="Q46" s="60"/>
      <c r="R46" s="60"/>
      <c r="S46" s="60"/>
      <c r="T46" s="60"/>
      <c r="U46" s="60"/>
      <c r="V46" s="60"/>
      <c r="W46" s="60"/>
      <c r="X46" s="60"/>
    </row>
    <row r="47" spans="2:24" s="62" customFormat="1" ht="9" x14ac:dyDescent="0.15">
      <c r="B47" s="60"/>
      <c r="C47" s="60"/>
      <c r="D47" s="60"/>
      <c r="E47" s="60"/>
      <c r="F47" s="60"/>
      <c r="G47" s="60"/>
      <c r="H47" s="60"/>
      <c r="I47" s="60"/>
      <c r="J47" s="60"/>
      <c r="K47" s="60"/>
      <c r="L47" s="60"/>
      <c r="M47" s="60"/>
      <c r="N47" s="60"/>
      <c r="O47" s="60"/>
      <c r="P47" s="60"/>
      <c r="Q47" s="60"/>
      <c r="R47" s="60"/>
      <c r="S47" s="60"/>
      <c r="T47" s="60"/>
      <c r="U47" s="60"/>
      <c r="V47" s="60"/>
      <c r="W47" s="60"/>
      <c r="X47" s="60"/>
    </row>
    <row r="48" spans="2:24" s="62" customFormat="1" ht="9" x14ac:dyDescent="0.15">
      <c r="B48" s="60"/>
      <c r="C48" s="60"/>
      <c r="D48" s="60"/>
      <c r="E48" s="60"/>
      <c r="F48" s="60"/>
      <c r="G48" s="60"/>
      <c r="H48" s="60"/>
      <c r="I48" s="60"/>
      <c r="J48" s="60"/>
      <c r="K48" s="60"/>
      <c r="L48" s="60"/>
      <c r="M48" s="60"/>
      <c r="N48" s="60"/>
      <c r="O48" s="60"/>
      <c r="P48" s="60"/>
      <c r="Q48" s="60"/>
      <c r="R48" s="60"/>
      <c r="S48" s="60"/>
      <c r="T48" s="60"/>
      <c r="U48" s="60"/>
      <c r="V48" s="60"/>
      <c r="W48" s="60"/>
      <c r="X48" s="60"/>
    </row>
    <row r="49" spans="1:24" s="62" customFormat="1" ht="9" x14ac:dyDescent="0.15">
      <c r="B49" s="60"/>
      <c r="C49" s="60"/>
      <c r="D49" s="60"/>
      <c r="E49" s="60"/>
      <c r="F49" s="60"/>
      <c r="G49" s="60"/>
      <c r="H49" s="60"/>
      <c r="I49" s="60"/>
      <c r="J49" s="60"/>
      <c r="K49" s="60"/>
      <c r="L49" s="60"/>
      <c r="M49" s="60"/>
      <c r="N49" s="60"/>
      <c r="O49" s="60"/>
      <c r="P49" s="60"/>
      <c r="Q49" s="60"/>
      <c r="R49" s="60"/>
      <c r="S49" s="60"/>
      <c r="T49" s="60"/>
      <c r="U49" s="60"/>
      <c r="V49" s="60"/>
      <c r="W49" s="60"/>
      <c r="X49" s="60"/>
    </row>
    <row r="50" spans="1:24" s="62" customFormat="1" ht="9" x14ac:dyDescent="0.15">
      <c r="B50" s="60"/>
      <c r="C50" s="60"/>
      <c r="D50" s="60"/>
      <c r="E50" s="60"/>
      <c r="F50" s="60"/>
      <c r="G50" s="60"/>
      <c r="H50" s="60"/>
      <c r="I50" s="60"/>
      <c r="J50" s="60"/>
      <c r="K50" s="60"/>
      <c r="L50" s="60"/>
      <c r="M50" s="60"/>
      <c r="N50" s="60"/>
      <c r="O50" s="60"/>
      <c r="P50" s="60"/>
      <c r="Q50" s="60"/>
      <c r="R50" s="60"/>
      <c r="S50" s="60"/>
      <c r="T50" s="60"/>
      <c r="U50" s="60"/>
      <c r="V50" s="60"/>
      <c r="W50" s="60"/>
      <c r="X50" s="60"/>
    </row>
    <row r="51" spans="1:24" s="62" customFormat="1" ht="9" x14ac:dyDescent="0.15">
      <c r="B51" s="60"/>
      <c r="C51" s="60"/>
      <c r="D51" s="60"/>
      <c r="E51" s="60"/>
      <c r="F51" s="60"/>
      <c r="G51" s="60"/>
      <c r="H51" s="60"/>
      <c r="I51" s="60"/>
      <c r="J51" s="60"/>
      <c r="K51" s="60"/>
      <c r="L51" s="60"/>
      <c r="M51" s="60"/>
      <c r="N51" s="60"/>
      <c r="O51" s="60"/>
      <c r="P51" s="60"/>
      <c r="Q51" s="60"/>
      <c r="R51" s="60"/>
      <c r="S51" s="60"/>
      <c r="T51" s="60"/>
      <c r="U51" s="60"/>
      <c r="V51" s="60"/>
      <c r="W51" s="60"/>
      <c r="X51" s="60"/>
    </row>
    <row r="52" spans="1:24" s="62" customFormat="1" ht="9" x14ac:dyDescent="0.15">
      <c r="B52" s="60"/>
      <c r="C52" s="60"/>
      <c r="D52" s="60"/>
      <c r="E52" s="60"/>
      <c r="F52" s="60"/>
      <c r="G52" s="60"/>
      <c r="H52" s="60"/>
      <c r="I52" s="60"/>
      <c r="J52" s="60"/>
      <c r="K52" s="60"/>
      <c r="L52" s="60"/>
      <c r="M52" s="60"/>
      <c r="N52" s="60"/>
      <c r="O52" s="60"/>
      <c r="P52" s="60"/>
      <c r="Q52" s="60"/>
      <c r="R52" s="60"/>
      <c r="S52" s="60"/>
      <c r="T52" s="60"/>
      <c r="U52" s="60"/>
      <c r="V52" s="60"/>
      <c r="W52" s="60"/>
      <c r="X52" s="60"/>
    </row>
    <row r="63" spans="1:24" s="59" customFormat="1" x14ac:dyDescent="0.2">
      <c r="A63" s="62"/>
      <c r="B63" s="60"/>
      <c r="C63" s="60"/>
      <c r="D63" s="60"/>
      <c r="E63" s="60"/>
      <c r="F63" s="60"/>
      <c r="G63" s="60"/>
      <c r="H63" s="60"/>
      <c r="I63" s="60"/>
      <c r="J63" s="60"/>
      <c r="K63" s="60"/>
      <c r="L63" s="60"/>
      <c r="M63" s="60"/>
      <c r="N63" s="60"/>
      <c r="O63" s="60"/>
      <c r="P63" s="60"/>
      <c r="Q63" s="60"/>
      <c r="R63" s="60"/>
      <c r="S63" s="60"/>
      <c r="T63" s="60"/>
      <c r="U63" s="60"/>
      <c r="V63" s="60"/>
      <c r="W63" s="60"/>
      <c r="X63" s="60"/>
    </row>
    <row r="64" spans="1:24" s="59" customFormat="1" x14ac:dyDescent="0.2">
      <c r="A64" s="62"/>
      <c r="B64" s="60"/>
      <c r="C64" s="60"/>
      <c r="D64" s="60"/>
      <c r="E64" s="60"/>
      <c r="F64" s="60"/>
      <c r="G64" s="60"/>
      <c r="H64" s="60"/>
      <c r="I64" s="60"/>
      <c r="J64" s="60"/>
      <c r="K64" s="60"/>
      <c r="L64" s="60"/>
      <c r="M64" s="60"/>
      <c r="N64" s="60"/>
      <c r="O64" s="60"/>
      <c r="P64" s="60"/>
      <c r="Q64" s="60"/>
      <c r="R64" s="60"/>
      <c r="S64" s="60"/>
      <c r="T64" s="60"/>
      <c r="U64" s="60"/>
      <c r="V64" s="60"/>
      <c r="W64" s="60"/>
      <c r="X64" s="60"/>
    </row>
    <row r="65" spans="1:24" s="59" customFormat="1" x14ac:dyDescent="0.2">
      <c r="A65" s="62"/>
      <c r="B65" s="60"/>
      <c r="C65" s="60"/>
      <c r="D65" s="60"/>
      <c r="E65" s="60"/>
      <c r="F65" s="60"/>
      <c r="G65" s="60"/>
      <c r="H65" s="60"/>
      <c r="I65" s="60"/>
      <c r="J65" s="60"/>
      <c r="K65" s="60"/>
      <c r="L65" s="60"/>
      <c r="M65" s="60"/>
      <c r="N65" s="60"/>
      <c r="O65" s="60"/>
      <c r="P65" s="60"/>
      <c r="Q65" s="60"/>
      <c r="R65" s="60"/>
      <c r="S65" s="60"/>
      <c r="T65" s="60"/>
      <c r="U65" s="60"/>
      <c r="V65" s="60"/>
      <c r="W65" s="60"/>
      <c r="X65" s="60"/>
    </row>
    <row r="66" spans="1:24" s="59" customFormat="1" x14ac:dyDescent="0.2">
      <c r="A66" s="62"/>
      <c r="B66" s="60"/>
      <c r="C66" s="60"/>
      <c r="D66" s="60"/>
      <c r="E66" s="60"/>
      <c r="F66" s="60"/>
      <c r="G66" s="60"/>
      <c r="H66" s="60"/>
      <c r="I66" s="60"/>
      <c r="J66" s="60"/>
      <c r="K66" s="60"/>
      <c r="L66" s="60"/>
      <c r="M66" s="60"/>
      <c r="N66" s="60"/>
      <c r="O66" s="60"/>
      <c r="P66" s="60"/>
      <c r="Q66" s="60"/>
      <c r="R66" s="60"/>
      <c r="S66" s="60"/>
      <c r="T66" s="60"/>
      <c r="U66" s="60"/>
      <c r="V66" s="60"/>
      <c r="W66" s="60"/>
      <c r="X66" s="60"/>
    </row>
    <row r="67" spans="1:24" s="59" customFormat="1" x14ac:dyDescent="0.2">
      <c r="A67" s="62"/>
      <c r="B67" s="60"/>
      <c r="C67" s="60"/>
      <c r="D67" s="60"/>
      <c r="E67" s="60"/>
      <c r="F67" s="60"/>
      <c r="G67" s="60"/>
      <c r="H67" s="60"/>
      <c r="I67" s="60"/>
      <c r="J67" s="60"/>
      <c r="K67" s="60"/>
      <c r="L67" s="60"/>
      <c r="M67" s="60"/>
      <c r="N67" s="60"/>
      <c r="O67" s="60"/>
      <c r="P67" s="60"/>
      <c r="Q67" s="60"/>
      <c r="R67" s="60"/>
      <c r="S67" s="60"/>
      <c r="T67" s="60"/>
      <c r="U67" s="60"/>
      <c r="V67" s="60"/>
      <c r="W67" s="60"/>
      <c r="X67" s="60"/>
    </row>
    <row r="68" spans="1:24" s="59" customFormat="1" x14ac:dyDescent="0.2">
      <c r="A68" s="62"/>
      <c r="B68" s="60"/>
      <c r="C68" s="60"/>
      <c r="D68" s="60"/>
      <c r="E68" s="60"/>
      <c r="F68" s="60"/>
      <c r="G68" s="60"/>
      <c r="H68" s="60"/>
      <c r="I68" s="60"/>
      <c r="J68" s="60"/>
      <c r="K68" s="60"/>
      <c r="L68" s="60"/>
      <c r="M68" s="60"/>
      <c r="N68" s="60"/>
      <c r="O68" s="60"/>
      <c r="P68" s="60"/>
      <c r="Q68" s="60"/>
      <c r="R68" s="60"/>
      <c r="S68" s="60"/>
      <c r="T68" s="60"/>
      <c r="U68" s="60"/>
      <c r="V68" s="60"/>
      <c r="W68" s="60"/>
      <c r="X68" s="60"/>
    </row>
    <row r="69" spans="1:24" s="59" customFormat="1" x14ac:dyDescent="0.2">
      <c r="A69" s="62"/>
      <c r="B69" s="60"/>
      <c r="C69" s="60"/>
      <c r="D69" s="60"/>
      <c r="E69" s="60"/>
      <c r="F69" s="60"/>
      <c r="G69" s="60"/>
      <c r="H69" s="60"/>
      <c r="I69" s="60"/>
      <c r="J69" s="60"/>
      <c r="K69" s="60"/>
      <c r="L69" s="60"/>
      <c r="M69" s="60"/>
      <c r="N69" s="60"/>
      <c r="O69" s="60"/>
      <c r="P69" s="60"/>
      <c r="Q69" s="60"/>
      <c r="R69" s="60"/>
      <c r="S69" s="60"/>
      <c r="T69" s="60"/>
      <c r="U69" s="60"/>
      <c r="V69" s="60"/>
      <c r="W69" s="60"/>
      <c r="X69" s="60"/>
    </row>
    <row r="70" spans="1:24" s="59" customFormat="1" x14ac:dyDescent="0.2">
      <c r="A70" s="62"/>
      <c r="B70" s="60"/>
      <c r="C70" s="60"/>
      <c r="D70" s="60"/>
      <c r="E70" s="60"/>
      <c r="F70" s="60"/>
      <c r="G70" s="60"/>
      <c r="H70" s="60"/>
      <c r="I70" s="60"/>
      <c r="J70" s="60"/>
      <c r="K70" s="60"/>
      <c r="L70" s="60"/>
      <c r="M70" s="60"/>
      <c r="N70" s="60"/>
      <c r="O70" s="60"/>
      <c r="P70" s="60"/>
      <c r="Q70" s="60"/>
      <c r="R70" s="60"/>
      <c r="S70" s="60"/>
      <c r="T70" s="60"/>
      <c r="U70" s="60"/>
      <c r="V70" s="60"/>
      <c r="W70" s="60"/>
      <c r="X70" s="60"/>
    </row>
    <row r="71" spans="1:24" s="59" customFormat="1" x14ac:dyDescent="0.2">
      <c r="A71" s="62"/>
      <c r="B71" s="60"/>
      <c r="C71" s="60"/>
      <c r="D71" s="60"/>
      <c r="E71" s="60"/>
      <c r="F71" s="60"/>
      <c r="G71" s="60"/>
      <c r="H71" s="60"/>
      <c r="I71" s="60"/>
      <c r="J71" s="60"/>
      <c r="K71" s="60"/>
      <c r="L71" s="60"/>
      <c r="M71" s="60"/>
      <c r="N71" s="60"/>
      <c r="O71" s="60"/>
      <c r="P71" s="60"/>
      <c r="Q71" s="60"/>
      <c r="R71" s="60"/>
      <c r="S71" s="60"/>
      <c r="T71" s="60"/>
      <c r="U71" s="60"/>
      <c r="V71" s="60"/>
      <c r="W71" s="60"/>
      <c r="X71" s="60"/>
    </row>
    <row r="72" spans="1:24" s="59" customFormat="1" x14ac:dyDescent="0.2">
      <c r="A72" s="62"/>
      <c r="B72" s="60"/>
      <c r="C72" s="60"/>
      <c r="D72" s="60"/>
      <c r="E72" s="60"/>
      <c r="F72" s="60"/>
      <c r="G72" s="60"/>
      <c r="H72" s="60"/>
      <c r="I72" s="60"/>
      <c r="J72" s="60"/>
      <c r="K72" s="60"/>
      <c r="L72" s="60"/>
      <c r="M72" s="60"/>
      <c r="N72" s="60"/>
      <c r="O72" s="60"/>
      <c r="P72" s="60"/>
      <c r="Q72" s="60"/>
      <c r="R72" s="60"/>
      <c r="S72" s="60"/>
      <c r="T72" s="60"/>
      <c r="U72" s="60"/>
      <c r="V72" s="60"/>
      <c r="W72" s="60"/>
      <c r="X72" s="60"/>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59" customWidth="1"/>
    <col min="2" max="16384" width="11.42578125" style="61"/>
  </cols>
  <sheetData>
    <row r="1" spans="1:1" ht="12.75" customHeight="1" x14ac:dyDescent="0.2">
      <c r="A1" s="68"/>
    </row>
    <row r="2" spans="1:1" ht="26.25" customHeight="1" x14ac:dyDescent="0.2">
      <c r="A2" s="79" t="s">
        <v>561</v>
      </c>
    </row>
    <row r="3" spans="1:1" x14ac:dyDescent="0.2">
      <c r="A3" s="69" t="s">
        <v>341</v>
      </c>
    </row>
    <row r="4" spans="1:1" x14ac:dyDescent="0.2">
      <c r="A4" s="69" t="s">
        <v>337</v>
      </c>
    </row>
    <row r="5" spans="1:1" x14ac:dyDescent="0.2">
      <c r="A5" s="68"/>
    </row>
    <row r="6" spans="1:1" x14ac:dyDescent="0.2">
      <c r="A6" s="70"/>
    </row>
    <row r="7" spans="1:1" x14ac:dyDescent="0.2">
      <c r="A7" s="61"/>
    </row>
    <row r="8" spans="1:1" x14ac:dyDescent="0.2">
      <c r="A8" s="61"/>
    </row>
    <row r="9" spans="1:1" x14ac:dyDescent="0.2">
      <c r="A9" s="61"/>
    </row>
    <row r="10" spans="1:1" x14ac:dyDescent="0.2">
      <c r="A10" s="61"/>
    </row>
    <row r="11" spans="1:1" x14ac:dyDescent="0.2">
      <c r="A11" s="61"/>
    </row>
    <row r="12" spans="1:1" x14ac:dyDescent="0.2">
      <c r="A12" s="61"/>
    </row>
    <row r="13" spans="1:1" x14ac:dyDescent="0.2">
      <c r="A13" s="61"/>
    </row>
    <row r="14" spans="1:1" x14ac:dyDescent="0.2">
      <c r="A14" s="61"/>
    </row>
    <row r="15" spans="1:1" x14ac:dyDescent="0.2">
      <c r="A15" s="61"/>
    </row>
    <row r="16" spans="1:1" x14ac:dyDescent="0.2">
      <c r="A16" s="61"/>
    </row>
    <row r="17" spans="1:1" x14ac:dyDescent="0.2">
      <c r="A17" s="61"/>
    </row>
    <row r="18" spans="1:1" x14ac:dyDescent="0.2">
      <c r="A18" s="61"/>
    </row>
    <row r="19" spans="1:1" x14ac:dyDescent="0.2">
      <c r="A19" s="61"/>
    </row>
    <row r="20" spans="1:1" x14ac:dyDescent="0.2">
      <c r="A20" s="61"/>
    </row>
    <row r="21" spans="1:1" x14ac:dyDescent="0.2">
      <c r="A21" s="61"/>
    </row>
    <row r="22" spans="1:1" x14ac:dyDescent="0.2">
      <c r="A22" s="61"/>
    </row>
    <row r="23" spans="1:1" x14ac:dyDescent="0.2">
      <c r="A23" s="61"/>
    </row>
    <row r="24" spans="1:1" x14ac:dyDescent="0.2">
      <c r="A24" s="61"/>
    </row>
    <row r="25" spans="1:1" x14ac:dyDescent="0.2">
      <c r="A25" s="61"/>
    </row>
    <row r="26" spans="1:1" x14ac:dyDescent="0.2">
      <c r="A26" s="61"/>
    </row>
    <row r="27" spans="1:1" x14ac:dyDescent="0.2">
      <c r="A27" s="61"/>
    </row>
    <row r="28" spans="1:1" x14ac:dyDescent="0.2">
      <c r="A28" s="61"/>
    </row>
    <row r="29" spans="1:1" x14ac:dyDescent="0.2">
      <c r="A29" s="61"/>
    </row>
    <row r="30" spans="1:1" x14ac:dyDescent="0.2">
      <c r="A30" s="61"/>
    </row>
    <row r="31" spans="1:1" x14ac:dyDescent="0.2">
      <c r="A31" s="61"/>
    </row>
    <row r="32" spans="1:1" x14ac:dyDescent="0.2">
      <c r="A32" s="61"/>
    </row>
    <row r="33" spans="1:1" x14ac:dyDescent="0.2">
      <c r="A33" s="61"/>
    </row>
    <row r="34" spans="1:1" x14ac:dyDescent="0.2">
      <c r="A34" s="61"/>
    </row>
    <row r="35" spans="1:1" x14ac:dyDescent="0.2">
      <c r="A35" s="61"/>
    </row>
    <row r="36" spans="1:1" x14ac:dyDescent="0.2">
      <c r="A36" s="61"/>
    </row>
    <row r="37" spans="1:1" x14ac:dyDescent="0.2">
      <c r="A37" s="61"/>
    </row>
    <row r="42" spans="1:1" s="62" customFormat="1" x14ac:dyDescent="0.2">
      <c r="A42" s="59"/>
    </row>
    <row r="43" spans="1:1" s="62" customFormat="1" x14ac:dyDescent="0.2">
      <c r="A43" s="59"/>
    </row>
    <row r="44" spans="1:1" s="62" customFormat="1" x14ac:dyDescent="0.2">
      <c r="A44" s="59"/>
    </row>
    <row r="45" spans="1:1" s="62" customFormat="1" x14ac:dyDescent="0.2">
      <c r="A45" s="59"/>
    </row>
    <row r="46" spans="1:1" s="62" customFormat="1" x14ac:dyDescent="0.2">
      <c r="A46" s="59"/>
    </row>
    <row r="47" spans="1:1" s="62" customFormat="1" x14ac:dyDescent="0.2">
      <c r="A47" s="59"/>
    </row>
    <row r="48" spans="1:1" s="62" customFormat="1" x14ac:dyDescent="0.2">
      <c r="A48" s="59"/>
    </row>
    <row r="49" spans="1:1" s="62" customFormat="1" x14ac:dyDescent="0.2">
      <c r="A49" s="59"/>
    </row>
    <row r="50" spans="1:1" s="62" customFormat="1" x14ac:dyDescent="0.2">
      <c r="A50" s="59"/>
    </row>
    <row r="51" spans="1:1" s="62" customFormat="1" x14ac:dyDescent="0.2">
      <c r="A51" s="59"/>
    </row>
    <row r="52" spans="1:1" s="62" customFormat="1" x14ac:dyDescent="0.2">
      <c r="A52" s="59"/>
    </row>
    <row r="53" spans="1:1" s="62" customFormat="1" x14ac:dyDescent="0.2">
      <c r="A53" s="59"/>
    </row>
    <row r="54" spans="1:1" s="62" customFormat="1" x14ac:dyDescent="0.2">
      <c r="A54" s="59"/>
    </row>
    <row r="55" spans="1:1" s="62" customFormat="1" x14ac:dyDescent="0.2">
      <c r="A55" s="59"/>
    </row>
    <row r="56" spans="1:1" s="62" customFormat="1" x14ac:dyDescent="0.2">
      <c r="A56" s="59"/>
    </row>
    <row r="67" spans="1:1" s="59" customFormat="1" x14ac:dyDescent="0.2">
      <c r="A67" s="63"/>
    </row>
    <row r="68" spans="1:1" s="59" customFormat="1" x14ac:dyDescent="0.2">
      <c r="A68" s="63"/>
    </row>
    <row r="69" spans="1:1" s="59" customFormat="1" x14ac:dyDescent="0.2">
      <c r="A69" s="63"/>
    </row>
    <row r="70" spans="1:1" s="59" customFormat="1" x14ac:dyDescent="0.2">
      <c r="A70" s="63"/>
    </row>
    <row r="71" spans="1:1" s="59" customFormat="1" x14ac:dyDescent="0.2">
      <c r="A71" s="63"/>
    </row>
    <row r="72" spans="1:1" s="59" customFormat="1" x14ac:dyDescent="0.2">
      <c r="A72" s="63"/>
    </row>
    <row r="73" spans="1:1" s="59" customFormat="1" x14ac:dyDescent="0.2">
      <c r="A73" s="63"/>
    </row>
    <row r="74" spans="1:1" s="59" customFormat="1" x14ac:dyDescent="0.2">
      <c r="A74" s="63"/>
    </row>
    <row r="75" spans="1:1" s="59" customFormat="1" x14ac:dyDescent="0.2">
      <c r="A75" s="63"/>
    </row>
    <row r="76" spans="1:1" s="59" customFormat="1" x14ac:dyDescent="0.2">
      <c r="A76" s="6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62" bestFit="1" customWidth="1"/>
    <col min="2" max="2" width="20.42578125" style="60" customWidth="1"/>
    <col min="3" max="3" width="7.42578125" style="60" customWidth="1"/>
    <col min="4" max="24" width="1.140625" style="60" customWidth="1"/>
    <col min="25" max="16384" width="11.42578125" style="61"/>
  </cols>
  <sheetData>
    <row r="1" spans="1:3" ht="12" customHeight="1" x14ac:dyDescent="0.2"/>
    <row r="2" spans="1:3" ht="12.75" customHeight="1" x14ac:dyDescent="0.2">
      <c r="A2" s="259" t="s">
        <v>269</v>
      </c>
      <c r="B2" s="259" t="s">
        <v>285</v>
      </c>
      <c r="C2" s="261" t="s">
        <v>270</v>
      </c>
    </row>
    <row r="3" spans="1:3" ht="12.75" customHeight="1" x14ac:dyDescent="0.2">
      <c r="A3" s="260"/>
      <c r="B3" s="260"/>
      <c r="C3" s="262"/>
    </row>
    <row r="5" spans="1:3" x14ac:dyDescent="0.2">
      <c r="A5" s="62">
        <v>133</v>
      </c>
      <c r="B5" s="60" t="s">
        <v>533</v>
      </c>
      <c r="C5" s="185">
        <v>-48.238532698071737</v>
      </c>
    </row>
    <row r="6" spans="1:3" x14ac:dyDescent="0.2">
      <c r="A6" s="62">
        <v>134</v>
      </c>
      <c r="B6" s="60" t="s">
        <v>338</v>
      </c>
      <c r="C6" s="185">
        <v>-23.859694682542461</v>
      </c>
    </row>
    <row r="7" spans="1:3" x14ac:dyDescent="0.2">
      <c r="A7" s="62">
        <v>137</v>
      </c>
      <c r="B7" s="60" t="s">
        <v>535</v>
      </c>
      <c r="C7" s="185">
        <v>-10.622691037468899</v>
      </c>
    </row>
    <row r="8" spans="1:3" x14ac:dyDescent="0.2">
      <c r="A8" s="62">
        <v>140</v>
      </c>
      <c r="B8" s="60" t="s">
        <v>534</v>
      </c>
      <c r="C8" s="185">
        <v>-5.3900548991976116</v>
      </c>
    </row>
    <row r="9" spans="1:3" x14ac:dyDescent="0.2">
      <c r="A9" s="62">
        <v>141</v>
      </c>
      <c r="B9" s="60" t="s">
        <v>527</v>
      </c>
      <c r="C9" s="185">
        <v>-4.085820424805326</v>
      </c>
    </row>
    <row r="10" spans="1:3" x14ac:dyDescent="0.2">
      <c r="A10" s="62">
        <v>143</v>
      </c>
      <c r="B10" s="60" t="s">
        <v>271</v>
      </c>
      <c r="C10" s="185">
        <v>-0.70966258323175258</v>
      </c>
    </row>
    <row r="11" spans="1:3" x14ac:dyDescent="0.2">
      <c r="A11" s="62">
        <v>232</v>
      </c>
      <c r="B11" s="60" t="s">
        <v>532</v>
      </c>
      <c r="C11" s="185">
        <v>5.0058187897376243</v>
      </c>
    </row>
    <row r="12" spans="1:3" x14ac:dyDescent="0.2">
      <c r="A12" s="62">
        <v>233</v>
      </c>
      <c r="B12" s="60" t="s">
        <v>518</v>
      </c>
      <c r="C12" s="185">
        <v>6.8749770951602285</v>
      </c>
    </row>
    <row r="13" spans="1:3" x14ac:dyDescent="0.2">
      <c r="A13" s="62">
        <v>235</v>
      </c>
      <c r="B13" s="60" t="s">
        <v>519</v>
      </c>
      <c r="C13" s="185">
        <v>7.2622933752823329</v>
      </c>
    </row>
    <row r="14" spans="1:3" x14ac:dyDescent="0.2">
      <c r="A14" s="62">
        <v>331</v>
      </c>
      <c r="B14" s="60" t="s">
        <v>524</v>
      </c>
      <c r="C14" s="185">
        <v>8.3811454333492996</v>
      </c>
    </row>
    <row r="15" spans="1:3" x14ac:dyDescent="0.2">
      <c r="A15" s="62">
        <v>332</v>
      </c>
      <c r="B15" s="66" t="s">
        <v>342</v>
      </c>
      <c r="C15" s="185">
        <v>9.5703605038702406</v>
      </c>
    </row>
    <row r="16" spans="1:3" x14ac:dyDescent="0.2">
      <c r="A16" s="62">
        <v>333</v>
      </c>
      <c r="B16" s="60" t="s">
        <v>530</v>
      </c>
      <c r="C16" s="185">
        <v>11.08490212222347</v>
      </c>
    </row>
    <row r="17" spans="1:3" x14ac:dyDescent="0.2">
      <c r="A17" s="62">
        <v>334</v>
      </c>
      <c r="B17" s="60" t="s">
        <v>520</v>
      </c>
      <c r="C17" s="185">
        <v>11.487521986551938</v>
      </c>
    </row>
    <row r="18" spans="1:3" x14ac:dyDescent="0.2">
      <c r="A18" s="62">
        <v>335</v>
      </c>
      <c r="B18" s="151" t="s">
        <v>521</v>
      </c>
      <c r="C18" s="185">
        <v>11.509107636875168</v>
      </c>
    </row>
    <row r="19" spans="1:3" x14ac:dyDescent="0.2">
      <c r="A19" s="62">
        <v>336</v>
      </c>
      <c r="B19" s="60" t="s">
        <v>522</v>
      </c>
      <c r="C19" s="185">
        <v>11.891617296678129</v>
      </c>
    </row>
    <row r="20" spans="1:3" x14ac:dyDescent="0.2">
      <c r="A20" s="62">
        <v>337</v>
      </c>
      <c r="B20" s="60" t="s">
        <v>531</v>
      </c>
      <c r="C20" s="185">
        <v>12.030160614043547</v>
      </c>
    </row>
    <row r="21" spans="1:3" x14ac:dyDescent="0.2">
      <c r="A21" s="62">
        <v>338</v>
      </c>
      <c r="B21" s="60" t="s">
        <v>526</v>
      </c>
      <c r="C21" s="185">
        <v>15.02374057012055</v>
      </c>
    </row>
    <row r="22" spans="1:3" x14ac:dyDescent="0.2">
      <c r="A22" s="65" t="s">
        <v>272</v>
      </c>
      <c r="B22" s="60" t="s">
        <v>523</v>
      </c>
      <c r="C22" s="185">
        <v>16.921280398003219</v>
      </c>
    </row>
    <row r="23" spans="1:3" x14ac:dyDescent="0.2">
      <c r="A23" s="65" t="s">
        <v>273</v>
      </c>
      <c r="B23" s="60" t="s">
        <v>528</v>
      </c>
      <c r="C23" s="185">
        <v>20.15339089863912</v>
      </c>
    </row>
    <row r="24" spans="1:3" x14ac:dyDescent="0.2">
      <c r="A24" s="65" t="s">
        <v>274</v>
      </c>
      <c r="B24" s="60" t="s">
        <v>529</v>
      </c>
      <c r="C24" s="185">
        <v>32.075634870156364</v>
      </c>
    </row>
    <row r="25" spans="1:3" x14ac:dyDescent="0.2">
      <c r="B25" s="60" t="s">
        <v>525</v>
      </c>
      <c r="C25" s="185">
        <v>40.43951750393326</v>
      </c>
    </row>
    <row r="27" spans="1:3" x14ac:dyDescent="0.2">
      <c r="A27" s="65"/>
      <c r="C27" s="64"/>
    </row>
    <row r="28" spans="1:3" x14ac:dyDescent="0.2">
      <c r="A28" s="65"/>
      <c r="C28" s="64"/>
    </row>
    <row r="38" spans="2:24" s="62" customFormat="1" ht="9" x14ac:dyDescent="0.15">
      <c r="B38" s="60"/>
      <c r="C38" s="60"/>
      <c r="D38" s="60"/>
      <c r="E38" s="60"/>
      <c r="F38" s="60"/>
      <c r="G38" s="60"/>
      <c r="H38" s="60"/>
      <c r="I38" s="60"/>
      <c r="J38" s="60"/>
      <c r="K38" s="60"/>
      <c r="L38" s="60"/>
      <c r="M38" s="60"/>
      <c r="N38" s="60"/>
      <c r="O38" s="60"/>
      <c r="P38" s="60"/>
      <c r="Q38" s="60"/>
      <c r="R38" s="60"/>
      <c r="S38" s="60"/>
      <c r="T38" s="60"/>
      <c r="U38" s="60"/>
      <c r="V38" s="60"/>
      <c r="W38" s="60"/>
      <c r="X38" s="60"/>
    </row>
    <row r="39" spans="2:24" s="62" customFormat="1" ht="9" x14ac:dyDescent="0.15">
      <c r="B39" s="60"/>
      <c r="C39" s="60"/>
      <c r="D39" s="60"/>
      <c r="E39" s="60"/>
      <c r="F39" s="60"/>
      <c r="G39" s="60"/>
      <c r="H39" s="60"/>
      <c r="I39" s="60"/>
      <c r="J39" s="60"/>
      <c r="K39" s="60"/>
      <c r="L39" s="60"/>
      <c r="M39" s="60"/>
      <c r="N39" s="60"/>
      <c r="O39" s="60"/>
      <c r="P39" s="60"/>
      <c r="Q39" s="60"/>
      <c r="R39" s="60"/>
      <c r="S39" s="60"/>
      <c r="T39" s="60"/>
      <c r="U39" s="60"/>
      <c r="V39" s="60"/>
      <c r="W39" s="60"/>
      <c r="X39" s="60"/>
    </row>
    <row r="40" spans="2:24" s="62" customFormat="1" ht="9" x14ac:dyDescent="0.15">
      <c r="B40" s="60"/>
      <c r="C40" s="60"/>
      <c r="D40" s="60"/>
      <c r="E40" s="60"/>
      <c r="F40" s="60"/>
      <c r="G40" s="60"/>
      <c r="H40" s="60"/>
      <c r="I40" s="60"/>
      <c r="J40" s="60"/>
      <c r="K40" s="60"/>
      <c r="L40" s="60"/>
      <c r="M40" s="60"/>
      <c r="N40" s="60"/>
      <c r="O40" s="60"/>
      <c r="P40" s="60"/>
      <c r="Q40" s="60"/>
      <c r="R40" s="60"/>
      <c r="S40" s="60"/>
      <c r="T40" s="60"/>
      <c r="U40" s="60"/>
      <c r="V40" s="60"/>
      <c r="W40" s="60"/>
      <c r="X40" s="60"/>
    </row>
    <row r="41" spans="2:24" s="62" customFormat="1" ht="9" x14ac:dyDescent="0.15">
      <c r="B41" s="60"/>
      <c r="C41" s="60"/>
      <c r="D41" s="60"/>
      <c r="E41" s="60"/>
      <c r="F41" s="60"/>
      <c r="G41" s="60"/>
      <c r="H41" s="60"/>
      <c r="I41" s="60"/>
      <c r="J41" s="60"/>
      <c r="K41" s="60"/>
      <c r="L41" s="60"/>
      <c r="M41" s="60"/>
      <c r="N41" s="60"/>
      <c r="O41" s="60"/>
      <c r="P41" s="60"/>
      <c r="Q41" s="60"/>
      <c r="R41" s="60"/>
      <c r="S41" s="60"/>
      <c r="T41" s="60"/>
      <c r="U41" s="60"/>
      <c r="V41" s="60"/>
      <c r="W41" s="60"/>
      <c r="X41" s="60"/>
    </row>
    <row r="42" spans="2:24" s="62" customFormat="1" ht="9" x14ac:dyDescent="0.15">
      <c r="B42" s="60"/>
      <c r="C42" s="60"/>
      <c r="D42" s="60"/>
      <c r="E42" s="60"/>
      <c r="F42" s="60"/>
      <c r="G42" s="60"/>
      <c r="H42" s="60"/>
      <c r="I42" s="60"/>
      <c r="J42" s="60"/>
      <c r="K42" s="60"/>
      <c r="L42" s="60"/>
      <c r="M42" s="60"/>
      <c r="N42" s="60"/>
      <c r="O42" s="60"/>
      <c r="P42" s="60"/>
      <c r="Q42" s="60"/>
      <c r="R42" s="60"/>
      <c r="S42" s="60"/>
      <c r="T42" s="60"/>
      <c r="U42" s="60"/>
      <c r="V42" s="60"/>
      <c r="W42" s="60"/>
      <c r="X42" s="60"/>
    </row>
    <row r="43" spans="2:24" s="62" customFormat="1" ht="9" x14ac:dyDescent="0.15">
      <c r="B43" s="60"/>
      <c r="C43" s="60"/>
      <c r="D43" s="60"/>
      <c r="E43" s="60"/>
      <c r="F43" s="60"/>
      <c r="G43" s="60"/>
      <c r="H43" s="60"/>
      <c r="I43" s="60"/>
      <c r="J43" s="60"/>
      <c r="K43" s="60"/>
      <c r="L43" s="60"/>
      <c r="M43" s="60"/>
      <c r="N43" s="60"/>
      <c r="O43" s="60"/>
      <c r="P43" s="60"/>
      <c r="Q43" s="60"/>
      <c r="R43" s="60"/>
      <c r="S43" s="60"/>
      <c r="T43" s="60"/>
      <c r="U43" s="60"/>
      <c r="V43" s="60"/>
      <c r="W43" s="60"/>
      <c r="X43" s="60"/>
    </row>
    <row r="44" spans="2:24" s="62" customFormat="1" ht="9" x14ac:dyDescent="0.15">
      <c r="B44" s="60"/>
      <c r="C44" s="60"/>
      <c r="D44" s="60"/>
      <c r="E44" s="60"/>
      <c r="F44" s="60"/>
      <c r="G44" s="60"/>
      <c r="H44" s="60"/>
      <c r="I44" s="60"/>
      <c r="J44" s="60"/>
      <c r="K44" s="60"/>
      <c r="L44" s="60"/>
      <c r="M44" s="60"/>
      <c r="N44" s="60"/>
      <c r="O44" s="60"/>
      <c r="P44" s="60"/>
      <c r="Q44" s="60"/>
      <c r="R44" s="60"/>
      <c r="S44" s="60"/>
      <c r="T44" s="60"/>
      <c r="U44" s="60"/>
      <c r="V44" s="60"/>
      <c r="W44" s="60"/>
      <c r="X44" s="60"/>
    </row>
    <row r="45" spans="2:24" s="62" customFormat="1" ht="9" x14ac:dyDescent="0.15">
      <c r="B45" s="60"/>
      <c r="C45" s="60"/>
      <c r="D45" s="60"/>
      <c r="E45" s="60"/>
      <c r="F45" s="60"/>
      <c r="G45" s="60"/>
      <c r="H45" s="60"/>
      <c r="I45" s="60"/>
      <c r="J45" s="60"/>
      <c r="K45" s="60"/>
      <c r="L45" s="60"/>
      <c r="M45" s="60"/>
      <c r="N45" s="60"/>
      <c r="O45" s="60"/>
      <c r="P45" s="60"/>
      <c r="Q45" s="60"/>
      <c r="R45" s="60"/>
      <c r="S45" s="60"/>
      <c r="T45" s="60"/>
      <c r="U45" s="60"/>
      <c r="V45" s="60"/>
      <c r="W45" s="60"/>
      <c r="X45" s="60"/>
    </row>
    <row r="46" spans="2:24" s="62" customFormat="1" ht="9" x14ac:dyDescent="0.15">
      <c r="B46" s="60"/>
      <c r="C46" s="60"/>
      <c r="D46" s="60"/>
      <c r="E46" s="60"/>
      <c r="F46" s="60"/>
      <c r="G46" s="60"/>
      <c r="H46" s="60"/>
      <c r="I46" s="60"/>
      <c r="J46" s="60"/>
      <c r="K46" s="60"/>
      <c r="L46" s="60"/>
      <c r="M46" s="60"/>
      <c r="N46" s="60"/>
      <c r="O46" s="60"/>
      <c r="P46" s="60"/>
      <c r="Q46" s="60"/>
      <c r="R46" s="60"/>
      <c r="S46" s="60"/>
      <c r="T46" s="60"/>
      <c r="U46" s="60"/>
      <c r="V46" s="60"/>
      <c r="W46" s="60"/>
      <c r="X46" s="60"/>
    </row>
    <row r="47" spans="2:24" s="62" customFormat="1" ht="9" x14ac:dyDescent="0.15">
      <c r="B47" s="60"/>
      <c r="C47" s="60"/>
      <c r="D47" s="60"/>
      <c r="E47" s="60"/>
      <c r="F47" s="60"/>
      <c r="G47" s="60"/>
      <c r="H47" s="60"/>
      <c r="I47" s="60"/>
      <c r="J47" s="60"/>
      <c r="K47" s="60"/>
      <c r="L47" s="60"/>
      <c r="M47" s="60"/>
      <c r="N47" s="60"/>
      <c r="O47" s="60"/>
      <c r="P47" s="60"/>
      <c r="Q47" s="60"/>
      <c r="R47" s="60"/>
      <c r="S47" s="60"/>
      <c r="T47" s="60"/>
      <c r="U47" s="60"/>
      <c r="V47" s="60"/>
      <c r="W47" s="60"/>
      <c r="X47" s="60"/>
    </row>
    <row r="48" spans="2:24" s="62" customFormat="1" ht="9" x14ac:dyDescent="0.15">
      <c r="B48" s="60"/>
      <c r="C48" s="60"/>
      <c r="D48" s="60"/>
      <c r="E48" s="60"/>
      <c r="F48" s="60"/>
      <c r="G48" s="60"/>
      <c r="H48" s="60"/>
      <c r="I48" s="60"/>
      <c r="J48" s="60"/>
      <c r="K48" s="60"/>
      <c r="L48" s="60"/>
      <c r="M48" s="60"/>
      <c r="N48" s="60"/>
      <c r="O48" s="60"/>
      <c r="P48" s="60"/>
      <c r="Q48" s="60"/>
      <c r="R48" s="60"/>
      <c r="S48" s="60"/>
      <c r="T48" s="60"/>
      <c r="U48" s="60"/>
      <c r="V48" s="60"/>
      <c r="W48" s="60"/>
      <c r="X48" s="60"/>
    </row>
    <row r="49" spans="1:24" s="62" customFormat="1" ht="9" x14ac:dyDescent="0.15">
      <c r="B49" s="60"/>
      <c r="C49" s="60"/>
      <c r="D49" s="60"/>
      <c r="E49" s="60"/>
      <c r="F49" s="60"/>
      <c r="G49" s="60"/>
      <c r="H49" s="60"/>
      <c r="I49" s="60"/>
      <c r="J49" s="60"/>
      <c r="K49" s="60"/>
      <c r="L49" s="60"/>
      <c r="M49" s="60"/>
      <c r="N49" s="60"/>
      <c r="O49" s="60"/>
      <c r="P49" s="60"/>
      <c r="Q49" s="60"/>
      <c r="R49" s="60"/>
      <c r="S49" s="60"/>
      <c r="T49" s="60"/>
      <c r="U49" s="60"/>
      <c r="V49" s="60"/>
      <c r="W49" s="60"/>
      <c r="X49" s="60"/>
    </row>
    <row r="50" spans="1:24" s="62" customFormat="1" ht="9" x14ac:dyDescent="0.15">
      <c r="B50" s="60"/>
      <c r="C50" s="60"/>
      <c r="D50" s="60"/>
      <c r="E50" s="60"/>
      <c r="F50" s="60"/>
      <c r="G50" s="60"/>
      <c r="H50" s="60"/>
      <c r="I50" s="60"/>
      <c r="J50" s="60"/>
      <c r="K50" s="60"/>
      <c r="L50" s="60"/>
      <c r="M50" s="60"/>
      <c r="N50" s="60"/>
      <c r="O50" s="60"/>
      <c r="P50" s="60"/>
      <c r="Q50" s="60"/>
      <c r="R50" s="60"/>
      <c r="S50" s="60"/>
      <c r="T50" s="60"/>
      <c r="U50" s="60"/>
      <c r="V50" s="60"/>
      <c r="W50" s="60"/>
      <c r="X50" s="60"/>
    </row>
    <row r="51" spans="1:24" s="62" customFormat="1" ht="9" x14ac:dyDescent="0.15">
      <c r="B51" s="60"/>
      <c r="C51" s="60"/>
      <c r="D51" s="60"/>
      <c r="E51" s="60"/>
      <c r="F51" s="60"/>
      <c r="G51" s="60"/>
      <c r="H51" s="60"/>
      <c r="I51" s="60"/>
      <c r="J51" s="60"/>
      <c r="K51" s="60"/>
      <c r="L51" s="60"/>
      <c r="M51" s="60"/>
      <c r="N51" s="60"/>
      <c r="O51" s="60"/>
      <c r="P51" s="60"/>
      <c r="Q51" s="60"/>
      <c r="R51" s="60"/>
      <c r="S51" s="60"/>
      <c r="T51" s="60"/>
      <c r="U51" s="60"/>
      <c r="V51" s="60"/>
      <c r="W51" s="60"/>
      <c r="X51" s="60"/>
    </row>
    <row r="52" spans="1:24" s="62" customFormat="1" ht="9" x14ac:dyDescent="0.15">
      <c r="B52" s="60"/>
      <c r="C52" s="60"/>
      <c r="D52" s="60"/>
      <c r="E52" s="60"/>
      <c r="F52" s="60"/>
      <c r="G52" s="60"/>
      <c r="H52" s="60"/>
      <c r="I52" s="60"/>
      <c r="J52" s="60"/>
      <c r="K52" s="60"/>
      <c r="L52" s="60"/>
      <c r="M52" s="60"/>
      <c r="N52" s="60"/>
      <c r="O52" s="60"/>
      <c r="P52" s="60"/>
      <c r="Q52" s="60"/>
      <c r="R52" s="60"/>
      <c r="S52" s="60"/>
      <c r="T52" s="60"/>
      <c r="U52" s="60"/>
      <c r="V52" s="60"/>
      <c r="W52" s="60"/>
      <c r="X52" s="60"/>
    </row>
    <row r="63" spans="1:24" s="59" customFormat="1" x14ac:dyDescent="0.2">
      <c r="A63" s="62"/>
      <c r="B63" s="60"/>
      <c r="C63" s="60"/>
      <c r="D63" s="60"/>
      <c r="E63" s="60"/>
      <c r="F63" s="60"/>
      <c r="G63" s="60"/>
      <c r="H63" s="60"/>
      <c r="I63" s="60"/>
      <c r="J63" s="60"/>
      <c r="K63" s="60"/>
      <c r="L63" s="60"/>
      <c r="M63" s="60"/>
      <c r="N63" s="60"/>
      <c r="O63" s="60"/>
      <c r="P63" s="60"/>
      <c r="Q63" s="60"/>
      <c r="R63" s="60"/>
      <c r="S63" s="60"/>
      <c r="T63" s="60"/>
      <c r="U63" s="60"/>
      <c r="V63" s="60"/>
      <c r="W63" s="60"/>
      <c r="X63" s="60"/>
    </row>
    <row r="64" spans="1:24" s="59" customFormat="1" x14ac:dyDescent="0.2">
      <c r="A64" s="62"/>
      <c r="B64" s="60"/>
      <c r="C64" s="60"/>
      <c r="D64" s="60"/>
      <c r="E64" s="60"/>
      <c r="F64" s="60"/>
      <c r="G64" s="60"/>
      <c r="H64" s="60"/>
      <c r="I64" s="60"/>
      <c r="J64" s="60"/>
      <c r="K64" s="60"/>
      <c r="L64" s="60"/>
      <c r="M64" s="60"/>
      <c r="N64" s="60"/>
      <c r="O64" s="60"/>
      <c r="P64" s="60"/>
      <c r="Q64" s="60"/>
      <c r="R64" s="60"/>
      <c r="S64" s="60"/>
      <c r="T64" s="60"/>
      <c r="U64" s="60"/>
      <c r="V64" s="60"/>
      <c r="W64" s="60"/>
      <c r="X64" s="60"/>
    </row>
    <row r="65" spans="1:24" s="59" customFormat="1" x14ac:dyDescent="0.2">
      <c r="A65" s="62"/>
      <c r="B65" s="60"/>
      <c r="C65" s="60"/>
      <c r="D65" s="60"/>
      <c r="E65" s="60"/>
      <c r="F65" s="60"/>
      <c r="G65" s="60"/>
      <c r="H65" s="60"/>
      <c r="I65" s="60"/>
      <c r="J65" s="60"/>
      <c r="K65" s="60"/>
      <c r="L65" s="60"/>
      <c r="M65" s="60"/>
      <c r="N65" s="60"/>
      <c r="O65" s="60"/>
      <c r="P65" s="60"/>
      <c r="Q65" s="60"/>
      <c r="R65" s="60"/>
      <c r="S65" s="60"/>
      <c r="T65" s="60"/>
      <c r="U65" s="60"/>
      <c r="V65" s="60"/>
      <c r="W65" s="60"/>
      <c r="X65" s="60"/>
    </row>
    <row r="66" spans="1:24" s="59" customFormat="1" x14ac:dyDescent="0.2">
      <c r="A66" s="62"/>
      <c r="B66" s="60"/>
      <c r="C66" s="60"/>
      <c r="D66" s="60"/>
      <c r="E66" s="60"/>
      <c r="F66" s="60"/>
      <c r="G66" s="60"/>
      <c r="H66" s="60"/>
      <c r="I66" s="60"/>
      <c r="J66" s="60"/>
      <c r="K66" s="60"/>
      <c r="L66" s="60"/>
      <c r="M66" s="60"/>
      <c r="N66" s="60"/>
      <c r="O66" s="60"/>
      <c r="P66" s="60"/>
      <c r="Q66" s="60"/>
      <c r="R66" s="60"/>
      <c r="S66" s="60"/>
      <c r="T66" s="60"/>
      <c r="U66" s="60"/>
      <c r="V66" s="60"/>
      <c r="W66" s="60"/>
      <c r="X66" s="60"/>
    </row>
    <row r="67" spans="1:24" s="59" customFormat="1" x14ac:dyDescent="0.2">
      <c r="A67" s="62"/>
      <c r="B67" s="60"/>
      <c r="C67" s="60"/>
      <c r="D67" s="60"/>
      <c r="E67" s="60"/>
      <c r="F67" s="60"/>
      <c r="G67" s="60"/>
      <c r="H67" s="60"/>
      <c r="I67" s="60"/>
      <c r="J67" s="60"/>
      <c r="K67" s="60"/>
      <c r="L67" s="60"/>
      <c r="M67" s="60"/>
      <c r="N67" s="60"/>
      <c r="O67" s="60"/>
      <c r="P67" s="60"/>
      <c r="Q67" s="60"/>
      <c r="R67" s="60"/>
      <c r="S67" s="60"/>
      <c r="T67" s="60"/>
      <c r="U67" s="60"/>
      <c r="V67" s="60"/>
      <c r="W67" s="60"/>
      <c r="X67" s="60"/>
    </row>
    <row r="68" spans="1:24" s="59" customFormat="1" x14ac:dyDescent="0.2">
      <c r="A68" s="62"/>
      <c r="B68" s="60"/>
      <c r="C68" s="60"/>
      <c r="D68" s="60"/>
      <c r="E68" s="60"/>
      <c r="F68" s="60"/>
      <c r="G68" s="60"/>
      <c r="H68" s="60"/>
      <c r="I68" s="60"/>
      <c r="J68" s="60"/>
      <c r="K68" s="60"/>
      <c r="L68" s="60"/>
      <c r="M68" s="60"/>
      <c r="N68" s="60"/>
      <c r="O68" s="60"/>
      <c r="P68" s="60"/>
      <c r="Q68" s="60"/>
      <c r="R68" s="60"/>
      <c r="S68" s="60"/>
      <c r="T68" s="60"/>
      <c r="U68" s="60"/>
      <c r="V68" s="60"/>
      <c r="W68" s="60"/>
      <c r="X68" s="60"/>
    </row>
    <row r="69" spans="1:24" s="59" customFormat="1" x14ac:dyDescent="0.2">
      <c r="A69" s="62"/>
      <c r="B69" s="60"/>
      <c r="C69" s="60"/>
      <c r="D69" s="60"/>
      <c r="E69" s="60"/>
      <c r="F69" s="60"/>
      <c r="G69" s="60"/>
      <c r="H69" s="60"/>
      <c r="I69" s="60"/>
      <c r="J69" s="60"/>
      <c r="K69" s="60"/>
      <c r="L69" s="60"/>
      <c r="M69" s="60"/>
      <c r="N69" s="60"/>
      <c r="O69" s="60"/>
      <c r="P69" s="60"/>
      <c r="Q69" s="60"/>
      <c r="R69" s="60"/>
      <c r="S69" s="60"/>
      <c r="T69" s="60"/>
      <c r="U69" s="60"/>
      <c r="V69" s="60"/>
      <c r="W69" s="60"/>
      <c r="X69" s="60"/>
    </row>
    <row r="70" spans="1:24" s="59" customFormat="1" x14ac:dyDescent="0.2">
      <c r="A70" s="62"/>
      <c r="B70" s="60"/>
      <c r="C70" s="60"/>
      <c r="D70" s="60"/>
      <c r="E70" s="60"/>
      <c r="F70" s="60"/>
      <c r="G70" s="60"/>
      <c r="H70" s="60"/>
      <c r="I70" s="60"/>
      <c r="J70" s="60"/>
      <c r="K70" s="60"/>
      <c r="L70" s="60"/>
      <c r="M70" s="60"/>
      <c r="N70" s="60"/>
      <c r="O70" s="60"/>
      <c r="P70" s="60"/>
      <c r="Q70" s="60"/>
      <c r="R70" s="60"/>
      <c r="S70" s="60"/>
      <c r="T70" s="60"/>
      <c r="U70" s="60"/>
      <c r="V70" s="60"/>
      <c r="W70" s="60"/>
      <c r="X70" s="60"/>
    </row>
    <row r="71" spans="1:24" s="59" customFormat="1" x14ac:dyDescent="0.2">
      <c r="A71" s="62"/>
      <c r="B71" s="60"/>
      <c r="C71" s="60"/>
      <c r="D71" s="60"/>
      <c r="E71" s="60"/>
      <c r="F71" s="60"/>
      <c r="G71" s="60"/>
      <c r="H71" s="60"/>
      <c r="I71" s="60"/>
      <c r="J71" s="60"/>
      <c r="K71" s="60"/>
      <c r="L71" s="60"/>
      <c r="M71" s="60"/>
      <c r="N71" s="60"/>
      <c r="O71" s="60"/>
      <c r="P71" s="60"/>
      <c r="Q71" s="60"/>
      <c r="R71" s="60"/>
      <c r="S71" s="60"/>
      <c r="T71" s="60"/>
      <c r="U71" s="60"/>
      <c r="V71" s="60"/>
      <c r="W71" s="60"/>
      <c r="X71" s="60"/>
    </row>
    <row r="72" spans="1:24" s="59" customFormat="1" x14ac:dyDescent="0.2">
      <c r="A72" s="62"/>
      <c r="B72" s="60"/>
      <c r="C72" s="60"/>
      <c r="D72" s="60"/>
      <c r="E72" s="60"/>
      <c r="F72" s="60"/>
      <c r="G72" s="60"/>
      <c r="H72" s="60"/>
      <c r="I72" s="60"/>
      <c r="J72" s="60"/>
      <c r="K72" s="60"/>
      <c r="L72" s="60"/>
      <c r="M72" s="60"/>
      <c r="N72" s="60"/>
      <c r="O72" s="60"/>
      <c r="P72" s="60"/>
      <c r="Q72" s="60"/>
      <c r="R72" s="60"/>
      <c r="S72" s="60"/>
      <c r="T72" s="60"/>
      <c r="U72" s="60"/>
      <c r="V72" s="60"/>
      <c r="W72" s="60"/>
      <c r="X72" s="60"/>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05" customWidth="1"/>
    <col min="3" max="7" width="14.28515625" style="105" customWidth="1"/>
    <col min="8" max="8" width="10.7109375" style="105" customWidth="1"/>
    <col min="9" max="57" width="12.140625" style="105" customWidth="1"/>
    <col min="58" max="16384" width="10.85546875" style="105"/>
  </cols>
  <sheetData>
    <row r="1" spans="1:7" s="95" customFormat="1" ht="15.75" x14ac:dyDescent="0.2">
      <c r="A1" s="209" t="s">
        <v>254</v>
      </c>
      <c r="B1" s="209"/>
      <c r="C1" s="209"/>
      <c r="D1" s="209"/>
      <c r="E1" s="209"/>
      <c r="F1" s="209"/>
      <c r="G1" s="209"/>
    </row>
    <row r="2" spans="1:7" s="95" customFormat="1" ht="15.75" x14ac:dyDescent="0.25">
      <c r="A2" s="96"/>
      <c r="B2" s="96"/>
      <c r="C2" s="96"/>
      <c r="D2" s="96"/>
      <c r="E2" s="96"/>
      <c r="F2" s="96"/>
      <c r="G2" s="96"/>
    </row>
    <row r="3" spans="1:7" s="95" customFormat="1" x14ac:dyDescent="0.2"/>
    <row r="4" spans="1:7" s="95" customFormat="1" ht="15.75" x14ac:dyDescent="0.25">
      <c r="A4" s="210" t="s">
        <v>255</v>
      </c>
      <c r="B4" s="211"/>
      <c r="C4" s="211"/>
      <c r="D4" s="211"/>
      <c r="E4" s="211"/>
      <c r="F4" s="211"/>
      <c r="G4" s="211"/>
    </row>
    <row r="5" spans="1:7" s="95" customFormat="1" x14ac:dyDescent="0.2">
      <c r="A5" s="201"/>
      <c r="B5" s="201"/>
      <c r="C5" s="201"/>
      <c r="D5" s="201"/>
      <c r="E5" s="201"/>
      <c r="F5" s="201"/>
      <c r="G5" s="201"/>
    </row>
    <row r="6" spans="1:7" s="95" customFormat="1" x14ac:dyDescent="0.2">
      <c r="A6" s="97" t="s">
        <v>351</v>
      </c>
    </row>
    <row r="7" spans="1:7" s="95" customFormat="1" ht="5.25" customHeight="1" x14ac:dyDescent="0.2">
      <c r="A7" s="97"/>
    </row>
    <row r="8" spans="1:7" s="95" customFormat="1" ht="12.75" customHeight="1" x14ac:dyDescent="0.2">
      <c r="A8" s="204" t="s">
        <v>256</v>
      </c>
      <c r="B8" s="203"/>
      <c r="C8" s="203"/>
      <c r="D8" s="203"/>
      <c r="E8" s="203"/>
      <c r="F8" s="203"/>
      <c r="G8" s="203"/>
    </row>
    <row r="9" spans="1:7" s="95" customFormat="1" x14ac:dyDescent="0.2">
      <c r="A9" s="202" t="s">
        <v>257</v>
      </c>
      <c r="B9" s="203"/>
      <c r="C9" s="203"/>
      <c r="D9" s="203"/>
      <c r="E9" s="203"/>
      <c r="F9" s="203"/>
      <c r="G9" s="203"/>
    </row>
    <row r="10" spans="1:7" s="95" customFormat="1" ht="5.25" customHeight="1" x14ac:dyDescent="0.2">
      <c r="A10" s="98"/>
    </row>
    <row r="11" spans="1:7" s="95" customFormat="1" ht="12.75" customHeight="1" x14ac:dyDescent="0.2">
      <c r="A11" s="208" t="s">
        <v>258</v>
      </c>
      <c r="B11" s="208"/>
      <c r="C11" s="208"/>
      <c r="D11" s="208"/>
      <c r="E11" s="208"/>
      <c r="F11" s="208"/>
      <c r="G11" s="208"/>
    </row>
    <row r="12" spans="1:7" s="95" customFormat="1" x14ac:dyDescent="0.2">
      <c r="A12" s="202" t="s">
        <v>259</v>
      </c>
      <c r="B12" s="203"/>
      <c r="C12" s="203"/>
      <c r="D12" s="203"/>
      <c r="E12" s="203"/>
      <c r="F12" s="203"/>
      <c r="G12" s="203"/>
    </row>
    <row r="13" spans="1:7" s="95" customFormat="1" x14ac:dyDescent="0.2">
      <c r="A13" s="99"/>
      <c r="B13" s="100"/>
      <c r="C13" s="100"/>
      <c r="D13" s="100"/>
      <c r="E13" s="100"/>
      <c r="F13" s="100"/>
      <c r="G13" s="100"/>
    </row>
    <row r="14" spans="1:7" s="95" customFormat="1" ht="12.75" customHeight="1" x14ac:dyDescent="0.2">
      <c r="A14" s="98"/>
    </row>
    <row r="15" spans="1:7" s="95" customFormat="1" ht="12.75" customHeight="1" x14ac:dyDescent="0.2">
      <c r="A15" s="204" t="s">
        <v>260</v>
      </c>
      <c r="B15" s="203"/>
      <c r="C15" s="203"/>
      <c r="D15" s="101"/>
      <c r="E15" s="101"/>
      <c r="F15" s="101"/>
      <c r="G15" s="101"/>
    </row>
    <row r="16" spans="1:7" s="95" customFormat="1" ht="5.25" customHeight="1" x14ac:dyDescent="0.2">
      <c r="A16" s="101"/>
      <c r="B16" s="100"/>
      <c r="C16" s="100"/>
      <c r="D16" s="101"/>
      <c r="E16" s="101"/>
      <c r="F16" s="101"/>
      <c r="G16" s="101"/>
    </row>
    <row r="17" spans="1:7" s="95" customFormat="1" ht="12.75" customHeight="1" x14ac:dyDescent="0.2">
      <c r="A17" s="205" t="s">
        <v>536</v>
      </c>
      <c r="B17" s="203"/>
      <c r="C17" s="203"/>
      <c r="D17" s="99"/>
      <c r="E17" s="99"/>
      <c r="F17" s="99"/>
      <c r="G17" s="99"/>
    </row>
    <row r="18" spans="1:7" s="95" customFormat="1" ht="12.75" customHeight="1" x14ac:dyDescent="0.2">
      <c r="A18" s="99" t="s">
        <v>277</v>
      </c>
      <c r="B18" s="206" t="s">
        <v>359</v>
      </c>
      <c r="C18" s="203"/>
      <c r="D18" s="99"/>
      <c r="E18" s="99"/>
      <c r="F18" s="99"/>
      <c r="G18" s="99"/>
    </row>
    <row r="19" spans="1:7" s="95" customFormat="1" ht="12.75" customHeight="1" x14ac:dyDescent="0.2">
      <c r="A19" s="99" t="s">
        <v>278</v>
      </c>
      <c r="B19" s="207" t="s">
        <v>330</v>
      </c>
      <c r="C19" s="207"/>
      <c r="D19" s="207"/>
      <c r="E19" s="99"/>
      <c r="F19" s="99"/>
      <c r="G19" s="99"/>
    </row>
    <row r="20" spans="1:7" s="95" customFormat="1" ht="12.75" customHeight="1" x14ac:dyDescent="0.2">
      <c r="A20" s="99"/>
      <c r="B20" s="99"/>
      <c r="C20" s="100"/>
      <c r="D20" s="100"/>
      <c r="E20" s="99"/>
      <c r="F20" s="99"/>
      <c r="G20" s="99"/>
    </row>
    <row r="21" spans="1:7" s="95" customFormat="1" ht="12.75" customHeight="1" x14ac:dyDescent="0.2">
      <c r="A21" s="99"/>
      <c r="B21" s="100"/>
      <c r="C21" s="100"/>
      <c r="D21" s="100"/>
      <c r="E21" s="100"/>
      <c r="F21" s="100"/>
      <c r="G21" s="100"/>
    </row>
    <row r="22" spans="1:7" s="95" customFormat="1" x14ac:dyDescent="0.2">
      <c r="A22" s="204" t="s">
        <v>352</v>
      </c>
      <c r="B22" s="203"/>
      <c r="C22" s="101"/>
      <c r="D22" s="101"/>
      <c r="E22" s="101"/>
      <c r="F22" s="101"/>
      <c r="G22" s="101"/>
    </row>
    <row r="23" spans="1:7" s="95" customFormat="1" ht="5.25" customHeight="1" x14ac:dyDescent="0.2">
      <c r="A23" s="101"/>
      <c r="B23" s="100"/>
      <c r="C23" s="101"/>
      <c r="D23" s="101"/>
      <c r="E23" s="101"/>
      <c r="F23" s="101"/>
      <c r="G23" s="101"/>
    </row>
    <row r="24" spans="1:7" s="95" customFormat="1" x14ac:dyDescent="0.2">
      <c r="A24" s="99" t="s">
        <v>279</v>
      </c>
      <c r="B24" s="202" t="s">
        <v>280</v>
      </c>
      <c r="C24" s="203"/>
      <c r="D24" s="99"/>
      <c r="E24" s="99"/>
      <c r="F24" s="99"/>
      <c r="G24" s="99"/>
    </row>
    <row r="25" spans="1:7" s="95" customFormat="1" ht="12.75" customHeight="1" x14ac:dyDescent="0.2">
      <c r="A25" s="99" t="s">
        <v>281</v>
      </c>
      <c r="B25" s="202" t="s">
        <v>282</v>
      </c>
      <c r="C25" s="203"/>
      <c r="D25" s="99"/>
      <c r="E25" s="99"/>
      <c r="F25" s="99"/>
      <c r="G25" s="99"/>
    </row>
    <row r="26" spans="1:7" s="95" customFormat="1" x14ac:dyDescent="0.2">
      <c r="A26" s="99"/>
      <c r="B26" s="203"/>
      <c r="C26" s="203"/>
      <c r="D26" s="100"/>
      <c r="E26" s="100"/>
      <c r="F26" s="100"/>
      <c r="G26" s="100"/>
    </row>
    <row r="27" spans="1:7" s="95" customFormat="1" ht="12.75" customHeight="1" x14ac:dyDescent="0.2">
      <c r="A27" s="98"/>
    </row>
    <row r="28" spans="1:7" s="95" customFormat="1" ht="14.1" customHeight="1" x14ac:dyDescent="0.2">
      <c r="A28" s="98" t="s">
        <v>353</v>
      </c>
      <c r="B28" s="95" t="s">
        <v>354</v>
      </c>
    </row>
    <row r="29" spans="1:7" s="95" customFormat="1" ht="14.1" customHeight="1" x14ac:dyDescent="0.2">
      <c r="A29" s="98"/>
    </row>
    <row r="30" spans="1:7" s="95" customFormat="1" x14ac:dyDescent="0.2">
      <c r="A30" s="98"/>
    </row>
    <row r="31" spans="1:7" s="95" customFormat="1" ht="27.75" customHeight="1" x14ac:dyDescent="0.2">
      <c r="A31" s="205" t="s">
        <v>539</v>
      </c>
      <c r="B31" s="203"/>
      <c r="C31" s="203"/>
      <c r="D31" s="203"/>
      <c r="E31" s="203"/>
      <c r="F31" s="203"/>
      <c r="G31" s="203"/>
    </row>
    <row r="32" spans="1:7" s="95" customFormat="1" ht="42.6" customHeight="1" x14ac:dyDescent="0.2">
      <c r="A32" s="202" t="s">
        <v>355</v>
      </c>
      <c r="B32" s="202"/>
      <c r="C32" s="202"/>
      <c r="D32" s="202"/>
      <c r="E32" s="202"/>
      <c r="F32" s="202"/>
      <c r="G32" s="202"/>
    </row>
    <row r="33" spans="1:2" s="95" customFormat="1" x14ac:dyDescent="0.2">
      <c r="A33" s="98"/>
    </row>
    <row r="34" spans="1:2" s="95" customFormat="1" x14ac:dyDescent="0.2"/>
    <row r="35" spans="1:2" s="95" customFormat="1" x14ac:dyDescent="0.2"/>
    <row r="36" spans="1:2" s="95" customFormat="1" x14ac:dyDescent="0.2"/>
    <row r="37" spans="1:2" s="95" customFormat="1" x14ac:dyDescent="0.2"/>
    <row r="38" spans="1:2" s="95" customFormat="1" x14ac:dyDescent="0.2"/>
    <row r="39" spans="1:2" s="95" customFormat="1" x14ac:dyDescent="0.2"/>
    <row r="40" spans="1:2" s="95" customFormat="1" x14ac:dyDescent="0.2"/>
    <row r="41" spans="1:2" s="95" customFormat="1" x14ac:dyDescent="0.2"/>
    <row r="42" spans="1:2" s="95" customFormat="1" x14ac:dyDescent="0.2"/>
    <row r="43" spans="1:2" s="95" customFormat="1" x14ac:dyDescent="0.2">
      <c r="A43" s="201" t="s">
        <v>356</v>
      </c>
      <c r="B43" s="201"/>
    </row>
    <row r="44" spans="1:2" s="95" customFormat="1" ht="5.85" customHeight="1" x14ac:dyDescent="0.2"/>
    <row r="45" spans="1:2" s="95" customFormat="1" x14ac:dyDescent="0.2">
      <c r="A45" s="102">
        <v>0</v>
      </c>
      <c r="B45" s="103" t="s">
        <v>247</v>
      </c>
    </row>
    <row r="46" spans="1:2" s="95" customFormat="1" x14ac:dyDescent="0.2">
      <c r="A46" s="103" t="s">
        <v>261</v>
      </c>
      <c r="B46" s="103" t="s">
        <v>248</v>
      </c>
    </row>
    <row r="47" spans="1:2" s="95" customFormat="1" x14ac:dyDescent="0.2">
      <c r="A47" s="104" t="s">
        <v>262</v>
      </c>
      <c r="B47" s="103" t="s">
        <v>249</v>
      </c>
    </row>
    <row r="48" spans="1:2" s="95" customFormat="1" x14ac:dyDescent="0.2">
      <c r="A48" s="104" t="s">
        <v>263</v>
      </c>
      <c r="B48" s="103" t="s">
        <v>250</v>
      </c>
    </row>
    <row r="49" spans="1:7" s="95" customFormat="1" x14ac:dyDescent="0.2">
      <c r="A49" s="103" t="s">
        <v>15</v>
      </c>
      <c r="B49" s="103" t="s">
        <v>251</v>
      </c>
    </row>
    <row r="50" spans="1:7" s="95" customFormat="1" x14ac:dyDescent="0.2">
      <c r="A50" s="103" t="s">
        <v>357</v>
      </c>
      <c r="B50" s="103" t="s">
        <v>264</v>
      </c>
    </row>
    <row r="51" spans="1:7" x14ac:dyDescent="0.2">
      <c r="A51" s="103" t="s">
        <v>283</v>
      </c>
      <c r="B51" s="103" t="s">
        <v>265</v>
      </c>
      <c r="C51" s="95"/>
      <c r="D51" s="95"/>
      <c r="E51" s="95"/>
      <c r="F51" s="95"/>
      <c r="G51" s="95"/>
    </row>
    <row r="52" spans="1:7" x14ac:dyDescent="0.2">
      <c r="A52" s="95" t="s">
        <v>287</v>
      </c>
      <c r="B52" s="95" t="s">
        <v>288</v>
      </c>
      <c r="C52" s="95"/>
      <c r="D52" s="95"/>
      <c r="E52" s="95"/>
      <c r="F52" s="95"/>
      <c r="G52" s="95"/>
    </row>
    <row r="53" spans="1:7" x14ac:dyDescent="0.2">
      <c r="A53" s="103"/>
      <c r="B53" s="106"/>
      <c r="C53" s="106"/>
      <c r="D53" s="106"/>
      <c r="E53" s="106"/>
      <c r="F53" s="106"/>
      <c r="G53" s="106"/>
    </row>
    <row r="54" spans="1:7" x14ac:dyDescent="0.2">
      <c r="A54" s="106"/>
      <c r="B54" s="106"/>
      <c r="C54" s="106"/>
      <c r="D54" s="106"/>
      <c r="E54" s="106"/>
      <c r="F54" s="106"/>
      <c r="G54" s="106"/>
    </row>
    <row r="55" spans="1:7" x14ac:dyDescent="0.2">
      <c r="A55" s="106"/>
      <c r="B55" s="106"/>
      <c r="C55" s="106"/>
      <c r="D55" s="106"/>
      <c r="E55" s="106"/>
      <c r="F55" s="106"/>
      <c r="G55" s="106"/>
    </row>
    <row r="56" spans="1:7" x14ac:dyDescent="0.2">
      <c r="A56" s="106"/>
      <c r="B56" s="106"/>
      <c r="C56" s="106"/>
      <c r="D56" s="106"/>
      <c r="E56" s="106"/>
      <c r="F56" s="106"/>
      <c r="G56" s="106"/>
    </row>
    <row r="57" spans="1:7" x14ac:dyDescent="0.2">
      <c r="A57" s="106"/>
      <c r="B57" s="106"/>
      <c r="C57" s="106"/>
      <c r="D57" s="106"/>
      <c r="E57" s="106"/>
      <c r="F57" s="106"/>
      <c r="G57" s="106"/>
    </row>
    <row r="58" spans="1:7" x14ac:dyDescent="0.2">
      <c r="A58" s="106"/>
      <c r="B58" s="106"/>
      <c r="C58" s="106"/>
      <c r="D58" s="106"/>
      <c r="E58" s="106"/>
      <c r="F58" s="106"/>
      <c r="G58" s="106"/>
    </row>
    <row r="59" spans="1:7" x14ac:dyDescent="0.2">
      <c r="A59" s="106"/>
      <c r="B59" s="106"/>
      <c r="C59" s="106"/>
      <c r="D59" s="106"/>
      <c r="E59" s="106"/>
      <c r="F59" s="106"/>
      <c r="G59" s="106"/>
    </row>
    <row r="60" spans="1:7" x14ac:dyDescent="0.2">
      <c r="A60" s="106"/>
      <c r="B60" s="106"/>
      <c r="C60" s="106"/>
      <c r="D60" s="106"/>
      <c r="E60" s="106"/>
      <c r="F60" s="106"/>
      <c r="G60" s="106"/>
    </row>
    <row r="61" spans="1:7" x14ac:dyDescent="0.2">
      <c r="A61" s="106"/>
      <c r="B61" s="106"/>
      <c r="C61" s="106"/>
      <c r="D61" s="106"/>
      <c r="E61" s="106"/>
      <c r="F61" s="106"/>
      <c r="G61" s="106"/>
    </row>
    <row r="62" spans="1:7" x14ac:dyDescent="0.2">
      <c r="A62" s="106"/>
      <c r="B62" s="106"/>
      <c r="C62" s="106"/>
      <c r="D62" s="106"/>
      <c r="E62" s="106"/>
      <c r="F62" s="106"/>
      <c r="G62" s="106"/>
    </row>
    <row r="63" spans="1:7" x14ac:dyDescent="0.2">
      <c r="A63" s="106"/>
      <c r="B63" s="106"/>
      <c r="C63" s="106"/>
      <c r="D63" s="106"/>
      <c r="E63" s="106"/>
      <c r="F63" s="106"/>
      <c r="G63" s="106"/>
    </row>
    <row r="64" spans="1:7" x14ac:dyDescent="0.2">
      <c r="A64" s="106"/>
      <c r="B64" s="106"/>
      <c r="C64" s="106"/>
      <c r="D64" s="106"/>
      <c r="E64" s="106"/>
      <c r="F64" s="106"/>
      <c r="G64" s="106"/>
    </row>
    <row r="65" spans="1:7" x14ac:dyDescent="0.2">
      <c r="A65" s="106"/>
      <c r="B65" s="106"/>
      <c r="C65" s="106"/>
      <c r="D65" s="106"/>
      <c r="E65" s="106"/>
      <c r="F65" s="106"/>
      <c r="G65" s="106"/>
    </row>
    <row r="66" spans="1:7" x14ac:dyDescent="0.2">
      <c r="A66" s="106"/>
      <c r="B66" s="106"/>
      <c r="C66" s="106"/>
      <c r="D66" s="106"/>
      <c r="E66" s="106"/>
      <c r="F66" s="106"/>
      <c r="G66" s="106"/>
    </row>
    <row r="67" spans="1:7" x14ac:dyDescent="0.2">
      <c r="A67" s="106"/>
      <c r="B67" s="106"/>
      <c r="C67" s="106"/>
      <c r="D67" s="106"/>
      <c r="E67" s="106"/>
      <c r="F67" s="106"/>
      <c r="G67" s="106"/>
    </row>
    <row r="68" spans="1:7" x14ac:dyDescent="0.2">
      <c r="A68" s="106"/>
      <c r="B68" s="106"/>
      <c r="C68" s="106"/>
      <c r="D68" s="106"/>
      <c r="E68" s="106"/>
      <c r="F68" s="106"/>
      <c r="G68" s="106"/>
    </row>
    <row r="69" spans="1:7" x14ac:dyDescent="0.2">
      <c r="A69" s="106"/>
      <c r="B69" s="106"/>
      <c r="C69" s="106"/>
      <c r="D69" s="106"/>
      <c r="E69" s="106"/>
      <c r="F69" s="106"/>
      <c r="G69" s="106"/>
    </row>
    <row r="70" spans="1:7" x14ac:dyDescent="0.2">
      <c r="A70" s="106"/>
      <c r="B70" s="106"/>
      <c r="C70" s="106"/>
      <c r="D70" s="106"/>
      <c r="E70" s="106"/>
      <c r="F70" s="106"/>
      <c r="G70" s="106"/>
    </row>
    <row r="71" spans="1:7" x14ac:dyDescent="0.2">
      <c r="A71" s="106"/>
      <c r="B71" s="106"/>
      <c r="C71" s="106"/>
      <c r="D71" s="106"/>
      <c r="E71" s="106"/>
      <c r="F71" s="106"/>
      <c r="G71" s="106"/>
    </row>
    <row r="72" spans="1:7" x14ac:dyDescent="0.2">
      <c r="A72" s="106"/>
      <c r="B72" s="106"/>
      <c r="C72" s="106"/>
      <c r="D72" s="106"/>
      <c r="E72" s="106"/>
      <c r="F72" s="106"/>
      <c r="G72" s="106"/>
    </row>
    <row r="73" spans="1:7" x14ac:dyDescent="0.2">
      <c r="A73" s="106"/>
      <c r="B73" s="106"/>
      <c r="C73" s="106"/>
      <c r="D73" s="106"/>
      <c r="E73" s="106"/>
      <c r="F73" s="106"/>
      <c r="G73" s="106"/>
    </row>
    <row r="74" spans="1:7" x14ac:dyDescent="0.2">
      <c r="A74" s="106"/>
      <c r="B74" s="106"/>
      <c r="C74" s="106"/>
      <c r="D74" s="106"/>
      <c r="E74" s="106"/>
      <c r="F74" s="106"/>
      <c r="G74" s="106"/>
    </row>
    <row r="75" spans="1:7" x14ac:dyDescent="0.2">
      <c r="A75" s="106"/>
      <c r="B75" s="106"/>
      <c r="C75" s="106"/>
      <c r="D75" s="106"/>
      <c r="E75" s="106"/>
      <c r="F75" s="106"/>
      <c r="G75" s="106"/>
    </row>
    <row r="76" spans="1:7" x14ac:dyDescent="0.2">
      <c r="A76" s="106"/>
      <c r="B76" s="106"/>
      <c r="C76" s="106"/>
      <c r="D76" s="106"/>
      <c r="E76" s="106"/>
      <c r="F76" s="106"/>
      <c r="G76" s="106"/>
    </row>
    <row r="77" spans="1:7" x14ac:dyDescent="0.2">
      <c r="A77" s="106"/>
      <c r="B77" s="106"/>
      <c r="C77" s="106"/>
      <c r="D77" s="106"/>
      <c r="E77" s="106"/>
      <c r="F77" s="106"/>
      <c r="G77" s="106"/>
    </row>
    <row r="78" spans="1:7" x14ac:dyDescent="0.2">
      <c r="A78" s="106"/>
      <c r="B78" s="106"/>
      <c r="C78" s="106"/>
      <c r="D78" s="106"/>
      <c r="E78" s="106"/>
      <c r="F78" s="106"/>
      <c r="G78" s="106"/>
    </row>
    <row r="79" spans="1:7" x14ac:dyDescent="0.2">
      <c r="A79" s="106"/>
      <c r="B79" s="106"/>
      <c r="C79" s="106"/>
      <c r="D79" s="106"/>
      <c r="E79" s="106"/>
      <c r="F79" s="106"/>
      <c r="G79" s="106"/>
    </row>
    <row r="80" spans="1:7" x14ac:dyDescent="0.2">
      <c r="A80" s="106"/>
      <c r="B80" s="106"/>
      <c r="C80" s="106"/>
      <c r="D80" s="106"/>
      <c r="E80" s="106"/>
      <c r="F80" s="106"/>
      <c r="G80" s="106"/>
    </row>
    <row r="81" spans="1:7" x14ac:dyDescent="0.2">
      <c r="A81" s="106"/>
      <c r="B81" s="106"/>
      <c r="C81" s="106"/>
      <c r="D81" s="106"/>
      <c r="E81" s="106"/>
      <c r="F81" s="106"/>
      <c r="G81" s="106"/>
    </row>
    <row r="82" spans="1:7" x14ac:dyDescent="0.2">
      <c r="A82" s="106"/>
      <c r="B82" s="106"/>
      <c r="C82" s="106"/>
      <c r="D82" s="106"/>
      <c r="E82" s="106"/>
      <c r="F82" s="106"/>
      <c r="G82" s="106"/>
    </row>
    <row r="83" spans="1:7" x14ac:dyDescent="0.2">
      <c r="A83" s="106"/>
      <c r="B83" s="106"/>
      <c r="C83" s="106"/>
      <c r="D83" s="106"/>
      <c r="E83" s="106"/>
      <c r="F83" s="106"/>
      <c r="G83" s="106"/>
    </row>
    <row r="84" spans="1:7" x14ac:dyDescent="0.2">
      <c r="A84" s="106"/>
      <c r="B84" s="106"/>
      <c r="C84" s="106"/>
      <c r="D84" s="106"/>
      <c r="E84" s="106"/>
      <c r="F84" s="106"/>
      <c r="G84" s="106"/>
    </row>
    <row r="85" spans="1:7" x14ac:dyDescent="0.2">
      <c r="A85" s="106"/>
      <c r="B85" s="106"/>
      <c r="C85" s="106"/>
      <c r="D85" s="106"/>
      <c r="E85" s="106"/>
      <c r="F85" s="106"/>
      <c r="G85" s="106"/>
    </row>
    <row r="86" spans="1:7" x14ac:dyDescent="0.2">
      <c r="A86" s="106"/>
      <c r="B86" s="106"/>
      <c r="C86" s="106"/>
      <c r="D86" s="106"/>
      <c r="E86" s="106"/>
      <c r="F86" s="106"/>
      <c r="G86" s="106"/>
    </row>
    <row r="87" spans="1:7" x14ac:dyDescent="0.2">
      <c r="A87" s="106"/>
      <c r="B87" s="106"/>
      <c r="C87" s="106"/>
      <c r="D87" s="106"/>
      <c r="E87" s="106"/>
      <c r="F87" s="106"/>
      <c r="G87" s="106"/>
    </row>
    <row r="88" spans="1:7" x14ac:dyDescent="0.2">
      <c r="A88" s="106"/>
      <c r="B88" s="106"/>
      <c r="C88" s="106"/>
      <c r="D88" s="106"/>
      <c r="E88" s="106"/>
      <c r="F88" s="106"/>
      <c r="G88" s="106"/>
    </row>
    <row r="89" spans="1:7" x14ac:dyDescent="0.2">
      <c r="A89" s="106"/>
      <c r="B89" s="106"/>
      <c r="C89" s="106"/>
      <c r="D89" s="106"/>
      <c r="E89" s="106"/>
      <c r="F89" s="106"/>
      <c r="G89" s="106"/>
    </row>
    <row r="90" spans="1:7" x14ac:dyDescent="0.2">
      <c r="A90" s="106"/>
      <c r="B90" s="106"/>
      <c r="C90" s="106"/>
      <c r="D90" s="106"/>
      <c r="E90" s="106"/>
      <c r="F90" s="106"/>
      <c r="G90" s="106"/>
    </row>
    <row r="91" spans="1:7" x14ac:dyDescent="0.2">
      <c r="A91" s="106"/>
      <c r="B91" s="106"/>
      <c r="C91" s="106"/>
      <c r="D91" s="106"/>
      <c r="E91" s="106"/>
      <c r="F91" s="106"/>
      <c r="G91" s="106"/>
    </row>
    <row r="92" spans="1:7" x14ac:dyDescent="0.2">
      <c r="A92" s="106"/>
      <c r="B92" s="106"/>
      <c r="C92" s="106"/>
      <c r="D92" s="106"/>
      <c r="E92" s="106"/>
      <c r="F92" s="106"/>
      <c r="G92" s="106"/>
    </row>
    <row r="93" spans="1:7" x14ac:dyDescent="0.2">
      <c r="A93" s="106"/>
      <c r="B93" s="106"/>
      <c r="C93" s="106"/>
      <c r="D93" s="106"/>
      <c r="E93" s="106"/>
      <c r="F93" s="106"/>
      <c r="G93" s="106"/>
    </row>
    <row r="94" spans="1:7" x14ac:dyDescent="0.2">
      <c r="A94" s="106"/>
      <c r="B94" s="106"/>
      <c r="C94" s="106"/>
      <c r="D94" s="106"/>
      <c r="E94" s="106"/>
      <c r="F94" s="106"/>
      <c r="G94" s="106"/>
    </row>
    <row r="95" spans="1:7" x14ac:dyDescent="0.2">
      <c r="A95" s="106"/>
      <c r="B95" s="106"/>
      <c r="C95" s="106"/>
      <c r="D95" s="106"/>
      <c r="E95" s="106"/>
      <c r="F95" s="106"/>
      <c r="G95" s="106"/>
    </row>
    <row r="96" spans="1:7" x14ac:dyDescent="0.2">
      <c r="A96" s="106"/>
      <c r="B96" s="106"/>
      <c r="C96" s="106"/>
      <c r="D96" s="106"/>
      <c r="E96" s="106"/>
      <c r="F96" s="106"/>
      <c r="G96" s="106"/>
    </row>
    <row r="97" spans="1:7" x14ac:dyDescent="0.2">
      <c r="A97" s="106"/>
      <c r="B97" s="106"/>
      <c r="C97" s="106"/>
      <c r="D97" s="106"/>
      <c r="E97" s="106"/>
      <c r="F97" s="106"/>
      <c r="G97" s="106"/>
    </row>
    <row r="98" spans="1:7" x14ac:dyDescent="0.2">
      <c r="A98" s="106"/>
      <c r="B98" s="106"/>
      <c r="C98" s="106"/>
      <c r="D98" s="106"/>
      <c r="E98" s="106"/>
      <c r="F98" s="106"/>
      <c r="G98" s="106"/>
    </row>
    <row r="99" spans="1:7" x14ac:dyDescent="0.2">
      <c r="A99" s="106"/>
      <c r="B99" s="106"/>
      <c r="C99" s="106"/>
      <c r="D99" s="106"/>
      <c r="E99" s="106"/>
      <c r="F99" s="106"/>
      <c r="G99" s="106"/>
    </row>
    <row r="100" spans="1:7" x14ac:dyDescent="0.2">
      <c r="A100" s="106"/>
      <c r="B100" s="106"/>
      <c r="C100" s="106"/>
      <c r="D100" s="106"/>
      <c r="E100" s="106"/>
      <c r="F100" s="106"/>
      <c r="G100" s="106"/>
    </row>
    <row r="101" spans="1:7" x14ac:dyDescent="0.2">
      <c r="A101" s="106"/>
      <c r="B101" s="106"/>
      <c r="C101" s="106"/>
      <c r="D101" s="106"/>
      <c r="E101" s="106"/>
      <c r="F101" s="106"/>
      <c r="G101" s="106"/>
    </row>
    <row r="102" spans="1:7" x14ac:dyDescent="0.2">
      <c r="A102" s="106"/>
      <c r="B102" s="106"/>
      <c r="C102" s="106"/>
      <c r="D102" s="106"/>
      <c r="E102" s="106"/>
      <c r="F102" s="106"/>
      <c r="G102" s="106"/>
    </row>
    <row r="103" spans="1:7" x14ac:dyDescent="0.2">
      <c r="A103" s="106"/>
      <c r="B103" s="106"/>
      <c r="C103" s="106"/>
      <c r="D103" s="106"/>
      <c r="E103" s="106"/>
      <c r="F103" s="106"/>
      <c r="G103" s="106"/>
    </row>
    <row r="104" spans="1:7" x14ac:dyDescent="0.2">
      <c r="A104" s="106"/>
      <c r="B104" s="106"/>
      <c r="C104" s="106"/>
      <c r="D104" s="106"/>
      <c r="E104" s="106"/>
      <c r="F104" s="106"/>
      <c r="G104" s="106"/>
    </row>
    <row r="105" spans="1:7" x14ac:dyDescent="0.2">
      <c r="A105" s="106"/>
      <c r="B105" s="106"/>
      <c r="C105" s="106"/>
      <c r="D105" s="106"/>
      <c r="E105" s="106"/>
      <c r="F105" s="106"/>
      <c r="G105" s="106"/>
    </row>
    <row r="106" spans="1:7" x14ac:dyDescent="0.2">
      <c r="A106" s="106"/>
      <c r="B106" s="106"/>
      <c r="C106" s="106"/>
      <c r="D106" s="106"/>
      <c r="E106" s="106"/>
      <c r="F106" s="106"/>
      <c r="G106" s="106"/>
    </row>
    <row r="107" spans="1:7" x14ac:dyDescent="0.2">
      <c r="A107" s="106"/>
      <c r="B107" s="106"/>
      <c r="C107" s="106"/>
      <c r="D107" s="106"/>
      <c r="E107" s="106"/>
      <c r="F107" s="106"/>
      <c r="G107" s="106"/>
    </row>
    <row r="108" spans="1:7" x14ac:dyDescent="0.2">
      <c r="A108" s="106"/>
      <c r="B108" s="106"/>
      <c r="C108" s="106"/>
      <c r="D108" s="106"/>
      <c r="E108" s="106"/>
      <c r="F108" s="106"/>
      <c r="G108" s="106"/>
    </row>
    <row r="109" spans="1:7" x14ac:dyDescent="0.2">
      <c r="A109" s="106"/>
      <c r="B109" s="106"/>
      <c r="C109" s="106"/>
      <c r="D109" s="106"/>
      <c r="E109" s="106"/>
      <c r="F109" s="106"/>
      <c r="G109" s="106"/>
    </row>
    <row r="110" spans="1:7" x14ac:dyDescent="0.2">
      <c r="A110" s="106"/>
      <c r="B110" s="106"/>
      <c r="C110" s="106"/>
      <c r="D110" s="106"/>
      <c r="E110" s="106"/>
      <c r="F110" s="106"/>
      <c r="G110" s="106"/>
    </row>
    <row r="111" spans="1:7" x14ac:dyDescent="0.2">
      <c r="A111" s="106"/>
      <c r="B111" s="106"/>
      <c r="C111" s="106"/>
      <c r="D111" s="106"/>
      <c r="E111" s="106"/>
      <c r="F111" s="106"/>
      <c r="G111" s="106"/>
    </row>
    <row r="112" spans="1:7" x14ac:dyDescent="0.2">
      <c r="A112" s="106"/>
      <c r="B112" s="106"/>
      <c r="C112" s="106"/>
      <c r="D112" s="106"/>
      <c r="E112" s="106"/>
      <c r="F112" s="106"/>
      <c r="G112" s="106"/>
    </row>
    <row r="113" spans="1:7" x14ac:dyDescent="0.2">
      <c r="A113" s="106"/>
      <c r="B113" s="106"/>
      <c r="C113" s="106"/>
      <c r="D113" s="106"/>
      <c r="E113" s="106"/>
      <c r="F113" s="106"/>
      <c r="G113" s="106"/>
    </row>
    <row r="114" spans="1:7" x14ac:dyDescent="0.2">
      <c r="A114" s="106"/>
      <c r="B114" s="106"/>
      <c r="C114" s="106"/>
      <c r="D114" s="106"/>
      <c r="E114" s="106"/>
      <c r="F114" s="106"/>
      <c r="G114" s="106"/>
    </row>
    <row r="115" spans="1:7" x14ac:dyDescent="0.2">
      <c r="A115" s="106"/>
      <c r="B115" s="106"/>
      <c r="C115" s="106"/>
      <c r="D115" s="106"/>
      <c r="E115" s="106"/>
      <c r="F115" s="106"/>
      <c r="G115" s="106"/>
    </row>
    <row r="116" spans="1:7" x14ac:dyDescent="0.2">
      <c r="A116" s="106"/>
      <c r="B116" s="106"/>
      <c r="C116" s="106"/>
      <c r="D116" s="106"/>
      <c r="E116" s="106"/>
      <c r="F116" s="106"/>
      <c r="G116" s="106"/>
    </row>
    <row r="117" spans="1:7" x14ac:dyDescent="0.2">
      <c r="A117" s="106"/>
      <c r="B117" s="106"/>
      <c r="C117" s="106"/>
      <c r="D117" s="106"/>
      <c r="E117" s="106"/>
      <c r="F117" s="106"/>
      <c r="G117" s="106"/>
    </row>
    <row r="118" spans="1:7" x14ac:dyDescent="0.2">
      <c r="A118" s="106"/>
      <c r="B118" s="106"/>
      <c r="C118" s="106"/>
      <c r="D118" s="106"/>
      <c r="E118" s="106"/>
      <c r="F118" s="106"/>
      <c r="G118" s="106"/>
    </row>
    <row r="119" spans="1:7" x14ac:dyDescent="0.2">
      <c r="A119" s="106"/>
      <c r="B119" s="106"/>
      <c r="C119" s="106"/>
      <c r="D119" s="106"/>
      <c r="E119" s="106"/>
      <c r="F119" s="106"/>
      <c r="G119" s="106"/>
    </row>
    <row r="120" spans="1:7" x14ac:dyDescent="0.2">
      <c r="A120" s="106"/>
      <c r="B120" s="106"/>
      <c r="C120" s="106"/>
      <c r="D120" s="106"/>
      <c r="E120" s="106"/>
      <c r="F120" s="106"/>
      <c r="G120" s="106"/>
    </row>
    <row r="121" spans="1:7" x14ac:dyDescent="0.2">
      <c r="A121" s="106"/>
      <c r="B121" s="106"/>
      <c r="C121" s="106"/>
      <c r="D121" s="106"/>
      <c r="E121" s="106"/>
      <c r="F121" s="106"/>
      <c r="G121" s="106"/>
    </row>
    <row r="122" spans="1:7" x14ac:dyDescent="0.2">
      <c r="A122" s="106"/>
      <c r="B122" s="106"/>
      <c r="C122" s="106"/>
      <c r="D122" s="106"/>
      <c r="E122" s="106"/>
      <c r="F122" s="106"/>
      <c r="G122" s="106"/>
    </row>
    <row r="123" spans="1:7" x14ac:dyDescent="0.2">
      <c r="A123" s="106"/>
      <c r="B123" s="106"/>
      <c r="C123" s="106"/>
      <c r="D123" s="106"/>
      <c r="E123" s="106"/>
      <c r="F123" s="106"/>
      <c r="G123" s="106"/>
    </row>
    <row r="124" spans="1:7" x14ac:dyDescent="0.2">
      <c r="A124" s="106"/>
      <c r="B124" s="106"/>
      <c r="C124" s="106"/>
      <c r="D124" s="106"/>
      <c r="E124" s="106"/>
      <c r="F124" s="106"/>
      <c r="G124" s="106"/>
    </row>
    <row r="125" spans="1:7" x14ac:dyDescent="0.2">
      <c r="A125" s="106"/>
      <c r="B125" s="106"/>
      <c r="C125" s="106"/>
      <c r="D125" s="106"/>
      <c r="E125" s="106"/>
      <c r="F125" s="106"/>
      <c r="G125" s="106"/>
    </row>
    <row r="126" spans="1:7" x14ac:dyDescent="0.2">
      <c r="A126" s="106"/>
      <c r="B126" s="106"/>
      <c r="C126" s="106"/>
      <c r="D126" s="106"/>
      <c r="E126" s="106"/>
      <c r="F126" s="106"/>
      <c r="G126" s="106"/>
    </row>
    <row r="127" spans="1:7" x14ac:dyDescent="0.2">
      <c r="A127" s="106"/>
      <c r="B127" s="106"/>
      <c r="C127" s="106"/>
      <c r="D127" s="106"/>
      <c r="E127" s="106"/>
      <c r="F127" s="106"/>
      <c r="G127" s="106"/>
    </row>
    <row r="128" spans="1:7" x14ac:dyDescent="0.2">
      <c r="A128" s="106"/>
      <c r="B128" s="106"/>
      <c r="C128" s="106"/>
      <c r="D128" s="106"/>
      <c r="E128" s="106"/>
      <c r="F128" s="106"/>
      <c r="G128" s="106"/>
    </row>
    <row r="129" spans="1:7" x14ac:dyDescent="0.2">
      <c r="A129" s="106"/>
      <c r="B129" s="106"/>
      <c r="C129" s="106"/>
      <c r="D129" s="106"/>
      <c r="E129" s="106"/>
      <c r="F129" s="106"/>
      <c r="G129" s="106"/>
    </row>
    <row r="130" spans="1:7" x14ac:dyDescent="0.2">
      <c r="A130" s="106"/>
      <c r="B130" s="106"/>
      <c r="C130" s="106"/>
      <c r="D130" s="106"/>
      <c r="E130" s="106"/>
      <c r="F130" s="106"/>
      <c r="G130" s="106"/>
    </row>
    <row r="131" spans="1:7" x14ac:dyDescent="0.2">
      <c r="A131" s="106"/>
      <c r="B131" s="106"/>
      <c r="C131" s="106"/>
      <c r="D131" s="106"/>
      <c r="E131" s="106"/>
      <c r="F131" s="106"/>
      <c r="G131" s="106"/>
    </row>
    <row r="132" spans="1:7" x14ac:dyDescent="0.2">
      <c r="A132" s="106"/>
      <c r="B132" s="106"/>
      <c r="C132" s="106"/>
      <c r="D132" s="106"/>
      <c r="E132" s="106"/>
      <c r="F132" s="106"/>
      <c r="G132" s="106"/>
    </row>
    <row r="133" spans="1:7" x14ac:dyDescent="0.2">
      <c r="A133" s="106"/>
      <c r="B133" s="106"/>
      <c r="C133" s="106"/>
      <c r="D133" s="106"/>
      <c r="E133" s="106"/>
      <c r="F133" s="106"/>
      <c r="G133" s="106"/>
    </row>
    <row r="134" spans="1:7" x14ac:dyDescent="0.2">
      <c r="A134" s="106"/>
      <c r="B134" s="106"/>
      <c r="C134" s="106"/>
      <c r="D134" s="106"/>
      <c r="E134" s="106"/>
      <c r="F134" s="106"/>
      <c r="G134" s="106"/>
    </row>
    <row r="135" spans="1:7" x14ac:dyDescent="0.2">
      <c r="A135" s="106"/>
      <c r="B135" s="106"/>
      <c r="C135" s="106"/>
      <c r="D135" s="106"/>
      <c r="E135" s="106"/>
      <c r="F135" s="106"/>
      <c r="G135" s="106"/>
    </row>
    <row r="136" spans="1:7" x14ac:dyDescent="0.2">
      <c r="A136" s="106"/>
      <c r="B136" s="106"/>
      <c r="C136" s="106"/>
      <c r="D136" s="106"/>
      <c r="E136" s="106"/>
      <c r="F136" s="106"/>
      <c r="G136" s="106"/>
    </row>
    <row r="137" spans="1:7" x14ac:dyDescent="0.2">
      <c r="A137" s="106"/>
      <c r="B137" s="106"/>
      <c r="C137" s="106"/>
      <c r="D137" s="106"/>
      <c r="E137" s="106"/>
      <c r="F137" s="106"/>
      <c r="G137" s="106"/>
    </row>
    <row r="138" spans="1:7" x14ac:dyDescent="0.2">
      <c r="A138" s="106"/>
      <c r="B138" s="106"/>
      <c r="C138" s="106"/>
      <c r="D138" s="106"/>
      <c r="E138" s="106"/>
      <c r="F138" s="106"/>
      <c r="G138" s="106"/>
    </row>
    <row r="139" spans="1:7" x14ac:dyDescent="0.2">
      <c r="A139" s="106"/>
      <c r="B139" s="106"/>
      <c r="C139" s="106"/>
      <c r="D139" s="106"/>
      <c r="E139" s="106"/>
      <c r="F139" s="106"/>
      <c r="G139" s="106"/>
    </row>
    <row r="140" spans="1:7" x14ac:dyDescent="0.2">
      <c r="A140" s="106"/>
      <c r="B140" s="106"/>
      <c r="C140" s="106"/>
      <c r="D140" s="106"/>
      <c r="E140" s="106"/>
      <c r="F140" s="106"/>
      <c r="G140" s="106"/>
    </row>
    <row r="141" spans="1:7" x14ac:dyDescent="0.2">
      <c r="A141" s="106"/>
      <c r="B141" s="106"/>
      <c r="C141" s="106"/>
      <c r="D141" s="106"/>
      <c r="E141" s="106"/>
      <c r="F141" s="106"/>
      <c r="G141" s="106"/>
    </row>
    <row r="142" spans="1:7" x14ac:dyDescent="0.2">
      <c r="A142" s="106"/>
      <c r="B142" s="106"/>
      <c r="C142" s="106"/>
      <c r="D142" s="106"/>
      <c r="E142" s="106"/>
      <c r="F142" s="106"/>
      <c r="G142" s="106"/>
    </row>
    <row r="143" spans="1:7" x14ac:dyDescent="0.2">
      <c r="A143" s="106"/>
      <c r="B143" s="106"/>
      <c r="C143" s="106"/>
      <c r="D143" s="106"/>
      <c r="E143" s="106"/>
      <c r="F143" s="106"/>
      <c r="G143" s="106"/>
    </row>
    <row r="144" spans="1:7" x14ac:dyDescent="0.2">
      <c r="A144" s="106"/>
      <c r="B144" s="106"/>
      <c r="C144" s="106"/>
      <c r="D144" s="106"/>
      <c r="E144" s="106"/>
      <c r="F144" s="106"/>
      <c r="G144" s="106"/>
    </row>
    <row r="145" spans="1:7" x14ac:dyDescent="0.2">
      <c r="A145" s="106"/>
      <c r="B145" s="106"/>
      <c r="C145" s="106"/>
      <c r="D145" s="106"/>
      <c r="E145" s="106"/>
      <c r="F145" s="106"/>
      <c r="G145" s="106"/>
    </row>
    <row r="146" spans="1:7" x14ac:dyDescent="0.2">
      <c r="A146" s="106"/>
      <c r="B146" s="106"/>
      <c r="C146" s="106"/>
      <c r="D146" s="106"/>
      <c r="E146" s="106"/>
      <c r="F146" s="106"/>
      <c r="G146" s="106"/>
    </row>
    <row r="147" spans="1:7" x14ac:dyDescent="0.2">
      <c r="A147" s="106"/>
      <c r="B147" s="106"/>
      <c r="C147" s="106"/>
      <c r="D147" s="106"/>
      <c r="E147" s="106"/>
      <c r="F147" s="106"/>
      <c r="G147" s="106"/>
    </row>
    <row r="148" spans="1:7" x14ac:dyDescent="0.2">
      <c r="A148" s="106"/>
      <c r="B148" s="106"/>
      <c r="C148" s="106"/>
      <c r="D148" s="106"/>
      <c r="E148" s="106"/>
      <c r="F148" s="106"/>
      <c r="G148" s="106"/>
    </row>
    <row r="149" spans="1:7" x14ac:dyDescent="0.2">
      <c r="A149" s="106"/>
      <c r="B149" s="106"/>
      <c r="C149" s="106"/>
      <c r="D149" s="106"/>
      <c r="E149" s="106"/>
      <c r="F149" s="106"/>
      <c r="G149" s="106"/>
    </row>
    <row r="150" spans="1:7" x14ac:dyDescent="0.2">
      <c r="A150" s="106"/>
      <c r="B150" s="106"/>
      <c r="C150" s="106"/>
      <c r="D150" s="106"/>
      <c r="E150" s="106"/>
      <c r="F150" s="106"/>
      <c r="G150" s="106"/>
    </row>
    <row r="151" spans="1:7" x14ac:dyDescent="0.2">
      <c r="A151" s="106"/>
      <c r="B151" s="106"/>
      <c r="C151" s="106"/>
      <c r="D151" s="106"/>
      <c r="E151" s="106"/>
      <c r="F151" s="106"/>
      <c r="G151" s="106"/>
    </row>
    <row r="152" spans="1:7" x14ac:dyDescent="0.2">
      <c r="A152" s="106"/>
      <c r="B152" s="106"/>
      <c r="C152" s="106"/>
      <c r="D152" s="106"/>
      <c r="E152" s="106"/>
      <c r="F152" s="106"/>
      <c r="G152" s="106"/>
    </row>
    <row r="153" spans="1:7" x14ac:dyDescent="0.2">
      <c r="A153" s="106"/>
      <c r="B153" s="106"/>
      <c r="C153" s="106"/>
      <c r="D153" s="106"/>
      <c r="E153" s="106"/>
      <c r="F153" s="106"/>
      <c r="G153" s="106"/>
    </row>
    <row r="154" spans="1:7" x14ac:dyDescent="0.2">
      <c r="A154" s="106"/>
      <c r="B154" s="106"/>
      <c r="C154" s="106"/>
      <c r="D154" s="106"/>
      <c r="E154" s="106"/>
      <c r="F154" s="106"/>
      <c r="G154" s="106"/>
    </row>
    <row r="155" spans="1:7" x14ac:dyDescent="0.2">
      <c r="A155" s="106"/>
      <c r="B155" s="106"/>
      <c r="C155" s="106"/>
      <c r="D155" s="106"/>
      <c r="E155" s="106"/>
      <c r="F155" s="106"/>
      <c r="G155" s="106"/>
    </row>
    <row r="156" spans="1:7" x14ac:dyDescent="0.2">
      <c r="A156" s="106"/>
      <c r="B156" s="106"/>
      <c r="C156" s="106"/>
      <c r="D156" s="106"/>
      <c r="E156" s="106"/>
      <c r="F156" s="106"/>
      <c r="G156" s="106"/>
    </row>
    <row r="157" spans="1:7" x14ac:dyDescent="0.2">
      <c r="A157" s="106"/>
      <c r="B157" s="106"/>
      <c r="C157" s="106"/>
      <c r="D157" s="106"/>
      <c r="E157" s="106"/>
      <c r="F157" s="106"/>
      <c r="G157" s="106"/>
    </row>
    <row r="158" spans="1:7" x14ac:dyDescent="0.2">
      <c r="A158" s="106"/>
      <c r="B158" s="106"/>
      <c r="C158" s="106"/>
      <c r="D158" s="106"/>
      <c r="E158" s="106"/>
      <c r="F158" s="106"/>
      <c r="G158" s="106"/>
    </row>
    <row r="159" spans="1:7" x14ac:dyDescent="0.2">
      <c r="A159" s="106"/>
      <c r="B159" s="106"/>
      <c r="C159" s="106"/>
      <c r="D159" s="106"/>
      <c r="E159" s="106"/>
      <c r="F159" s="106"/>
      <c r="G159" s="106"/>
    </row>
    <row r="160" spans="1:7" x14ac:dyDescent="0.2">
      <c r="A160" s="106"/>
      <c r="B160" s="106"/>
      <c r="C160" s="106"/>
      <c r="D160" s="106"/>
      <c r="E160" s="106"/>
      <c r="F160" s="106"/>
      <c r="G160" s="106"/>
    </row>
    <row r="161" spans="1:7" x14ac:dyDescent="0.2">
      <c r="A161" s="106"/>
      <c r="B161" s="106"/>
      <c r="C161" s="106"/>
      <c r="D161" s="106"/>
      <c r="E161" s="106"/>
      <c r="F161" s="106"/>
      <c r="G161" s="106"/>
    </row>
    <row r="162" spans="1:7" x14ac:dyDescent="0.2">
      <c r="A162" s="106"/>
      <c r="B162" s="106"/>
      <c r="C162" s="106"/>
      <c r="D162" s="106"/>
      <c r="E162" s="106"/>
      <c r="F162" s="106"/>
      <c r="G162" s="106"/>
    </row>
    <row r="163" spans="1:7" x14ac:dyDescent="0.2">
      <c r="A163" s="106"/>
      <c r="B163" s="106"/>
      <c r="C163" s="106"/>
      <c r="D163" s="106"/>
      <c r="E163" s="106"/>
      <c r="F163" s="106"/>
      <c r="G163" s="106"/>
    </row>
    <row r="164" spans="1:7" x14ac:dyDescent="0.2">
      <c r="A164" s="106"/>
      <c r="B164" s="106"/>
      <c r="C164" s="106"/>
      <c r="D164" s="106"/>
      <c r="E164" s="106"/>
      <c r="F164" s="106"/>
      <c r="G164" s="106"/>
    </row>
    <row r="165" spans="1:7" x14ac:dyDescent="0.2">
      <c r="A165" s="106"/>
      <c r="B165" s="106"/>
      <c r="C165" s="106"/>
      <c r="D165" s="106"/>
      <c r="E165" s="106"/>
      <c r="F165" s="106"/>
      <c r="G165" s="106"/>
    </row>
    <row r="166" spans="1:7" x14ac:dyDescent="0.2">
      <c r="A166" s="106"/>
      <c r="B166" s="106"/>
      <c r="C166" s="106"/>
      <c r="D166" s="106"/>
      <c r="E166" s="106"/>
      <c r="F166" s="106"/>
      <c r="G166" s="106"/>
    </row>
    <row r="167" spans="1:7" x14ac:dyDescent="0.2">
      <c r="A167" s="106"/>
      <c r="B167" s="106"/>
      <c r="C167" s="106"/>
      <c r="D167" s="106"/>
      <c r="E167" s="106"/>
      <c r="F167" s="106"/>
      <c r="G167" s="106"/>
    </row>
    <row r="168" spans="1:7" x14ac:dyDescent="0.2">
      <c r="A168" s="106"/>
      <c r="B168" s="106"/>
      <c r="C168" s="106"/>
      <c r="D168" s="106"/>
      <c r="E168" s="106"/>
      <c r="F168" s="106"/>
      <c r="G168" s="106"/>
    </row>
    <row r="169" spans="1:7" x14ac:dyDescent="0.2">
      <c r="A169" s="106"/>
      <c r="B169" s="106"/>
      <c r="C169" s="106"/>
      <c r="D169" s="106"/>
      <c r="E169" s="106"/>
      <c r="F169" s="106"/>
      <c r="G169" s="106"/>
    </row>
    <row r="170" spans="1:7" x14ac:dyDescent="0.2">
      <c r="A170" s="106"/>
      <c r="B170" s="106"/>
      <c r="C170" s="106"/>
      <c r="D170" s="106"/>
      <c r="E170" s="106"/>
      <c r="F170" s="106"/>
      <c r="G170" s="106"/>
    </row>
    <row r="171" spans="1:7" x14ac:dyDescent="0.2">
      <c r="A171" s="106"/>
      <c r="B171" s="106"/>
      <c r="C171" s="106"/>
      <c r="D171" s="106"/>
      <c r="E171" s="106"/>
      <c r="F171" s="106"/>
      <c r="G171" s="106"/>
    </row>
    <row r="172" spans="1:7" x14ac:dyDescent="0.2">
      <c r="A172" s="106"/>
      <c r="B172" s="106"/>
      <c r="C172" s="106"/>
      <c r="D172" s="106"/>
      <c r="E172" s="106"/>
      <c r="F172" s="106"/>
      <c r="G172" s="106"/>
    </row>
    <row r="173" spans="1:7" x14ac:dyDescent="0.2">
      <c r="A173" s="106"/>
      <c r="B173" s="106"/>
      <c r="C173" s="106"/>
      <c r="D173" s="106"/>
      <c r="E173" s="106"/>
      <c r="F173" s="106"/>
      <c r="G173" s="106"/>
    </row>
    <row r="174" spans="1:7" x14ac:dyDescent="0.2">
      <c r="A174" s="106"/>
      <c r="B174" s="106"/>
      <c r="C174" s="106"/>
      <c r="D174" s="106"/>
      <c r="E174" s="106"/>
      <c r="F174" s="106"/>
      <c r="G174" s="10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13" t="s">
        <v>416</v>
      </c>
      <c r="B1" s="213"/>
      <c r="C1" s="213"/>
      <c r="D1" s="213"/>
      <c r="E1" s="213"/>
      <c r="F1" s="213"/>
      <c r="G1" s="213"/>
      <c r="H1" s="213"/>
      <c r="I1" s="213"/>
    </row>
    <row r="2" spans="1:9" ht="15" customHeight="1" x14ac:dyDescent="0.2">
      <c r="I2" s="91" t="s">
        <v>240</v>
      </c>
    </row>
    <row r="3" spans="1:9" ht="7.5" customHeight="1" x14ac:dyDescent="0.2"/>
    <row r="4" spans="1:9" x14ac:dyDescent="0.2">
      <c r="A4" s="92" t="s">
        <v>329</v>
      </c>
      <c r="I4" s="1">
        <v>2</v>
      </c>
    </row>
    <row r="5" spans="1:9" x14ac:dyDescent="0.2">
      <c r="A5" s="92"/>
    </row>
    <row r="6" spans="1:9" ht="12.75" customHeight="1" x14ac:dyDescent="0.2"/>
    <row r="7" spans="1:9" s="49" customFormat="1" x14ac:dyDescent="0.2">
      <c r="A7" s="92" t="s">
        <v>345</v>
      </c>
      <c r="B7" s="1"/>
      <c r="C7" s="1"/>
      <c r="D7" s="1"/>
      <c r="E7" s="1"/>
      <c r="F7" s="1"/>
      <c r="G7" s="1"/>
      <c r="H7" s="1"/>
      <c r="I7" s="1">
        <v>4</v>
      </c>
    </row>
    <row r="8" spans="1:9" s="49" customFormat="1" ht="12.75" customHeight="1" x14ac:dyDescent="0.2">
      <c r="A8" s="92"/>
      <c r="B8" s="1"/>
      <c r="C8" s="1"/>
      <c r="D8" s="1"/>
      <c r="E8" s="1"/>
      <c r="F8" s="1"/>
      <c r="G8" s="1"/>
      <c r="H8" s="1"/>
      <c r="I8" s="1"/>
    </row>
    <row r="9" spans="1:9" s="49" customFormat="1" ht="12.75" customHeight="1" x14ac:dyDescent="0.2">
      <c r="A9" s="1"/>
      <c r="B9" s="52"/>
      <c r="C9" s="52"/>
      <c r="D9" s="52"/>
      <c r="E9" s="52"/>
      <c r="F9" s="1"/>
      <c r="G9" s="52"/>
      <c r="H9" s="52"/>
      <c r="I9" s="1"/>
    </row>
    <row r="10" spans="1:9" s="49" customFormat="1" ht="11.25" customHeight="1" x14ac:dyDescent="0.2">
      <c r="A10" s="92" t="s">
        <v>241</v>
      </c>
      <c r="B10" s="1"/>
      <c r="C10" s="1"/>
      <c r="D10" s="1"/>
      <c r="E10" s="1"/>
      <c r="F10" s="1"/>
      <c r="G10" s="1"/>
      <c r="H10" s="1"/>
      <c r="I10" s="1"/>
    </row>
    <row r="11" spans="1:9" s="49" customFormat="1" ht="11.25" hidden="1" customHeight="1" x14ac:dyDescent="0.2">
      <c r="A11" s="92"/>
      <c r="B11" s="1"/>
      <c r="C11" s="1"/>
      <c r="D11" s="1"/>
      <c r="E11" s="1"/>
      <c r="F11" s="1"/>
      <c r="G11" s="1"/>
      <c r="H11" s="1"/>
      <c r="I11" s="1"/>
    </row>
    <row r="12" spans="1:9" s="49" customFormat="1" ht="8.4499999999999993" customHeight="1" x14ac:dyDescent="0.2">
      <c r="A12" s="1"/>
      <c r="B12" s="1"/>
      <c r="C12" s="1"/>
      <c r="D12" s="52"/>
      <c r="E12" s="52"/>
      <c r="F12" s="52"/>
      <c r="G12" s="52"/>
      <c r="H12" s="52"/>
      <c r="I12" s="1"/>
    </row>
    <row r="13" spans="1:9" s="49" customFormat="1" ht="42.6" customHeight="1" x14ac:dyDescent="0.2">
      <c r="A13" s="93" t="s">
        <v>242</v>
      </c>
      <c r="B13" s="52"/>
      <c r="C13" s="212" t="s">
        <v>540</v>
      </c>
      <c r="D13" s="212"/>
      <c r="E13" s="212"/>
      <c r="F13" s="212"/>
      <c r="G13" s="212"/>
      <c r="H13" s="91"/>
      <c r="I13" s="91">
        <v>6</v>
      </c>
    </row>
    <row r="14" spans="1:9" s="49" customFormat="1" ht="42.6" customHeight="1" x14ac:dyDescent="0.2">
      <c r="A14" s="93" t="s">
        <v>243</v>
      </c>
      <c r="B14" s="52"/>
      <c r="C14" s="212" t="s">
        <v>541</v>
      </c>
      <c r="D14" s="212"/>
      <c r="E14" s="212"/>
      <c r="F14" s="212"/>
      <c r="G14" s="212"/>
      <c r="H14" s="91"/>
      <c r="I14" s="91">
        <v>11</v>
      </c>
    </row>
    <row r="15" spans="1:9" s="49" customFormat="1" ht="42.6" customHeight="1" x14ac:dyDescent="0.2">
      <c r="A15" s="93" t="s">
        <v>244</v>
      </c>
      <c r="B15" s="52"/>
      <c r="C15" s="212" t="s">
        <v>542</v>
      </c>
      <c r="D15" s="212"/>
      <c r="E15" s="212"/>
      <c r="F15" s="212"/>
      <c r="G15" s="212"/>
      <c r="H15" s="91"/>
      <c r="I15" s="91">
        <v>16</v>
      </c>
    </row>
    <row r="16" spans="1:9" s="49" customFormat="1" ht="27.75" customHeight="1" x14ac:dyDescent="0.2">
      <c r="A16" s="93" t="s">
        <v>245</v>
      </c>
      <c r="B16" s="93"/>
      <c r="C16" s="212" t="s">
        <v>543</v>
      </c>
      <c r="D16" s="212"/>
      <c r="E16" s="212"/>
      <c r="F16" s="212"/>
      <c r="G16" s="212"/>
      <c r="H16" s="136"/>
      <c r="I16" s="136">
        <v>22</v>
      </c>
    </row>
    <row r="17" spans="1:9" s="49" customFormat="1" ht="56.85" customHeight="1" x14ac:dyDescent="0.2">
      <c r="A17" s="93" t="s">
        <v>246</v>
      </c>
      <c r="B17" s="52"/>
      <c r="C17" s="212" t="s">
        <v>544</v>
      </c>
      <c r="D17" s="212"/>
      <c r="E17" s="212"/>
      <c r="F17" s="212"/>
      <c r="G17" s="212"/>
      <c r="H17" s="91"/>
      <c r="I17" s="91">
        <v>25</v>
      </c>
    </row>
    <row r="18" spans="1:9" s="49" customFormat="1" ht="42.6" customHeight="1" x14ac:dyDescent="0.2">
      <c r="A18" s="93" t="s">
        <v>483</v>
      </c>
      <c r="B18" s="52"/>
      <c r="C18" s="212" t="s">
        <v>545</v>
      </c>
      <c r="D18" s="212"/>
      <c r="E18" s="212"/>
      <c r="F18" s="212"/>
      <c r="G18" s="212"/>
      <c r="H18" s="91"/>
      <c r="I18" s="91">
        <v>26</v>
      </c>
    </row>
    <row r="19" spans="1:9" s="49" customFormat="1" ht="12.75" customHeight="1" x14ac:dyDescent="0.2">
      <c r="A19" s="1"/>
      <c r="B19" s="1"/>
      <c r="C19" s="93"/>
      <c r="D19" s="93"/>
      <c r="E19" s="93"/>
      <c r="F19" s="93"/>
      <c r="G19" s="93"/>
      <c r="H19" s="1"/>
      <c r="I19" s="1"/>
    </row>
    <row r="20" spans="1:9" s="49" customFormat="1" ht="12.75" customHeight="1" x14ac:dyDescent="0.2">
      <c r="A20" s="1"/>
      <c r="B20" s="1"/>
      <c r="C20" s="93"/>
      <c r="D20" s="93"/>
      <c r="E20" s="93"/>
      <c r="F20" s="93"/>
      <c r="G20" s="93"/>
      <c r="H20" s="1"/>
      <c r="I20" s="1"/>
    </row>
    <row r="21" spans="1:9" s="49" customFormat="1" ht="11.25" customHeight="1" x14ac:dyDescent="0.2">
      <c r="A21" s="92" t="s">
        <v>317</v>
      </c>
      <c r="B21" s="1"/>
      <c r="C21" s="93"/>
      <c r="D21" s="93"/>
      <c r="E21" s="93"/>
      <c r="F21" s="93"/>
      <c r="G21" s="93"/>
      <c r="H21" s="1"/>
      <c r="I21" s="1"/>
    </row>
    <row r="22" spans="1:9" s="49" customFormat="1" ht="11.25" hidden="1" customHeight="1" x14ac:dyDescent="0.2">
      <c r="A22" s="92"/>
      <c r="B22" s="1"/>
      <c r="C22" s="93"/>
      <c r="D22" s="93"/>
      <c r="E22" s="93"/>
      <c r="F22" s="93"/>
      <c r="G22" s="93"/>
      <c r="H22" s="1"/>
      <c r="I22" s="1"/>
    </row>
    <row r="23" spans="1:9" s="49" customFormat="1" ht="8.4499999999999993" customHeight="1" x14ac:dyDescent="0.2">
      <c r="A23" s="1"/>
      <c r="B23" s="1"/>
      <c r="C23" s="93"/>
      <c r="D23" s="93"/>
      <c r="E23" s="93"/>
      <c r="F23" s="93"/>
      <c r="G23" s="93"/>
      <c r="H23" s="1"/>
      <c r="I23" s="1"/>
    </row>
    <row r="24" spans="1:9" s="49" customFormat="1" ht="56.85" customHeight="1" x14ac:dyDescent="0.2">
      <c r="A24" s="93" t="s">
        <v>242</v>
      </c>
      <c r="B24" s="94"/>
      <c r="C24" s="214" t="s">
        <v>546</v>
      </c>
      <c r="D24" s="214"/>
      <c r="E24" s="214"/>
      <c r="F24" s="214"/>
      <c r="G24" s="214"/>
      <c r="H24" s="94"/>
      <c r="I24" s="94">
        <v>27</v>
      </c>
    </row>
    <row r="25" spans="1:9" s="49" customFormat="1" ht="56.85" customHeight="1" x14ac:dyDescent="0.2">
      <c r="A25" s="93" t="s">
        <v>243</v>
      </c>
      <c r="B25" s="1"/>
      <c r="C25" s="212" t="s">
        <v>547</v>
      </c>
      <c r="D25" s="212"/>
      <c r="E25" s="212"/>
      <c r="F25" s="212"/>
      <c r="G25" s="212"/>
      <c r="H25" s="1"/>
      <c r="I25" s="1">
        <v>28</v>
      </c>
    </row>
    <row r="26" spans="1:9" s="49" customFormat="1" ht="56.85" customHeight="1" x14ac:dyDescent="0.2">
      <c r="A26" s="93" t="s">
        <v>244</v>
      </c>
      <c r="B26" s="1"/>
      <c r="C26" s="212" t="s">
        <v>548</v>
      </c>
      <c r="D26" s="212"/>
      <c r="E26" s="212"/>
      <c r="F26" s="212"/>
      <c r="G26" s="212"/>
      <c r="H26" s="1"/>
      <c r="I26" s="1">
        <v>29</v>
      </c>
    </row>
    <row r="27" spans="1:9" s="49" customFormat="1" ht="19.5" customHeight="1" x14ac:dyDescent="0.2"/>
    <row r="28" spans="1:9" s="49" customFormat="1" ht="12" x14ac:dyDescent="0.2"/>
    <row r="29" spans="1:9" s="49" customFormat="1" ht="12" x14ac:dyDescent="0.2"/>
    <row r="30" spans="1:9" s="49" customFormat="1" ht="12" x14ac:dyDescent="0.2">
      <c r="G30" s="48"/>
    </row>
    <row r="31" spans="1:9" s="49" customFormat="1" ht="12" x14ac:dyDescent="0.2"/>
    <row r="32" spans="1:9" s="49" customFormat="1" ht="12" x14ac:dyDescent="0.2"/>
    <row r="33" spans="4:4" s="49" customFormat="1" ht="14.25" customHeight="1" x14ac:dyDescent="0.2">
      <c r="D33" s="50"/>
    </row>
    <row r="34" spans="4:4" s="49" customFormat="1" ht="14.25" customHeight="1" x14ac:dyDescent="0.2"/>
    <row r="35" spans="4:4" s="49" customFormat="1" ht="14.25" customHeight="1" x14ac:dyDescent="0.2"/>
    <row r="36" spans="4:4" s="49" customFormat="1" ht="14.25" customHeight="1" x14ac:dyDescent="0.2"/>
    <row r="37" spans="4:4" s="49" customFormat="1" ht="14.25" customHeight="1" x14ac:dyDescent="0.2"/>
    <row r="38" spans="4:4" s="49"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0" priority="2">
      <formula>MOD(ROW(),2)=1</formula>
    </cfRule>
  </conditionalFormatting>
  <conditionalFormatting sqref="A24:I2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53" customWidth="1"/>
    <col min="2" max="16384" width="11.28515625" style="15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08" customWidth="1"/>
    <col min="2" max="2" width="30.7109375" style="108" customWidth="1"/>
    <col min="3" max="4" width="5.7109375" style="109" customWidth="1"/>
    <col min="5" max="5" width="7.85546875" style="109" customWidth="1"/>
    <col min="6" max="6" width="6.7109375" style="109" customWidth="1"/>
    <col min="7" max="7" width="8.28515625" style="109" customWidth="1"/>
    <col min="8" max="8" width="6.7109375" style="109" customWidth="1"/>
    <col min="9" max="9" width="8.28515625" style="109" customWidth="1"/>
    <col min="10" max="10" width="6.7109375" style="109" customWidth="1"/>
    <col min="11" max="16384" width="11.28515625" style="109"/>
  </cols>
  <sheetData>
    <row r="1" spans="1:10" ht="37.5" customHeight="1" x14ac:dyDescent="0.2">
      <c r="A1" s="216" t="s">
        <v>549</v>
      </c>
      <c r="B1" s="216"/>
      <c r="C1" s="216"/>
      <c r="D1" s="216"/>
      <c r="E1" s="216"/>
      <c r="F1" s="216"/>
      <c r="G1" s="216"/>
      <c r="H1" s="216"/>
      <c r="I1" s="216"/>
      <c r="J1" s="216"/>
    </row>
    <row r="3" spans="1:10" ht="45" customHeight="1" x14ac:dyDescent="0.2">
      <c r="A3" s="217" t="s">
        <v>19</v>
      </c>
      <c r="B3" s="220" t="s">
        <v>322</v>
      </c>
      <c r="C3" s="215" t="s">
        <v>0</v>
      </c>
      <c r="D3" s="215"/>
      <c r="E3" s="220" t="s">
        <v>18</v>
      </c>
      <c r="F3" s="220" t="s">
        <v>321</v>
      </c>
      <c r="G3" s="223" t="s">
        <v>320</v>
      </c>
      <c r="H3" s="220" t="s">
        <v>321</v>
      </c>
      <c r="I3" s="223" t="s">
        <v>319</v>
      </c>
      <c r="J3" s="223" t="s">
        <v>321</v>
      </c>
    </row>
    <row r="4" spans="1:10" x14ac:dyDescent="0.2">
      <c r="A4" s="218"/>
      <c r="B4" s="221"/>
      <c r="C4" s="110">
        <v>2021</v>
      </c>
      <c r="D4" s="110">
        <v>2020</v>
      </c>
      <c r="E4" s="222"/>
      <c r="F4" s="222"/>
      <c r="G4" s="224"/>
      <c r="H4" s="222"/>
      <c r="I4" s="225"/>
      <c r="J4" s="224"/>
    </row>
    <row r="5" spans="1:10" ht="11.25" customHeight="1" x14ac:dyDescent="0.2">
      <c r="A5" s="219"/>
      <c r="B5" s="222"/>
      <c r="C5" s="215" t="s">
        <v>20</v>
      </c>
      <c r="D5" s="215"/>
      <c r="E5" s="215"/>
      <c r="F5" s="111" t="s">
        <v>17</v>
      </c>
      <c r="G5" s="154" t="s">
        <v>275</v>
      </c>
      <c r="H5" s="111" t="s">
        <v>17</v>
      </c>
      <c r="I5" s="154" t="s">
        <v>276</v>
      </c>
      <c r="J5" s="112" t="s">
        <v>17</v>
      </c>
    </row>
    <row r="6" spans="1:10" s="113" customFormat="1" x14ac:dyDescent="0.2">
      <c r="A6" s="114"/>
      <c r="B6" s="115"/>
      <c r="C6" s="116"/>
      <c r="D6" s="116"/>
      <c r="E6" s="116"/>
      <c r="F6" s="116"/>
      <c r="G6" s="116"/>
      <c r="H6" s="116"/>
      <c r="I6" s="116"/>
      <c r="J6" s="116"/>
    </row>
    <row r="7" spans="1:10" ht="22.5" x14ac:dyDescent="0.2">
      <c r="A7" s="117" t="s">
        <v>21</v>
      </c>
      <c r="B7" s="118" t="s">
        <v>417</v>
      </c>
      <c r="C7" s="125">
        <v>3</v>
      </c>
      <c r="D7" s="126">
        <v>3</v>
      </c>
      <c r="E7" s="126">
        <v>222</v>
      </c>
      <c r="F7" s="155">
        <v>-1.3333333333333286</v>
      </c>
      <c r="G7" s="126">
        <v>31.352</v>
      </c>
      <c r="H7" s="155">
        <v>5.3636241430299805</v>
      </c>
      <c r="I7" s="126">
        <v>1110.1590000000001</v>
      </c>
      <c r="J7" s="155">
        <v>-3.2787299441013573</v>
      </c>
    </row>
    <row r="8" spans="1:10" x14ac:dyDescent="0.2">
      <c r="A8" s="117" t="s">
        <v>360</v>
      </c>
      <c r="B8" s="118" t="s">
        <v>361</v>
      </c>
      <c r="C8" s="125">
        <v>0</v>
      </c>
      <c r="D8" s="126">
        <v>0</v>
      </c>
      <c r="E8" s="126">
        <v>0</v>
      </c>
      <c r="F8" s="155" t="s">
        <v>551</v>
      </c>
      <c r="G8" s="126">
        <v>0</v>
      </c>
      <c r="H8" s="155" t="s">
        <v>551</v>
      </c>
      <c r="I8" s="126">
        <v>0</v>
      </c>
      <c r="J8" s="155" t="s">
        <v>551</v>
      </c>
    </row>
    <row r="9" spans="1:10" x14ac:dyDescent="0.2">
      <c r="A9" s="117" t="s">
        <v>22</v>
      </c>
      <c r="B9" s="118" t="s">
        <v>23</v>
      </c>
      <c r="C9" s="125">
        <v>1</v>
      </c>
      <c r="D9" s="126">
        <v>1</v>
      </c>
      <c r="E9" s="126" t="s">
        <v>550</v>
      </c>
      <c r="F9" s="155" t="s">
        <v>550</v>
      </c>
      <c r="G9" s="126" t="s">
        <v>550</v>
      </c>
      <c r="H9" s="155" t="s">
        <v>550</v>
      </c>
      <c r="I9" s="126" t="s">
        <v>550</v>
      </c>
      <c r="J9" s="155" t="s">
        <v>550</v>
      </c>
    </row>
    <row r="10" spans="1:10" x14ac:dyDescent="0.2">
      <c r="A10" s="117" t="s">
        <v>362</v>
      </c>
      <c r="B10" s="118" t="s">
        <v>363</v>
      </c>
      <c r="C10" s="125">
        <v>0</v>
      </c>
      <c r="D10" s="126">
        <v>0</v>
      </c>
      <c r="E10" s="126">
        <v>0</v>
      </c>
      <c r="F10" s="155" t="s">
        <v>551</v>
      </c>
      <c r="G10" s="126">
        <v>0</v>
      </c>
      <c r="H10" s="155" t="s">
        <v>551</v>
      </c>
      <c r="I10" s="126">
        <v>0</v>
      </c>
      <c r="J10" s="155" t="s">
        <v>551</v>
      </c>
    </row>
    <row r="11" spans="1:10" ht="22.5" x14ac:dyDescent="0.2">
      <c r="A11" s="117" t="s">
        <v>24</v>
      </c>
      <c r="B11" s="118" t="s">
        <v>418</v>
      </c>
      <c r="C11" s="125">
        <v>2</v>
      </c>
      <c r="D11" s="126">
        <v>2</v>
      </c>
      <c r="E11" s="126" t="s">
        <v>550</v>
      </c>
      <c r="F11" s="155" t="s">
        <v>550</v>
      </c>
      <c r="G11" s="126" t="s">
        <v>550</v>
      </c>
      <c r="H11" s="155" t="s">
        <v>550</v>
      </c>
      <c r="I11" s="126" t="s">
        <v>550</v>
      </c>
      <c r="J11" s="155" t="s">
        <v>550</v>
      </c>
    </row>
    <row r="12" spans="1:10" ht="33.75" x14ac:dyDescent="0.2">
      <c r="A12" s="117" t="s">
        <v>364</v>
      </c>
      <c r="B12" s="118" t="s">
        <v>505</v>
      </c>
      <c r="C12" s="125">
        <v>0</v>
      </c>
      <c r="D12" s="126">
        <v>0</v>
      </c>
      <c r="E12" s="126">
        <v>0</v>
      </c>
      <c r="F12" s="155" t="s">
        <v>551</v>
      </c>
      <c r="G12" s="126">
        <v>0</v>
      </c>
      <c r="H12" s="155" t="s">
        <v>551</v>
      </c>
      <c r="I12" s="126">
        <v>0</v>
      </c>
      <c r="J12" s="155" t="s">
        <v>551</v>
      </c>
    </row>
    <row r="13" spans="1:10" x14ac:dyDescent="0.2">
      <c r="A13" s="117" t="s">
        <v>25</v>
      </c>
      <c r="B13" s="118" t="s">
        <v>2</v>
      </c>
      <c r="C13" s="125">
        <v>537</v>
      </c>
      <c r="D13" s="126">
        <v>547</v>
      </c>
      <c r="E13" s="126">
        <v>112039</v>
      </c>
      <c r="F13" s="155">
        <v>2.3159182853437841</v>
      </c>
      <c r="G13" s="126">
        <v>13793.659</v>
      </c>
      <c r="H13" s="155">
        <v>6.2489630186851599</v>
      </c>
      <c r="I13" s="126">
        <v>503945.76299999998</v>
      </c>
      <c r="J13" s="155">
        <v>5.1549710079391673</v>
      </c>
    </row>
    <row r="14" spans="1:10" x14ac:dyDescent="0.2">
      <c r="A14" s="117" t="s">
        <v>26</v>
      </c>
      <c r="B14" s="118" t="s">
        <v>27</v>
      </c>
      <c r="C14" s="125">
        <v>89</v>
      </c>
      <c r="D14" s="126">
        <v>91</v>
      </c>
      <c r="E14" s="126">
        <v>18000</v>
      </c>
      <c r="F14" s="155">
        <v>11.227831675214716</v>
      </c>
      <c r="G14" s="126">
        <v>2324.4349999999999</v>
      </c>
      <c r="H14" s="155">
        <v>12.282324640005399</v>
      </c>
      <c r="I14" s="126">
        <v>56542.245999999999</v>
      </c>
      <c r="J14" s="155">
        <v>10.648046361685871</v>
      </c>
    </row>
    <row r="15" spans="1:10" x14ac:dyDescent="0.2">
      <c r="A15" s="119" t="s">
        <v>28</v>
      </c>
      <c r="B15" s="120" t="s">
        <v>29</v>
      </c>
      <c r="C15" s="127">
        <v>12</v>
      </c>
      <c r="D15" s="127">
        <v>13</v>
      </c>
      <c r="E15" s="127">
        <v>3938</v>
      </c>
      <c r="F15" s="156">
        <v>55.529225908372837</v>
      </c>
      <c r="G15" s="127">
        <v>513.99699999999996</v>
      </c>
      <c r="H15" s="156">
        <v>55.197485423730853</v>
      </c>
      <c r="I15" s="127">
        <v>10396.441999999999</v>
      </c>
      <c r="J15" s="156">
        <v>35.45658628996847</v>
      </c>
    </row>
    <row r="16" spans="1:10" ht="22.5" x14ac:dyDescent="0.2">
      <c r="A16" s="119" t="s">
        <v>30</v>
      </c>
      <c r="B16" s="120" t="s">
        <v>420</v>
      </c>
      <c r="C16" s="127">
        <v>5</v>
      </c>
      <c r="D16" s="127">
        <v>6</v>
      </c>
      <c r="E16" s="127">
        <v>810</v>
      </c>
      <c r="F16" s="156">
        <v>65.306122448979579</v>
      </c>
      <c r="G16" s="127">
        <v>109.79900000000001</v>
      </c>
      <c r="H16" s="156">
        <v>76.664896783639847</v>
      </c>
      <c r="I16" s="127">
        <v>2273.1619999999998</v>
      </c>
      <c r="J16" s="156">
        <v>53.337776416671261</v>
      </c>
    </row>
    <row r="17" spans="1:10" x14ac:dyDescent="0.2">
      <c r="A17" s="119" t="s">
        <v>31</v>
      </c>
      <c r="B17" s="120" t="s">
        <v>32</v>
      </c>
      <c r="C17" s="127">
        <v>7</v>
      </c>
      <c r="D17" s="127">
        <v>7</v>
      </c>
      <c r="E17" s="127">
        <v>3128</v>
      </c>
      <c r="F17" s="156">
        <v>53.183153770812908</v>
      </c>
      <c r="G17" s="127">
        <v>404.19799999999998</v>
      </c>
      <c r="H17" s="156">
        <v>50.238256305800661</v>
      </c>
      <c r="I17" s="127">
        <v>8123.28</v>
      </c>
      <c r="J17" s="156">
        <v>31.176025278975601</v>
      </c>
    </row>
    <row r="18" spans="1:10" x14ac:dyDescent="0.2">
      <c r="A18" s="119" t="s">
        <v>33</v>
      </c>
      <c r="B18" s="120" t="s">
        <v>34</v>
      </c>
      <c r="C18" s="127">
        <v>3</v>
      </c>
      <c r="D18" s="127">
        <v>3</v>
      </c>
      <c r="E18" s="127">
        <v>754</v>
      </c>
      <c r="F18" s="156">
        <v>9.1172214182344362</v>
      </c>
      <c r="G18" s="127">
        <v>113.539</v>
      </c>
      <c r="H18" s="156">
        <v>15.096252293531478</v>
      </c>
      <c r="I18" s="127">
        <v>2141.6370000000002</v>
      </c>
      <c r="J18" s="156">
        <v>21.865194932006816</v>
      </c>
    </row>
    <row r="19" spans="1:10" x14ac:dyDescent="0.2">
      <c r="A19" s="121" t="s">
        <v>178</v>
      </c>
      <c r="B19" s="120" t="s">
        <v>179</v>
      </c>
      <c r="C19" s="127">
        <v>3</v>
      </c>
      <c r="D19" s="127">
        <v>4</v>
      </c>
      <c r="E19" s="127">
        <v>1346</v>
      </c>
      <c r="F19" s="156">
        <v>4.098994586233573</v>
      </c>
      <c r="G19" s="127">
        <v>198.09299999999999</v>
      </c>
      <c r="H19" s="156">
        <v>7.2471536000259817</v>
      </c>
      <c r="I19" s="127">
        <v>4524.3389999999999</v>
      </c>
      <c r="J19" s="156">
        <v>0.13259270866254269</v>
      </c>
    </row>
    <row r="20" spans="1:10" ht="22.5" x14ac:dyDescent="0.2">
      <c r="A20" s="119" t="s">
        <v>180</v>
      </c>
      <c r="B20" s="120" t="s">
        <v>421</v>
      </c>
      <c r="C20" s="127">
        <v>3</v>
      </c>
      <c r="D20" s="127">
        <v>4</v>
      </c>
      <c r="E20" s="127">
        <v>1346</v>
      </c>
      <c r="F20" s="156">
        <v>4.098994586233573</v>
      </c>
      <c r="G20" s="127">
        <v>198.09299999999999</v>
      </c>
      <c r="H20" s="156">
        <v>7.2471536000259817</v>
      </c>
      <c r="I20" s="127">
        <v>4524.3389999999999</v>
      </c>
      <c r="J20" s="156">
        <v>0.13259270866254269</v>
      </c>
    </row>
    <row r="21" spans="1:10" x14ac:dyDescent="0.2">
      <c r="A21" s="119" t="s">
        <v>35</v>
      </c>
      <c r="B21" s="120" t="s">
        <v>36</v>
      </c>
      <c r="C21" s="127">
        <v>10</v>
      </c>
      <c r="D21" s="127">
        <v>9</v>
      </c>
      <c r="E21" s="127">
        <v>1086</v>
      </c>
      <c r="F21" s="156">
        <v>7.1005917159763214</v>
      </c>
      <c r="G21" s="127">
        <v>145.97</v>
      </c>
      <c r="H21" s="156">
        <v>7.1638328487945273</v>
      </c>
      <c r="I21" s="127">
        <v>4039.8710000000001</v>
      </c>
      <c r="J21" s="156">
        <v>8.3257717385125432</v>
      </c>
    </row>
    <row r="22" spans="1:10" x14ac:dyDescent="0.2">
      <c r="A22" s="119" t="s">
        <v>365</v>
      </c>
      <c r="B22" s="120" t="s">
        <v>366</v>
      </c>
      <c r="C22" s="127">
        <v>10</v>
      </c>
      <c r="D22" s="127">
        <v>9</v>
      </c>
      <c r="E22" s="127">
        <v>1086</v>
      </c>
      <c r="F22" s="156">
        <v>7.1005917159763214</v>
      </c>
      <c r="G22" s="127">
        <v>145.97</v>
      </c>
      <c r="H22" s="156">
        <v>7.1638328487945273</v>
      </c>
      <c r="I22" s="127">
        <v>4039.8710000000001</v>
      </c>
      <c r="J22" s="156">
        <v>8.3257717385125432</v>
      </c>
    </row>
    <row r="23" spans="1:10" ht="22.5" x14ac:dyDescent="0.2">
      <c r="A23" s="119" t="s">
        <v>367</v>
      </c>
      <c r="B23" s="120" t="s">
        <v>422</v>
      </c>
      <c r="C23" s="127">
        <v>4</v>
      </c>
      <c r="D23" s="127">
        <v>4</v>
      </c>
      <c r="E23" s="127">
        <v>1799</v>
      </c>
      <c r="F23" s="156">
        <v>1.5810276679841877</v>
      </c>
      <c r="G23" s="127">
        <v>223.315</v>
      </c>
      <c r="H23" s="156">
        <v>3.637992166180922</v>
      </c>
      <c r="I23" s="127">
        <v>6642.2939999999999</v>
      </c>
      <c r="J23" s="156">
        <v>4.4577354905003119</v>
      </c>
    </row>
    <row r="24" spans="1:10" x14ac:dyDescent="0.2">
      <c r="A24" s="119" t="s">
        <v>368</v>
      </c>
      <c r="B24" s="120" t="s">
        <v>369</v>
      </c>
      <c r="C24" s="127">
        <v>3</v>
      </c>
      <c r="D24" s="127">
        <v>3</v>
      </c>
      <c r="E24" s="127" t="s">
        <v>550</v>
      </c>
      <c r="F24" s="156" t="s">
        <v>550</v>
      </c>
      <c r="G24" s="127" t="s">
        <v>550</v>
      </c>
      <c r="H24" s="156" t="s">
        <v>550</v>
      </c>
      <c r="I24" s="127" t="s">
        <v>550</v>
      </c>
      <c r="J24" s="156" t="s">
        <v>550</v>
      </c>
    </row>
    <row r="25" spans="1:10" x14ac:dyDescent="0.2">
      <c r="A25" s="119" t="s">
        <v>37</v>
      </c>
      <c r="B25" s="120" t="s">
        <v>38</v>
      </c>
      <c r="C25" s="129">
        <v>31</v>
      </c>
      <c r="D25" s="129">
        <v>31</v>
      </c>
      <c r="E25" s="129">
        <v>4231</v>
      </c>
      <c r="F25" s="157">
        <v>3.7264035302770253</v>
      </c>
      <c r="G25" s="129">
        <v>514.39099999999996</v>
      </c>
      <c r="H25" s="157">
        <v>1.2718262913663523</v>
      </c>
      <c r="I25" s="129">
        <v>11349.612999999999</v>
      </c>
      <c r="J25" s="157">
        <v>6.7588561607227859</v>
      </c>
    </row>
    <row r="26" spans="1:10" x14ac:dyDescent="0.2">
      <c r="A26" s="119" t="s">
        <v>181</v>
      </c>
      <c r="B26" s="120" t="s">
        <v>182</v>
      </c>
      <c r="C26" s="127">
        <v>31</v>
      </c>
      <c r="D26" s="127">
        <v>31</v>
      </c>
      <c r="E26" s="127">
        <v>4231</v>
      </c>
      <c r="F26" s="156">
        <v>3.7264035302770253</v>
      </c>
      <c r="G26" s="127">
        <v>514.39099999999996</v>
      </c>
      <c r="H26" s="156">
        <v>1.2718262913663523</v>
      </c>
      <c r="I26" s="127">
        <v>11349.612999999999</v>
      </c>
      <c r="J26" s="156">
        <v>6.7588561607227859</v>
      </c>
    </row>
    <row r="27" spans="1:10" x14ac:dyDescent="0.2">
      <c r="A27" s="119" t="s">
        <v>39</v>
      </c>
      <c r="B27" s="120" t="s">
        <v>40</v>
      </c>
      <c r="C27" s="127">
        <v>22</v>
      </c>
      <c r="D27" s="127">
        <v>22</v>
      </c>
      <c r="E27" s="127">
        <v>4239</v>
      </c>
      <c r="F27" s="156">
        <v>1.484318889154892</v>
      </c>
      <c r="G27" s="127">
        <v>547.96100000000001</v>
      </c>
      <c r="H27" s="156">
        <v>5.0355478626236589</v>
      </c>
      <c r="I27" s="127">
        <v>15855.231</v>
      </c>
      <c r="J27" s="156">
        <v>8.6727619854440121</v>
      </c>
    </row>
    <row r="28" spans="1:10" x14ac:dyDescent="0.2">
      <c r="A28" s="119" t="s">
        <v>41</v>
      </c>
      <c r="B28" s="120" t="s">
        <v>42</v>
      </c>
      <c r="C28" s="127">
        <v>12</v>
      </c>
      <c r="D28" s="127">
        <v>12</v>
      </c>
      <c r="E28" s="127">
        <v>2281</v>
      </c>
      <c r="F28" s="156">
        <v>1.7395182872435271</v>
      </c>
      <c r="G28" s="127">
        <v>311.19400000000002</v>
      </c>
      <c r="H28" s="156">
        <v>11.108175462900164</v>
      </c>
      <c r="I28" s="127">
        <v>7774.7349999999997</v>
      </c>
      <c r="J28" s="156">
        <v>23.159280237386312</v>
      </c>
    </row>
    <row r="29" spans="1:10" x14ac:dyDescent="0.2">
      <c r="A29" s="119" t="s">
        <v>183</v>
      </c>
      <c r="B29" s="120" t="s">
        <v>184</v>
      </c>
      <c r="C29" s="127">
        <v>5</v>
      </c>
      <c r="D29" s="127">
        <v>5</v>
      </c>
      <c r="E29" s="127">
        <v>856</v>
      </c>
      <c r="F29" s="156">
        <v>1.904761904761898</v>
      </c>
      <c r="G29" s="127">
        <v>102.691</v>
      </c>
      <c r="H29" s="156">
        <v>1.6319946161002292</v>
      </c>
      <c r="I29" s="127">
        <v>4153.2659999999996</v>
      </c>
      <c r="J29" s="156">
        <v>-5.1730463941923119</v>
      </c>
    </row>
    <row r="30" spans="1:10" x14ac:dyDescent="0.2">
      <c r="A30" s="119" t="s">
        <v>43</v>
      </c>
      <c r="B30" s="120" t="s">
        <v>44</v>
      </c>
      <c r="C30" s="127">
        <v>4</v>
      </c>
      <c r="D30" s="127">
        <v>5</v>
      </c>
      <c r="E30" s="127">
        <v>607</v>
      </c>
      <c r="F30" s="156">
        <v>-3.0351437699680446</v>
      </c>
      <c r="G30" s="127">
        <v>67.168999999999997</v>
      </c>
      <c r="H30" s="156">
        <v>-9.6182569264098277</v>
      </c>
      <c r="I30" s="127">
        <v>1592.819</v>
      </c>
      <c r="J30" s="156">
        <v>-13.480019380939751</v>
      </c>
    </row>
    <row r="31" spans="1:10" x14ac:dyDescent="0.2">
      <c r="A31" s="119" t="s">
        <v>45</v>
      </c>
      <c r="B31" s="120" t="s">
        <v>46</v>
      </c>
      <c r="C31" s="127">
        <v>3</v>
      </c>
      <c r="D31" s="127">
        <v>4</v>
      </c>
      <c r="E31" s="127" t="s">
        <v>550</v>
      </c>
      <c r="F31" s="156" t="s">
        <v>550</v>
      </c>
      <c r="G31" s="127" t="s">
        <v>550</v>
      </c>
      <c r="H31" s="156" t="s">
        <v>550</v>
      </c>
      <c r="I31" s="127" t="s">
        <v>550</v>
      </c>
      <c r="J31" s="156" t="s">
        <v>550</v>
      </c>
    </row>
    <row r="32" spans="1:10" x14ac:dyDescent="0.2">
      <c r="A32" s="117" t="s">
        <v>47</v>
      </c>
      <c r="B32" s="118" t="s">
        <v>48</v>
      </c>
      <c r="C32" s="126">
        <v>11</v>
      </c>
      <c r="D32" s="126">
        <v>10</v>
      </c>
      <c r="E32" s="126">
        <v>1469</v>
      </c>
      <c r="F32" s="155">
        <v>5.2292263610315075</v>
      </c>
      <c r="G32" s="126">
        <v>207.00200000000001</v>
      </c>
      <c r="H32" s="155">
        <v>5.4889390565201239</v>
      </c>
      <c r="I32" s="126">
        <v>6171.03</v>
      </c>
      <c r="J32" s="155">
        <v>21.664686577439753</v>
      </c>
    </row>
    <row r="33" spans="1:10" ht="22.5" x14ac:dyDescent="0.2">
      <c r="A33" s="119" t="s">
        <v>49</v>
      </c>
      <c r="B33" s="120" t="s">
        <v>424</v>
      </c>
      <c r="C33" s="127">
        <v>8</v>
      </c>
      <c r="D33" s="127">
        <v>7</v>
      </c>
      <c r="E33" s="127">
        <v>995</v>
      </c>
      <c r="F33" s="156">
        <v>5.9637912673056377</v>
      </c>
      <c r="G33" s="127">
        <v>152.08799999999999</v>
      </c>
      <c r="H33" s="156">
        <v>2.7579962974474057</v>
      </c>
      <c r="I33" s="127">
        <v>4203.6559999999999</v>
      </c>
      <c r="J33" s="156">
        <v>29.628923800695532</v>
      </c>
    </row>
    <row r="34" spans="1:10" x14ac:dyDescent="0.2">
      <c r="A34" s="117" t="s">
        <v>50</v>
      </c>
      <c r="B34" s="118" t="s">
        <v>51</v>
      </c>
      <c r="C34" s="126">
        <v>1</v>
      </c>
      <c r="D34" s="126">
        <v>1</v>
      </c>
      <c r="E34" s="126" t="s">
        <v>550</v>
      </c>
      <c r="F34" s="155" t="s">
        <v>550</v>
      </c>
      <c r="G34" s="126" t="s">
        <v>550</v>
      </c>
      <c r="H34" s="155" t="s">
        <v>550</v>
      </c>
      <c r="I34" s="126" t="s">
        <v>550</v>
      </c>
      <c r="J34" s="155" t="s">
        <v>550</v>
      </c>
    </row>
    <row r="35" spans="1:10" x14ac:dyDescent="0.2">
      <c r="A35" s="117" t="s">
        <v>52</v>
      </c>
      <c r="B35" s="118" t="s">
        <v>53</v>
      </c>
      <c r="C35" s="126">
        <v>5</v>
      </c>
      <c r="D35" s="126">
        <v>5</v>
      </c>
      <c r="E35" s="126">
        <v>456</v>
      </c>
      <c r="F35" s="155">
        <v>-5.7851239669421517</v>
      </c>
      <c r="G35" s="126">
        <v>51.476999999999997</v>
      </c>
      <c r="H35" s="155">
        <v>-2.90839133140949</v>
      </c>
      <c r="I35" s="126">
        <v>1503.482</v>
      </c>
      <c r="J35" s="155">
        <v>-8.3921363136456932</v>
      </c>
    </row>
    <row r="36" spans="1:10" x14ac:dyDescent="0.2">
      <c r="A36" s="119" t="s">
        <v>54</v>
      </c>
      <c r="B36" s="120" t="s">
        <v>55</v>
      </c>
      <c r="C36" s="127">
        <v>4</v>
      </c>
      <c r="D36" s="127">
        <v>4</v>
      </c>
      <c r="E36" s="127" t="s">
        <v>550</v>
      </c>
      <c r="F36" s="156" t="s">
        <v>550</v>
      </c>
      <c r="G36" s="127" t="s">
        <v>550</v>
      </c>
      <c r="H36" s="156" t="s">
        <v>550</v>
      </c>
      <c r="I36" s="127" t="s">
        <v>550</v>
      </c>
      <c r="J36" s="156" t="s">
        <v>550</v>
      </c>
    </row>
    <row r="37" spans="1:10" x14ac:dyDescent="0.2">
      <c r="A37" s="117" t="s">
        <v>57</v>
      </c>
      <c r="B37" s="118" t="s">
        <v>58</v>
      </c>
      <c r="C37" s="126">
        <v>1</v>
      </c>
      <c r="D37" s="126">
        <v>1</v>
      </c>
      <c r="E37" s="126" t="s">
        <v>550</v>
      </c>
      <c r="F37" s="155" t="s">
        <v>550</v>
      </c>
      <c r="G37" s="126" t="s">
        <v>550</v>
      </c>
      <c r="H37" s="155" t="s">
        <v>550</v>
      </c>
      <c r="I37" s="126" t="s">
        <v>550</v>
      </c>
      <c r="J37" s="155" t="s">
        <v>550</v>
      </c>
    </row>
    <row r="38" spans="1:10" ht="22.5" x14ac:dyDescent="0.2">
      <c r="A38" s="117" t="s">
        <v>375</v>
      </c>
      <c r="B38" s="118" t="s">
        <v>426</v>
      </c>
      <c r="C38" s="126">
        <v>0</v>
      </c>
      <c r="D38" s="126">
        <v>0</v>
      </c>
      <c r="E38" s="126">
        <v>0</v>
      </c>
      <c r="F38" s="155" t="s">
        <v>551</v>
      </c>
      <c r="G38" s="126">
        <v>0</v>
      </c>
      <c r="H38" s="155" t="s">
        <v>551</v>
      </c>
      <c r="I38" s="126">
        <v>0</v>
      </c>
      <c r="J38" s="155" t="s">
        <v>551</v>
      </c>
    </row>
    <row r="39" spans="1:10" ht="22.5" x14ac:dyDescent="0.2">
      <c r="A39" s="117" t="s">
        <v>59</v>
      </c>
      <c r="B39" s="118" t="s">
        <v>427</v>
      </c>
      <c r="C39" s="126">
        <v>6</v>
      </c>
      <c r="D39" s="126">
        <v>6</v>
      </c>
      <c r="E39" s="126">
        <v>483</v>
      </c>
      <c r="F39" s="155">
        <v>-1.2269938650306642</v>
      </c>
      <c r="G39" s="126">
        <v>70.653000000000006</v>
      </c>
      <c r="H39" s="155">
        <v>-3.7543080548706484</v>
      </c>
      <c r="I39" s="126">
        <v>2043.846</v>
      </c>
      <c r="J39" s="155">
        <v>8.1070530885825178</v>
      </c>
    </row>
    <row r="40" spans="1:10" ht="22.5" x14ac:dyDescent="0.2">
      <c r="A40" s="119" t="s">
        <v>60</v>
      </c>
      <c r="B40" s="120" t="s">
        <v>487</v>
      </c>
      <c r="C40" s="127">
        <v>5</v>
      </c>
      <c r="D40" s="127">
        <v>5</v>
      </c>
      <c r="E40" s="127" t="s">
        <v>550</v>
      </c>
      <c r="F40" s="156" t="s">
        <v>550</v>
      </c>
      <c r="G40" s="127" t="s">
        <v>550</v>
      </c>
      <c r="H40" s="156" t="s">
        <v>550</v>
      </c>
      <c r="I40" s="127" t="s">
        <v>550</v>
      </c>
      <c r="J40" s="156" t="s">
        <v>550</v>
      </c>
    </row>
    <row r="41" spans="1:10" ht="33.75" x14ac:dyDescent="0.2">
      <c r="A41" s="119" t="s">
        <v>185</v>
      </c>
      <c r="B41" s="120" t="s">
        <v>488</v>
      </c>
      <c r="C41" s="127">
        <v>4</v>
      </c>
      <c r="D41" s="127">
        <v>3</v>
      </c>
      <c r="E41" s="127" t="s">
        <v>263</v>
      </c>
      <c r="F41" s="156" t="s">
        <v>263</v>
      </c>
      <c r="G41" s="127" t="s">
        <v>263</v>
      </c>
      <c r="H41" s="156" t="s">
        <v>263</v>
      </c>
      <c r="I41" s="127" t="s">
        <v>263</v>
      </c>
      <c r="J41" s="156" t="s">
        <v>263</v>
      </c>
    </row>
    <row r="42" spans="1:10" x14ac:dyDescent="0.2">
      <c r="A42" s="117" t="s">
        <v>61</v>
      </c>
      <c r="B42" s="118" t="s">
        <v>62</v>
      </c>
      <c r="C42" s="126">
        <v>17</v>
      </c>
      <c r="D42" s="126">
        <v>18</v>
      </c>
      <c r="E42" s="126">
        <v>3132</v>
      </c>
      <c r="F42" s="155">
        <v>-16.923076923076934</v>
      </c>
      <c r="G42" s="126">
        <v>403.88200000000001</v>
      </c>
      <c r="H42" s="155">
        <v>-7.8198035349109034</v>
      </c>
      <c r="I42" s="126">
        <v>11175.508</v>
      </c>
      <c r="J42" s="155">
        <v>-13.549426477767668</v>
      </c>
    </row>
    <row r="43" spans="1:10" ht="22.5" x14ac:dyDescent="0.2">
      <c r="A43" s="119" t="s">
        <v>63</v>
      </c>
      <c r="B43" s="120" t="s">
        <v>428</v>
      </c>
      <c r="C43" s="127">
        <v>4</v>
      </c>
      <c r="D43" s="127">
        <v>4</v>
      </c>
      <c r="E43" s="127">
        <v>883</v>
      </c>
      <c r="F43" s="156">
        <v>-5.053763440860223</v>
      </c>
      <c r="G43" s="127">
        <v>117.794</v>
      </c>
      <c r="H43" s="156">
        <v>1.0188314003841015E-2</v>
      </c>
      <c r="I43" s="127">
        <v>3462.931</v>
      </c>
      <c r="J43" s="156">
        <v>-3.1623451454509137</v>
      </c>
    </row>
    <row r="44" spans="1:10" x14ac:dyDescent="0.2">
      <c r="A44" s="119" t="s">
        <v>64</v>
      </c>
      <c r="B44" s="120" t="s">
        <v>65</v>
      </c>
      <c r="C44" s="127">
        <v>4</v>
      </c>
      <c r="D44" s="127">
        <v>4</v>
      </c>
      <c r="E44" s="127">
        <v>883</v>
      </c>
      <c r="F44" s="156">
        <v>-5.053763440860223</v>
      </c>
      <c r="G44" s="127">
        <v>117.794</v>
      </c>
      <c r="H44" s="156">
        <v>1.0188314003841015E-2</v>
      </c>
      <c r="I44" s="127">
        <v>3462.931</v>
      </c>
      <c r="J44" s="156">
        <v>-3.1623451454509137</v>
      </c>
    </row>
    <row r="45" spans="1:10" x14ac:dyDescent="0.2">
      <c r="A45" s="119" t="s">
        <v>66</v>
      </c>
      <c r="B45" s="120" t="s">
        <v>67</v>
      </c>
      <c r="C45" s="127">
        <v>13</v>
      </c>
      <c r="D45" s="127">
        <v>14</v>
      </c>
      <c r="E45" s="127">
        <v>2249</v>
      </c>
      <c r="F45" s="156">
        <v>-20.809859154929569</v>
      </c>
      <c r="G45" s="127">
        <v>286.08800000000002</v>
      </c>
      <c r="H45" s="156">
        <v>-10.698522296651916</v>
      </c>
      <c r="I45" s="127">
        <v>7712.5770000000002</v>
      </c>
      <c r="J45" s="156">
        <v>-17.521648947410284</v>
      </c>
    </row>
    <row r="46" spans="1:10" ht="33.75" x14ac:dyDescent="0.2">
      <c r="A46" s="119" t="s">
        <v>68</v>
      </c>
      <c r="B46" s="120" t="s">
        <v>506</v>
      </c>
      <c r="C46" s="127">
        <v>9</v>
      </c>
      <c r="D46" s="127">
        <v>9</v>
      </c>
      <c r="E46" s="127">
        <v>1260</v>
      </c>
      <c r="F46" s="156">
        <v>-1.098901098901095</v>
      </c>
      <c r="G46" s="127">
        <v>140.49199999999999</v>
      </c>
      <c r="H46" s="156">
        <v>4.7947249075068612</v>
      </c>
      <c r="I46" s="127">
        <v>4844.7669999999998</v>
      </c>
      <c r="J46" s="156">
        <v>-0.42561106572330232</v>
      </c>
    </row>
    <row r="47" spans="1:10" ht="33.75" x14ac:dyDescent="0.2">
      <c r="A47" s="117" t="s">
        <v>69</v>
      </c>
      <c r="B47" s="118" t="s">
        <v>507</v>
      </c>
      <c r="C47" s="126">
        <v>16</v>
      </c>
      <c r="D47" s="126">
        <v>19</v>
      </c>
      <c r="E47" s="126">
        <v>2775</v>
      </c>
      <c r="F47" s="155">
        <v>-5.2901023890784984</v>
      </c>
      <c r="G47" s="126">
        <v>317.03300000000002</v>
      </c>
      <c r="H47" s="155">
        <v>-3.1152686055857117</v>
      </c>
      <c r="I47" s="126">
        <v>9993.3189999999995</v>
      </c>
      <c r="J47" s="155">
        <v>4.0667526346750691</v>
      </c>
    </row>
    <row r="48" spans="1:10" x14ac:dyDescent="0.2">
      <c r="A48" s="119" t="s">
        <v>70</v>
      </c>
      <c r="B48" s="120" t="s">
        <v>490</v>
      </c>
      <c r="C48" s="127">
        <v>16</v>
      </c>
      <c r="D48" s="127">
        <v>19</v>
      </c>
      <c r="E48" s="127">
        <v>2775</v>
      </c>
      <c r="F48" s="156">
        <v>-5.2901023890784984</v>
      </c>
      <c r="G48" s="127">
        <v>317.03300000000002</v>
      </c>
      <c r="H48" s="156">
        <v>-3.1152686055857117</v>
      </c>
      <c r="I48" s="127">
        <v>9993.3189999999995</v>
      </c>
      <c r="J48" s="156">
        <v>4.0667526346750691</v>
      </c>
    </row>
    <row r="49" spans="1:10" x14ac:dyDescent="0.2">
      <c r="A49" s="119" t="s">
        <v>71</v>
      </c>
      <c r="B49" s="120" t="s">
        <v>72</v>
      </c>
      <c r="C49" s="127">
        <v>10</v>
      </c>
      <c r="D49" s="127">
        <v>13</v>
      </c>
      <c r="E49" s="127">
        <v>1796</v>
      </c>
      <c r="F49" s="156">
        <v>-8.5073866530820084</v>
      </c>
      <c r="G49" s="127">
        <v>222.99600000000001</v>
      </c>
      <c r="H49" s="156">
        <v>-3.5784703725483382</v>
      </c>
      <c r="I49" s="127">
        <v>7027.2839999999997</v>
      </c>
      <c r="J49" s="156">
        <v>7.6564594022711105</v>
      </c>
    </row>
    <row r="50" spans="1:10" ht="22.5" x14ac:dyDescent="0.2">
      <c r="A50" s="119" t="s">
        <v>377</v>
      </c>
      <c r="B50" s="120" t="s">
        <v>475</v>
      </c>
      <c r="C50" s="127">
        <v>4</v>
      </c>
      <c r="D50" s="127">
        <v>4</v>
      </c>
      <c r="E50" s="127" t="s">
        <v>550</v>
      </c>
      <c r="F50" s="156" t="s">
        <v>550</v>
      </c>
      <c r="G50" s="127" t="s">
        <v>550</v>
      </c>
      <c r="H50" s="156" t="s">
        <v>550</v>
      </c>
      <c r="I50" s="127" t="s">
        <v>550</v>
      </c>
      <c r="J50" s="156" t="s">
        <v>550</v>
      </c>
    </row>
    <row r="51" spans="1:10" x14ac:dyDescent="0.2">
      <c r="A51" s="117" t="s">
        <v>73</v>
      </c>
      <c r="B51" s="118" t="s">
        <v>74</v>
      </c>
      <c r="C51" s="126">
        <v>4</v>
      </c>
      <c r="D51" s="126">
        <v>4</v>
      </c>
      <c r="E51" s="126" t="s">
        <v>550</v>
      </c>
      <c r="F51" s="155" t="s">
        <v>550</v>
      </c>
      <c r="G51" s="126" t="s">
        <v>550</v>
      </c>
      <c r="H51" s="155" t="s">
        <v>550</v>
      </c>
      <c r="I51" s="126" t="s">
        <v>550</v>
      </c>
      <c r="J51" s="155" t="s">
        <v>550</v>
      </c>
    </row>
    <row r="52" spans="1:10" x14ac:dyDescent="0.2">
      <c r="A52" s="119" t="s">
        <v>378</v>
      </c>
      <c r="B52" s="120" t="s">
        <v>379</v>
      </c>
      <c r="C52" s="127">
        <v>4</v>
      </c>
      <c r="D52" s="127">
        <v>4</v>
      </c>
      <c r="E52" s="127" t="s">
        <v>550</v>
      </c>
      <c r="F52" s="156" t="s">
        <v>550</v>
      </c>
      <c r="G52" s="127" t="s">
        <v>550</v>
      </c>
      <c r="H52" s="156" t="s">
        <v>550</v>
      </c>
      <c r="I52" s="127" t="s">
        <v>550</v>
      </c>
      <c r="J52" s="156" t="s">
        <v>550</v>
      </c>
    </row>
    <row r="53" spans="1:10" x14ac:dyDescent="0.2">
      <c r="A53" s="117" t="s">
        <v>75</v>
      </c>
      <c r="B53" s="118" t="s">
        <v>76</v>
      </c>
      <c r="C53" s="126">
        <v>30</v>
      </c>
      <c r="D53" s="126">
        <v>32</v>
      </c>
      <c r="E53" s="126">
        <v>5755</v>
      </c>
      <c r="F53" s="155">
        <v>-3.2447881640887601</v>
      </c>
      <c r="G53" s="126">
        <v>762.24599999999998</v>
      </c>
      <c r="H53" s="155">
        <v>0.94355739014011419</v>
      </c>
      <c r="I53" s="126">
        <v>28166.345000000001</v>
      </c>
      <c r="J53" s="155">
        <v>-3.1973856259466942</v>
      </c>
    </row>
    <row r="54" spans="1:10" ht="56.25" x14ac:dyDescent="0.2">
      <c r="A54" s="119" t="s">
        <v>77</v>
      </c>
      <c r="B54" s="120" t="s">
        <v>431</v>
      </c>
      <c r="C54" s="127">
        <v>11</v>
      </c>
      <c r="D54" s="127">
        <v>11</v>
      </c>
      <c r="E54" s="127">
        <v>2779</v>
      </c>
      <c r="F54" s="156">
        <v>-7.1916576770945539E-2</v>
      </c>
      <c r="G54" s="127">
        <v>332.55399999999997</v>
      </c>
      <c r="H54" s="156">
        <v>4.2204790543018049</v>
      </c>
      <c r="I54" s="127">
        <v>14127.987999999999</v>
      </c>
      <c r="J54" s="156">
        <v>-8.6797313108238114</v>
      </c>
    </row>
    <row r="55" spans="1:10" x14ac:dyDescent="0.2">
      <c r="A55" s="119" t="s">
        <v>78</v>
      </c>
      <c r="B55" s="120" t="s">
        <v>79</v>
      </c>
      <c r="C55" s="127">
        <v>3</v>
      </c>
      <c r="D55" s="127">
        <v>3</v>
      </c>
      <c r="E55" s="127">
        <v>486</v>
      </c>
      <c r="F55" s="156">
        <v>3.8461538461538538</v>
      </c>
      <c r="G55" s="127">
        <v>69.024000000000001</v>
      </c>
      <c r="H55" s="156">
        <v>14.198735978293243</v>
      </c>
      <c r="I55" s="127">
        <v>2444.0030000000002</v>
      </c>
      <c r="J55" s="156">
        <v>2.263262302853704</v>
      </c>
    </row>
    <row r="56" spans="1:10" x14ac:dyDescent="0.2">
      <c r="A56" s="119" t="s">
        <v>80</v>
      </c>
      <c r="B56" s="120" t="s">
        <v>81</v>
      </c>
      <c r="C56" s="127">
        <v>4</v>
      </c>
      <c r="D56" s="127">
        <v>4</v>
      </c>
      <c r="E56" s="127">
        <v>1027</v>
      </c>
      <c r="F56" s="156">
        <v>-0.38797284190107462</v>
      </c>
      <c r="G56" s="127">
        <v>121.333</v>
      </c>
      <c r="H56" s="156">
        <v>2.4123232749525272</v>
      </c>
      <c r="I56" s="127">
        <v>5163.96</v>
      </c>
      <c r="J56" s="156">
        <v>-21.507910981620782</v>
      </c>
    </row>
    <row r="57" spans="1:10" ht="22.5" x14ac:dyDescent="0.2">
      <c r="A57" s="119" t="s">
        <v>82</v>
      </c>
      <c r="B57" s="120" t="s">
        <v>434</v>
      </c>
      <c r="C57" s="127">
        <v>3</v>
      </c>
      <c r="D57" s="127">
        <v>3</v>
      </c>
      <c r="E57" s="127" t="s">
        <v>550</v>
      </c>
      <c r="F57" s="156" t="s">
        <v>550</v>
      </c>
      <c r="G57" s="127" t="s">
        <v>550</v>
      </c>
      <c r="H57" s="156" t="s">
        <v>550</v>
      </c>
      <c r="I57" s="127" t="s">
        <v>550</v>
      </c>
      <c r="J57" s="156" t="s">
        <v>550</v>
      </c>
    </row>
    <row r="58" spans="1:10" ht="22.5" x14ac:dyDescent="0.2">
      <c r="A58" s="119" t="s">
        <v>83</v>
      </c>
      <c r="B58" s="120" t="s">
        <v>435</v>
      </c>
      <c r="C58" s="127">
        <v>4</v>
      </c>
      <c r="D58" s="127">
        <v>4</v>
      </c>
      <c r="E58" s="127">
        <v>545</v>
      </c>
      <c r="F58" s="156">
        <v>1.6791044776119293</v>
      </c>
      <c r="G58" s="127">
        <v>56.796999999999997</v>
      </c>
      <c r="H58" s="156">
        <v>1.9401967118960357</v>
      </c>
      <c r="I58" s="127">
        <v>2283.2739999999999</v>
      </c>
      <c r="J58" s="156">
        <v>1.7453720991788941</v>
      </c>
    </row>
    <row r="59" spans="1:10" ht="22.5" customHeight="1" x14ac:dyDescent="0.2">
      <c r="A59" s="119" t="s">
        <v>187</v>
      </c>
      <c r="B59" s="120" t="s">
        <v>491</v>
      </c>
      <c r="C59" s="127">
        <v>4</v>
      </c>
      <c r="D59" s="127">
        <v>4</v>
      </c>
      <c r="E59" s="127">
        <v>482</v>
      </c>
      <c r="F59" s="156" t="s">
        <v>552</v>
      </c>
      <c r="G59" s="127">
        <v>69.649000000000001</v>
      </c>
      <c r="H59" s="156">
        <v>9.8876652677416388</v>
      </c>
      <c r="I59" s="127">
        <v>1633.104</v>
      </c>
      <c r="J59" s="156">
        <v>9.4272288263755684</v>
      </c>
    </row>
    <row r="60" spans="1:10" x14ac:dyDescent="0.2">
      <c r="A60" s="119" t="s">
        <v>84</v>
      </c>
      <c r="B60" s="120" t="s">
        <v>85</v>
      </c>
      <c r="C60" s="127">
        <v>7</v>
      </c>
      <c r="D60" s="127">
        <v>9</v>
      </c>
      <c r="E60" s="127">
        <v>827</v>
      </c>
      <c r="F60" s="156">
        <v>-7.0786516853932682</v>
      </c>
      <c r="G60" s="127">
        <v>118.012</v>
      </c>
      <c r="H60" s="156">
        <v>-3.6266975900958016</v>
      </c>
      <c r="I60" s="127">
        <v>4102.6610000000001</v>
      </c>
      <c r="J60" s="156">
        <v>-5.110223940335004</v>
      </c>
    </row>
    <row r="61" spans="1:10" ht="22.5" x14ac:dyDescent="0.2">
      <c r="A61" s="119" t="s">
        <v>86</v>
      </c>
      <c r="B61" s="120" t="s">
        <v>437</v>
      </c>
      <c r="C61" s="127">
        <v>5</v>
      </c>
      <c r="D61" s="127">
        <v>7</v>
      </c>
      <c r="E61" s="127" t="s">
        <v>550</v>
      </c>
      <c r="F61" s="156" t="s">
        <v>550</v>
      </c>
      <c r="G61" s="127" t="s">
        <v>550</v>
      </c>
      <c r="H61" s="156" t="s">
        <v>550</v>
      </c>
      <c r="I61" s="127" t="s">
        <v>550</v>
      </c>
      <c r="J61" s="156" t="s">
        <v>550</v>
      </c>
    </row>
    <row r="62" spans="1:10" ht="22.5" x14ac:dyDescent="0.2">
      <c r="A62" s="117" t="s">
        <v>87</v>
      </c>
      <c r="B62" s="118" t="s">
        <v>438</v>
      </c>
      <c r="C62" s="126">
        <v>16</v>
      </c>
      <c r="D62" s="126">
        <v>15</v>
      </c>
      <c r="E62" s="126">
        <v>6589</v>
      </c>
      <c r="F62" s="155">
        <v>3.5680603583778776</v>
      </c>
      <c r="G62" s="126">
        <v>818.34299999999996</v>
      </c>
      <c r="H62" s="155">
        <v>13.320205884918806</v>
      </c>
      <c r="I62" s="126">
        <v>40290.044000000002</v>
      </c>
      <c r="J62" s="155">
        <v>23.561449887913099</v>
      </c>
    </row>
    <row r="63" spans="1:10" ht="22.5" customHeight="1" x14ac:dyDescent="0.2">
      <c r="A63" s="119" t="s">
        <v>88</v>
      </c>
      <c r="B63" s="120" t="s">
        <v>508</v>
      </c>
      <c r="C63" s="127">
        <v>14</v>
      </c>
      <c r="D63" s="127">
        <v>14</v>
      </c>
      <c r="E63" s="127" t="s">
        <v>550</v>
      </c>
      <c r="F63" s="156" t="s">
        <v>550</v>
      </c>
      <c r="G63" s="127" t="s">
        <v>550</v>
      </c>
      <c r="H63" s="156" t="s">
        <v>550</v>
      </c>
      <c r="I63" s="127" t="s">
        <v>550</v>
      </c>
      <c r="J63" s="156" t="s">
        <v>550</v>
      </c>
    </row>
    <row r="64" spans="1:10" x14ac:dyDescent="0.2">
      <c r="A64" s="117" t="s">
        <v>89</v>
      </c>
      <c r="B64" s="118" t="s">
        <v>90</v>
      </c>
      <c r="C64" s="126">
        <v>45</v>
      </c>
      <c r="D64" s="126">
        <v>48</v>
      </c>
      <c r="E64" s="126">
        <v>6926</v>
      </c>
      <c r="F64" s="155">
        <v>8.5750117573287383</v>
      </c>
      <c r="G64" s="126">
        <v>847.35599999999999</v>
      </c>
      <c r="H64" s="155">
        <v>6.6120787163611539</v>
      </c>
      <c r="I64" s="126">
        <v>25213.508999999998</v>
      </c>
      <c r="J64" s="155">
        <v>6.4133728095496423</v>
      </c>
    </row>
    <row r="65" spans="1:10" x14ac:dyDescent="0.2">
      <c r="A65" s="119" t="s">
        <v>91</v>
      </c>
      <c r="B65" s="120" t="s">
        <v>92</v>
      </c>
      <c r="C65" s="127">
        <v>11</v>
      </c>
      <c r="D65" s="127">
        <v>11</v>
      </c>
      <c r="E65" s="127">
        <v>1568</v>
      </c>
      <c r="F65" s="156">
        <v>-0.38119440914866232</v>
      </c>
      <c r="G65" s="127">
        <v>189.589</v>
      </c>
      <c r="H65" s="156">
        <v>-2.2993955197345031</v>
      </c>
      <c r="I65" s="127">
        <v>5637.3940000000002</v>
      </c>
      <c r="J65" s="156">
        <v>11.711974857149656</v>
      </c>
    </row>
    <row r="66" spans="1:10" x14ac:dyDescent="0.2">
      <c r="A66" s="119" t="s">
        <v>383</v>
      </c>
      <c r="B66" s="120" t="s">
        <v>384</v>
      </c>
      <c r="C66" s="127">
        <v>10</v>
      </c>
      <c r="D66" s="127">
        <v>10</v>
      </c>
      <c r="E66" s="127" t="s">
        <v>550</v>
      </c>
      <c r="F66" s="156" t="s">
        <v>550</v>
      </c>
      <c r="G66" s="127" t="s">
        <v>550</v>
      </c>
      <c r="H66" s="156" t="s">
        <v>550</v>
      </c>
      <c r="I66" s="127" t="s">
        <v>550</v>
      </c>
      <c r="J66" s="156" t="s">
        <v>550</v>
      </c>
    </row>
    <row r="67" spans="1:10" x14ac:dyDescent="0.2">
      <c r="A67" s="119" t="s">
        <v>93</v>
      </c>
      <c r="B67" s="120" t="s">
        <v>94</v>
      </c>
      <c r="C67" s="127">
        <v>34</v>
      </c>
      <c r="D67" s="127">
        <v>37</v>
      </c>
      <c r="E67" s="127">
        <v>5358</v>
      </c>
      <c r="F67" s="156">
        <v>11.508844953173778</v>
      </c>
      <c r="G67" s="127">
        <v>657.76700000000005</v>
      </c>
      <c r="H67" s="156">
        <v>9.490605108264333</v>
      </c>
      <c r="I67" s="127">
        <v>19576.115000000002</v>
      </c>
      <c r="J67" s="156">
        <v>4.9794761396180292</v>
      </c>
    </row>
    <row r="68" spans="1:10" ht="22.5" x14ac:dyDescent="0.2">
      <c r="A68" s="119" t="s">
        <v>188</v>
      </c>
      <c r="B68" s="120" t="s">
        <v>440</v>
      </c>
      <c r="C68" s="127">
        <v>4</v>
      </c>
      <c r="D68" s="127">
        <v>3</v>
      </c>
      <c r="E68" s="127">
        <v>792</v>
      </c>
      <c r="F68" s="156">
        <v>232.77310924369749</v>
      </c>
      <c r="G68" s="127">
        <v>101.295</v>
      </c>
      <c r="H68" s="156" t="s">
        <v>550</v>
      </c>
      <c r="I68" s="127">
        <v>3042.3910000000001</v>
      </c>
      <c r="J68" s="156" t="s">
        <v>550</v>
      </c>
    </row>
    <row r="69" spans="1:10" ht="22.5" x14ac:dyDescent="0.2">
      <c r="A69" s="119" t="s">
        <v>95</v>
      </c>
      <c r="B69" s="120" t="s">
        <v>441</v>
      </c>
      <c r="C69" s="127">
        <v>4</v>
      </c>
      <c r="D69" s="127">
        <v>5</v>
      </c>
      <c r="E69" s="127">
        <v>452</v>
      </c>
      <c r="F69" s="156">
        <v>-7.5664621676891528</v>
      </c>
      <c r="G69" s="127">
        <v>61.534999999999997</v>
      </c>
      <c r="H69" s="156" t="s">
        <v>550</v>
      </c>
      <c r="I69" s="127">
        <v>1466.4970000000001</v>
      </c>
      <c r="J69" s="156" t="s">
        <v>550</v>
      </c>
    </row>
    <row r="70" spans="1:10" x14ac:dyDescent="0.2">
      <c r="A70" s="119" t="s">
        <v>189</v>
      </c>
      <c r="B70" s="120" t="s">
        <v>190</v>
      </c>
      <c r="C70" s="127">
        <v>6</v>
      </c>
      <c r="D70" s="127">
        <v>6</v>
      </c>
      <c r="E70" s="127">
        <v>729</v>
      </c>
      <c r="F70" s="156">
        <v>2.1008403361344534</v>
      </c>
      <c r="G70" s="127">
        <v>96.93</v>
      </c>
      <c r="H70" s="156">
        <v>8.5308640592984091</v>
      </c>
      <c r="I70" s="127">
        <v>2318.5880000000002</v>
      </c>
      <c r="J70" s="156">
        <v>-1.3335319212315397</v>
      </c>
    </row>
    <row r="71" spans="1:10" x14ac:dyDescent="0.2">
      <c r="A71" s="119" t="s">
        <v>96</v>
      </c>
      <c r="B71" s="120" t="s">
        <v>97</v>
      </c>
      <c r="C71" s="127">
        <v>20</v>
      </c>
      <c r="D71" s="127">
        <v>23</v>
      </c>
      <c r="E71" s="127">
        <v>3385</v>
      </c>
      <c r="F71" s="156">
        <v>0.62425683709868451</v>
      </c>
      <c r="G71" s="127">
        <v>398.00700000000001</v>
      </c>
      <c r="H71" s="156">
        <v>-4.5397963711369727</v>
      </c>
      <c r="I71" s="127">
        <v>12748.638999999999</v>
      </c>
      <c r="J71" s="156">
        <v>-8.7684065971419756</v>
      </c>
    </row>
    <row r="72" spans="1:10" ht="22.5" x14ac:dyDescent="0.2">
      <c r="A72" s="117" t="s">
        <v>98</v>
      </c>
      <c r="B72" s="118" t="s">
        <v>442</v>
      </c>
      <c r="C72" s="126">
        <v>20</v>
      </c>
      <c r="D72" s="126">
        <v>20</v>
      </c>
      <c r="E72" s="126">
        <v>2583</v>
      </c>
      <c r="F72" s="155">
        <v>3.1961646024770261</v>
      </c>
      <c r="G72" s="126">
        <v>312.17899999999997</v>
      </c>
      <c r="H72" s="155">
        <v>2.8125504299513437</v>
      </c>
      <c r="I72" s="126">
        <v>10986.278</v>
      </c>
      <c r="J72" s="155">
        <v>10.890412542068603</v>
      </c>
    </row>
    <row r="73" spans="1:10" x14ac:dyDescent="0.2">
      <c r="A73" s="119" t="s">
        <v>99</v>
      </c>
      <c r="B73" s="120" t="s">
        <v>100</v>
      </c>
      <c r="C73" s="127">
        <v>7</v>
      </c>
      <c r="D73" s="127">
        <v>7</v>
      </c>
      <c r="E73" s="127">
        <v>629</v>
      </c>
      <c r="F73" s="156">
        <v>4.1390728476821153</v>
      </c>
      <c r="G73" s="127">
        <v>66.344999999999999</v>
      </c>
      <c r="H73" s="156">
        <v>-10.007731644127333</v>
      </c>
      <c r="I73" s="127">
        <v>2217.1619999999998</v>
      </c>
      <c r="J73" s="156">
        <v>-4.1443617916301747</v>
      </c>
    </row>
    <row r="74" spans="1:10" x14ac:dyDescent="0.2">
      <c r="A74" s="119" t="s">
        <v>385</v>
      </c>
      <c r="B74" s="120" t="s">
        <v>386</v>
      </c>
      <c r="C74" s="127">
        <v>4</v>
      </c>
      <c r="D74" s="127">
        <v>4</v>
      </c>
      <c r="E74" s="127">
        <v>273</v>
      </c>
      <c r="F74" s="156">
        <v>5</v>
      </c>
      <c r="G74" s="127">
        <v>38.249000000000002</v>
      </c>
      <c r="H74" s="156">
        <v>9.2516423878891914</v>
      </c>
      <c r="I74" s="127">
        <v>827.75800000000004</v>
      </c>
      <c r="J74" s="156">
        <v>-8.0395589940941505</v>
      </c>
    </row>
    <row r="75" spans="1:10" ht="22.5" x14ac:dyDescent="0.2">
      <c r="A75" s="119" t="s">
        <v>101</v>
      </c>
      <c r="B75" s="120" t="s">
        <v>443</v>
      </c>
      <c r="C75" s="127">
        <v>6</v>
      </c>
      <c r="D75" s="127">
        <v>7</v>
      </c>
      <c r="E75" s="127">
        <v>973</v>
      </c>
      <c r="F75" s="156">
        <v>1.8848167539266996</v>
      </c>
      <c r="G75" s="127">
        <v>120.52500000000001</v>
      </c>
      <c r="H75" s="156">
        <v>5.7403800600094712</v>
      </c>
      <c r="I75" s="127">
        <v>4906.1909999999998</v>
      </c>
      <c r="J75" s="156">
        <v>26.257631199501162</v>
      </c>
    </row>
    <row r="76" spans="1:10" ht="22.5" x14ac:dyDescent="0.2">
      <c r="A76" s="119" t="s">
        <v>387</v>
      </c>
      <c r="B76" s="120" t="s">
        <v>444</v>
      </c>
      <c r="C76" s="127">
        <v>4</v>
      </c>
      <c r="D76" s="127">
        <v>4</v>
      </c>
      <c r="E76" s="127" t="s">
        <v>550</v>
      </c>
      <c r="F76" s="156" t="s">
        <v>550</v>
      </c>
      <c r="G76" s="127" t="s">
        <v>550</v>
      </c>
      <c r="H76" s="156" t="s">
        <v>550</v>
      </c>
      <c r="I76" s="127" t="s">
        <v>550</v>
      </c>
      <c r="J76" s="156" t="s">
        <v>550</v>
      </c>
    </row>
    <row r="77" spans="1:10" ht="33.75" customHeight="1" x14ac:dyDescent="0.2">
      <c r="A77" s="119" t="s">
        <v>191</v>
      </c>
      <c r="B77" s="120" t="s">
        <v>498</v>
      </c>
      <c r="C77" s="127">
        <v>5</v>
      </c>
      <c r="D77" s="127">
        <v>5</v>
      </c>
      <c r="E77" s="127" t="s">
        <v>550</v>
      </c>
      <c r="F77" s="156" t="s">
        <v>550</v>
      </c>
      <c r="G77" s="127" t="s">
        <v>550</v>
      </c>
      <c r="H77" s="156" t="s">
        <v>550</v>
      </c>
      <c r="I77" s="127" t="s">
        <v>550</v>
      </c>
      <c r="J77" s="156" t="s">
        <v>550</v>
      </c>
    </row>
    <row r="78" spans="1:10" ht="22.5" x14ac:dyDescent="0.2">
      <c r="A78" s="119" t="s">
        <v>388</v>
      </c>
      <c r="B78" s="120" t="s">
        <v>445</v>
      </c>
      <c r="C78" s="127">
        <v>3</v>
      </c>
      <c r="D78" s="127">
        <v>3</v>
      </c>
      <c r="E78" s="127">
        <v>416</v>
      </c>
      <c r="F78" s="156">
        <v>-2.1176470588235361</v>
      </c>
      <c r="G78" s="127">
        <v>42.826999999999998</v>
      </c>
      <c r="H78" s="156">
        <v>15.303018065315129</v>
      </c>
      <c r="I78" s="127">
        <v>1597.7660000000001</v>
      </c>
      <c r="J78" s="156">
        <v>18.673279078283116</v>
      </c>
    </row>
    <row r="79" spans="1:10" x14ac:dyDescent="0.2">
      <c r="A79" s="117" t="s">
        <v>102</v>
      </c>
      <c r="B79" s="118" t="s">
        <v>103</v>
      </c>
      <c r="C79" s="126">
        <v>5</v>
      </c>
      <c r="D79" s="126">
        <v>5</v>
      </c>
      <c r="E79" s="126">
        <v>744</v>
      </c>
      <c r="F79" s="155">
        <v>-0.66755674232310014</v>
      </c>
      <c r="G79" s="126">
        <v>67.584000000000003</v>
      </c>
      <c r="H79" s="155">
        <v>25.693243318640853</v>
      </c>
      <c r="I79" s="126">
        <v>2652.8670000000002</v>
      </c>
      <c r="J79" s="155">
        <v>17.693508609181634</v>
      </c>
    </row>
    <row r="80" spans="1:10" x14ac:dyDescent="0.2">
      <c r="A80" s="119" t="s">
        <v>104</v>
      </c>
      <c r="B80" s="120" t="s">
        <v>105</v>
      </c>
      <c r="C80" s="127">
        <v>5</v>
      </c>
      <c r="D80" s="127">
        <v>5</v>
      </c>
      <c r="E80" s="127">
        <v>744</v>
      </c>
      <c r="F80" s="156">
        <v>-0.66755674232310014</v>
      </c>
      <c r="G80" s="127">
        <v>67.584000000000003</v>
      </c>
      <c r="H80" s="156">
        <v>25.693243318640853</v>
      </c>
      <c r="I80" s="127">
        <v>2652.8670000000002</v>
      </c>
      <c r="J80" s="156">
        <v>17.693508609181634</v>
      </c>
    </row>
    <row r="81" spans="1:10" x14ac:dyDescent="0.2">
      <c r="A81" s="119" t="s">
        <v>390</v>
      </c>
      <c r="B81" s="120" t="s">
        <v>391</v>
      </c>
      <c r="C81" s="127">
        <v>4</v>
      </c>
      <c r="D81" s="127">
        <v>4</v>
      </c>
      <c r="E81" s="127" t="s">
        <v>550</v>
      </c>
      <c r="F81" s="156" t="s">
        <v>550</v>
      </c>
      <c r="G81" s="127" t="s">
        <v>550</v>
      </c>
      <c r="H81" s="156" t="s">
        <v>550</v>
      </c>
      <c r="I81" s="127" t="s">
        <v>550</v>
      </c>
      <c r="J81" s="156" t="s">
        <v>550</v>
      </c>
    </row>
    <row r="82" spans="1:10" x14ac:dyDescent="0.2">
      <c r="A82" s="117" t="s">
        <v>106</v>
      </c>
      <c r="B82" s="118" t="s">
        <v>107</v>
      </c>
      <c r="C82" s="126">
        <v>46</v>
      </c>
      <c r="D82" s="126">
        <v>46</v>
      </c>
      <c r="E82" s="126">
        <v>4729</v>
      </c>
      <c r="F82" s="155">
        <v>-2.3740710156895091</v>
      </c>
      <c r="G82" s="126">
        <v>554.42700000000002</v>
      </c>
      <c r="H82" s="155">
        <v>7.7320819610014979</v>
      </c>
      <c r="I82" s="126">
        <v>16890.812000000002</v>
      </c>
      <c r="J82" s="155">
        <v>-4.8746551520034274</v>
      </c>
    </row>
    <row r="83" spans="1:10" x14ac:dyDescent="0.2">
      <c r="A83" s="119" t="s">
        <v>108</v>
      </c>
      <c r="B83" s="120" t="s">
        <v>109</v>
      </c>
      <c r="C83" s="127">
        <v>11</v>
      </c>
      <c r="D83" s="127">
        <v>11</v>
      </c>
      <c r="E83" s="127">
        <v>1009</v>
      </c>
      <c r="F83" s="156">
        <v>1.3052208835341332</v>
      </c>
      <c r="G83" s="127">
        <v>131.43100000000001</v>
      </c>
      <c r="H83" s="156">
        <v>16.2602057514883</v>
      </c>
      <c r="I83" s="127">
        <v>3300.2840000000001</v>
      </c>
      <c r="J83" s="156">
        <v>11.202746269300434</v>
      </c>
    </row>
    <row r="84" spans="1:10" x14ac:dyDescent="0.2">
      <c r="A84" s="119" t="s">
        <v>192</v>
      </c>
      <c r="B84" s="120" t="s">
        <v>193</v>
      </c>
      <c r="C84" s="127">
        <v>8</v>
      </c>
      <c r="D84" s="127">
        <v>8</v>
      </c>
      <c r="E84" s="127">
        <v>767</v>
      </c>
      <c r="F84" s="156">
        <v>1.8592297476759541</v>
      </c>
      <c r="G84" s="127">
        <v>105.072</v>
      </c>
      <c r="H84" s="156">
        <v>22.61874197689346</v>
      </c>
      <c r="I84" s="127">
        <v>2599.991</v>
      </c>
      <c r="J84" s="156">
        <v>18.432378066612046</v>
      </c>
    </row>
    <row r="85" spans="1:10" x14ac:dyDescent="0.2">
      <c r="A85" s="119" t="s">
        <v>194</v>
      </c>
      <c r="B85" s="120" t="s">
        <v>195</v>
      </c>
      <c r="C85" s="127">
        <v>3</v>
      </c>
      <c r="D85" s="127">
        <v>3</v>
      </c>
      <c r="E85" s="127">
        <v>242</v>
      </c>
      <c r="F85" s="156">
        <v>-0.41152263374486608</v>
      </c>
      <c r="G85" s="127">
        <v>26.359000000000002</v>
      </c>
      <c r="H85" s="156">
        <v>-3.6551043532292766</v>
      </c>
      <c r="I85" s="127">
        <v>700.29300000000001</v>
      </c>
      <c r="J85" s="156">
        <v>-9.343663831605113</v>
      </c>
    </row>
    <row r="86" spans="1:10" ht="22.5" x14ac:dyDescent="0.2">
      <c r="A86" s="119" t="s">
        <v>110</v>
      </c>
      <c r="B86" s="120" t="s">
        <v>499</v>
      </c>
      <c r="C86" s="127">
        <v>18</v>
      </c>
      <c r="D86" s="127">
        <v>17</v>
      </c>
      <c r="E86" s="127">
        <v>1528</v>
      </c>
      <c r="F86" s="156">
        <v>2.9649595687331498</v>
      </c>
      <c r="G86" s="127">
        <v>187.685</v>
      </c>
      <c r="H86" s="156">
        <v>20.470752857958956</v>
      </c>
      <c r="I86" s="127">
        <v>4814.9049999999997</v>
      </c>
      <c r="J86" s="156">
        <v>16.71096438124394</v>
      </c>
    </row>
    <row r="87" spans="1:10" ht="22.5" x14ac:dyDescent="0.2">
      <c r="A87" s="119" t="s">
        <v>111</v>
      </c>
      <c r="B87" s="120" t="s">
        <v>448</v>
      </c>
      <c r="C87" s="127">
        <v>5</v>
      </c>
      <c r="D87" s="127">
        <v>4</v>
      </c>
      <c r="E87" s="127">
        <v>374</v>
      </c>
      <c r="F87" s="156">
        <v>15.432098765432087</v>
      </c>
      <c r="G87" s="127">
        <v>45.975999999999999</v>
      </c>
      <c r="H87" s="156">
        <v>27.611857444210059</v>
      </c>
      <c r="I87" s="127">
        <v>1029.2660000000001</v>
      </c>
      <c r="J87" s="156">
        <v>19.944157059435682</v>
      </c>
    </row>
    <row r="88" spans="1:10" x14ac:dyDescent="0.2">
      <c r="A88" s="119" t="s">
        <v>112</v>
      </c>
      <c r="B88" s="120" t="s">
        <v>113</v>
      </c>
      <c r="C88" s="127">
        <v>13</v>
      </c>
      <c r="D88" s="127">
        <v>13</v>
      </c>
      <c r="E88" s="127">
        <v>1154</v>
      </c>
      <c r="F88" s="156">
        <v>-0.51724137931034875</v>
      </c>
      <c r="G88" s="127">
        <v>141.709</v>
      </c>
      <c r="H88" s="156">
        <v>18.322548323800774</v>
      </c>
      <c r="I88" s="127">
        <v>3785.6390000000001</v>
      </c>
      <c r="J88" s="156">
        <v>15.861820532329659</v>
      </c>
    </row>
    <row r="89" spans="1:10" x14ac:dyDescent="0.2">
      <c r="A89" s="119" t="s">
        <v>114</v>
      </c>
      <c r="B89" s="120" t="s">
        <v>115</v>
      </c>
      <c r="C89" s="127">
        <v>10</v>
      </c>
      <c r="D89" s="127">
        <v>10</v>
      </c>
      <c r="E89" s="127">
        <v>1089</v>
      </c>
      <c r="F89" s="156">
        <v>-4.0528634361233458</v>
      </c>
      <c r="G89" s="127">
        <v>118.53100000000001</v>
      </c>
      <c r="H89" s="156">
        <v>1.1615601263122102</v>
      </c>
      <c r="I89" s="127">
        <v>3644.99</v>
      </c>
      <c r="J89" s="156">
        <v>-9.9329301183872474</v>
      </c>
    </row>
    <row r="90" spans="1:10" x14ac:dyDescent="0.2">
      <c r="A90" s="119" t="s">
        <v>116</v>
      </c>
      <c r="B90" s="120" t="s">
        <v>117</v>
      </c>
      <c r="C90" s="127">
        <v>5</v>
      </c>
      <c r="D90" s="127">
        <v>5</v>
      </c>
      <c r="E90" s="127">
        <v>562</v>
      </c>
      <c r="F90" s="156">
        <v>1.2612612612612679</v>
      </c>
      <c r="G90" s="127">
        <v>62.295999999999999</v>
      </c>
      <c r="H90" s="156">
        <v>-1.3023226337970328</v>
      </c>
      <c r="I90" s="127">
        <v>1762.2180000000001</v>
      </c>
      <c r="J90" s="156">
        <v>4.6801443005386005</v>
      </c>
    </row>
    <row r="91" spans="1:10" ht="33.75" x14ac:dyDescent="0.2">
      <c r="A91" s="117" t="s">
        <v>118</v>
      </c>
      <c r="B91" s="118" t="s">
        <v>449</v>
      </c>
      <c r="C91" s="126">
        <v>37</v>
      </c>
      <c r="D91" s="126">
        <v>38</v>
      </c>
      <c r="E91" s="126">
        <v>8243</v>
      </c>
      <c r="F91" s="155">
        <v>2.5503856680766432</v>
      </c>
      <c r="G91" s="126">
        <v>1009.351</v>
      </c>
      <c r="H91" s="155">
        <v>6.4009150037422415</v>
      </c>
      <c r="I91" s="126">
        <v>47377.125999999997</v>
      </c>
      <c r="J91" s="155">
        <v>9.1252107173722408</v>
      </c>
    </row>
    <row r="92" spans="1:10" ht="22.5" x14ac:dyDescent="0.2">
      <c r="A92" s="119" t="s">
        <v>119</v>
      </c>
      <c r="B92" s="120" t="s">
        <v>478</v>
      </c>
      <c r="C92" s="127">
        <v>9</v>
      </c>
      <c r="D92" s="127">
        <v>10</v>
      </c>
      <c r="E92" s="127">
        <v>1588</v>
      </c>
      <c r="F92" s="156">
        <v>-2.3370233702337089</v>
      </c>
      <c r="G92" s="127">
        <v>211.42500000000001</v>
      </c>
      <c r="H92" s="156">
        <v>2.6100841070241358</v>
      </c>
      <c r="I92" s="127">
        <v>6535.9009999999998</v>
      </c>
      <c r="J92" s="156">
        <v>-18.122088629922274</v>
      </c>
    </row>
    <row r="93" spans="1:10" x14ac:dyDescent="0.2">
      <c r="A93" s="119" t="s">
        <v>394</v>
      </c>
      <c r="B93" s="120" t="s">
        <v>395</v>
      </c>
      <c r="C93" s="127">
        <v>7</v>
      </c>
      <c r="D93" s="127">
        <v>7</v>
      </c>
      <c r="E93" s="127" t="s">
        <v>550</v>
      </c>
      <c r="F93" s="156" t="s">
        <v>550</v>
      </c>
      <c r="G93" s="127" t="s">
        <v>550</v>
      </c>
      <c r="H93" s="156" t="s">
        <v>550</v>
      </c>
      <c r="I93" s="127" t="s">
        <v>550</v>
      </c>
      <c r="J93" s="156" t="s">
        <v>550</v>
      </c>
    </row>
    <row r="94" spans="1:10" ht="22.5" x14ac:dyDescent="0.2">
      <c r="A94" s="119" t="s">
        <v>198</v>
      </c>
      <c r="B94" s="120" t="s">
        <v>450</v>
      </c>
      <c r="C94" s="127">
        <v>4</v>
      </c>
      <c r="D94" s="127">
        <v>4</v>
      </c>
      <c r="E94" s="127" t="s">
        <v>550</v>
      </c>
      <c r="F94" s="156" t="s">
        <v>550</v>
      </c>
      <c r="G94" s="127" t="s">
        <v>550</v>
      </c>
      <c r="H94" s="156" t="s">
        <v>550</v>
      </c>
      <c r="I94" s="127" t="s">
        <v>550</v>
      </c>
      <c r="J94" s="156" t="s">
        <v>550</v>
      </c>
    </row>
    <row r="95" spans="1:10" ht="33.75" x14ac:dyDescent="0.2">
      <c r="A95" s="119" t="s">
        <v>120</v>
      </c>
      <c r="B95" s="120" t="s">
        <v>451</v>
      </c>
      <c r="C95" s="127">
        <v>15</v>
      </c>
      <c r="D95" s="127">
        <v>15</v>
      </c>
      <c r="E95" s="127">
        <v>3693</v>
      </c>
      <c r="F95" s="156">
        <v>-0.99195710455762764</v>
      </c>
      <c r="G95" s="127">
        <v>441.822</v>
      </c>
      <c r="H95" s="156">
        <v>2.2525451932356475</v>
      </c>
      <c r="I95" s="127">
        <v>26556.535</v>
      </c>
      <c r="J95" s="156">
        <v>20.754928635256718</v>
      </c>
    </row>
    <row r="96" spans="1:10" ht="22.5" x14ac:dyDescent="0.2">
      <c r="A96" s="119" t="s">
        <v>121</v>
      </c>
      <c r="B96" s="120" t="s">
        <v>452</v>
      </c>
      <c r="C96" s="127">
        <v>15</v>
      </c>
      <c r="D96" s="127">
        <v>15</v>
      </c>
      <c r="E96" s="127">
        <v>3693</v>
      </c>
      <c r="F96" s="156">
        <v>-0.99195710455762764</v>
      </c>
      <c r="G96" s="127">
        <v>441.822</v>
      </c>
      <c r="H96" s="156">
        <v>2.2525451932356475</v>
      </c>
      <c r="I96" s="127">
        <v>26556.535</v>
      </c>
      <c r="J96" s="156">
        <v>20.754928635256718</v>
      </c>
    </row>
    <row r="97" spans="1:10" ht="22.5" x14ac:dyDescent="0.2">
      <c r="A97" s="119" t="s">
        <v>122</v>
      </c>
      <c r="B97" s="120" t="s">
        <v>453</v>
      </c>
      <c r="C97" s="127">
        <v>7</v>
      </c>
      <c r="D97" s="127">
        <v>6</v>
      </c>
      <c r="E97" s="127">
        <v>2026</v>
      </c>
      <c r="F97" s="156">
        <v>18.757327080890988</v>
      </c>
      <c r="G97" s="127">
        <v>251.88499999999999</v>
      </c>
      <c r="H97" s="156">
        <v>26.393091370736656</v>
      </c>
      <c r="I97" s="127">
        <v>9431.1419999999998</v>
      </c>
      <c r="J97" s="156">
        <v>13.756844335432291</v>
      </c>
    </row>
    <row r="98" spans="1:10" x14ac:dyDescent="0.2">
      <c r="A98" s="117" t="s">
        <v>123</v>
      </c>
      <c r="B98" s="118" t="s">
        <v>124</v>
      </c>
      <c r="C98" s="126">
        <v>23</v>
      </c>
      <c r="D98" s="126">
        <v>21</v>
      </c>
      <c r="E98" s="126">
        <v>2969</v>
      </c>
      <c r="F98" s="155">
        <v>4.8375706214689274</v>
      </c>
      <c r="G98" s="126">
        <v>418.423</v>
      </c>
      <c r="H98" s="155">
        <v>10.943391223651076</v>
      </c>
      <c r="I98" s="126">
        <v>11815.425999999999</v>
      </c>
      <c r="J98" s="155">
        <v>5.8289353733203768</v>
      </c>
    </row>
    <row r="99" spans="1:10" ht="33.75" x14ac:dyDescent="0.2">
      <c r="A99" s="119" t="s">
        <v>125</v>
      </c>
      <c r="B99" s="120" t="s">
        <v>454</v>
      </c>
      <c r="C99" s="127">
        <v>8</v>
      </c>
      <c r="D99" s="127">
        <v>7</v>
      </c>
      <c r="E99" s="127">
        <v>724</v>
      </c>
      <c r="F99" s="156">
        <v>-0.13793103448276156</v>
      </c>
      <c r="G99" s="127">
        <v>79.480999999999995</v>
      </c>
      <c r="H99" s="156">
        <v>-4.2005158739724777</v>
      </c>
      <c r="I99" s="127">
        <v>2733.5439999999999</v>
      </c>
      <c r="J99" s="156">
        <v>-5.5550104273053051</v>
      </c>
    </row>
    <row r="100" spans="1:10" ht="22.5" x14ac:dyDescent="0.2">
      <c r="A100" s="119" t="s">
        <v>126</v>
      </c>
      <c r="B100" s="120" t="s">
        <v>455</v>
      </c>
      <c r="C100" s="127">
        <v>3</v>
      </c>
      <c r="D100" s="127">
        <v>3</v>
      </c>
      <c r="E100" s="127">
        <v>403</v>
      </c>
      <c r="F100" s="156">
        <v>3.0690537084398954</v>
      </c>
      <c r="G100" s="127">
        <v>41.77</v>
      </c>
      <c r="H100" s="156">
        <v>1.0621567346543799</v>
      </c>
      <c r="I100" s="127">
        <v>1336.7380000000001</v>
      </c>
      <c r="J100" s="156">
        <v>-17.010990593770202</v>
      </c>
    </row>
    <row r="101" spans="1:10" ht="22.5" x14ac:dyDescent="0.2">
      <c r="A101" s="119" t="s">
        <v>127</v>
      </c>
      <c r="B101" s="120" t="s">
        <v>456</v>
      </c>
      <c r="C101" s="127">
        <v>5</v>
      </c>
      <c r="D101" s="127">
        <v>4</v>
      </c>
      <c r="E101" s="127">
        <v>321</v>
      </c>
      <c r="F101" s="156">
        <v>-3.8922155688622695</v>
      </c>
      <c r="G101" s="127">
        <v>37.710999999999999</v>
      </c>
      <c r="H101" s="156">
        <v>-9.4247628197430089</v>
      </c>
      <c r="I101" s="127">
        <v>1396.806</v>
      </c>
      <c r="J101" s="156">
        <v>8.8208553712537423</v>
      </c>
    </row>
    <row r="102" spans="1:10" ht="22.5" x14ac:dyDescent="0.2">
      <c r="A102" s="119" t="s">
        <v>199</v>
      </c>
      <c r="B102" s="120" t="s">
        <v>457</v>
      </c>
      <c r="C102" s="127">
        <v>3</v>
      </c>
      <c r="D102" s="127">
        <v>3</v>
      </c>
      <c r="E102" s="127">
        <v>371</v>
      </c>
      <c r="F102" s="156">
        <v>0.81521739130434412</v>
      </c>
      <c r="G102" s="127">
        <v>54.497</v>
      </c>
      <c r="H102" s="156">
        <v>10.12164565147107</v>
      </c>
      <c r="I102" s="127">
        <v>1578.098</v>
      </c>
      <c r="J102" s="156">
        <v>5.3108612932545185</v>
      </c>
    </row>
    <row r="103" spans="1:10" ht="22.5" x14ac:dyDescent="0.2">
      <c r="A103" s="119" t="s">
        <v>130</v>
      </c>
      <c r="B103" s="120" t="s">
        <v>458</v>
      </c>
      <c r="C103" s="127">
        <v>8</v>
      </c>
      <c r="D103" s="127">
        <v>8</v>
      </c>
      <c r="E103" s="127">
        <v>1527</v>
      </c>
      <c r="F103" s="156">
        <v>4.4459644322845406</v>
      </c>
      <c r="G103" s="127">
        <v>233.411</v>
      </c>
      <c r="H103" s="156">
        <v>13.172810713575728</v>
      </c>
      <c r="I103" s="127">
        <v>6241.7910000000002</v>
      </c>
      <c r="J103" s="156">
        <v>5.01884749312525</v>
      </c>
    </row>
    <row r="104" spans="1:10" x14ac:dyDescent="0.2">
      <c r="A104" s="117" t="s">
        <v>131</v>
      </c>
      <c r="B104" s="118" t="s">
        <v>132</v>
      </c>
      <c r="C104" s="126">
        <v>77</v>
      </c>
      <c r="D104" s="126">
        <v>80</v>
      </c>
      <c r="E104" s="126">
        <v>17703</v>
      </c>
      <c r="F104" s="155">
        <v>1.4789337919174557</v>
      </c>
      <c r="G104" s="126">
        <v>2113.953</v>
      </c>
      <c r="H104" s="155">
        <v>7.3751723171102128</v>
      </c>
      <c r="I104" s="126">
        <v>89881.709000000003</v>
      </c>
      <c r="J104" s="155">
        <v>4.3364215421454162</v>
      </c>
    </row>
    <row r="105" spans="1:10" ht="22.5" x14ac:dyDescent="0.2">
      <c r="A105" s="119" t="s">
        <v>133</v>
      </c>
      <c r="B105" s="120" t="s">
        <v>509</v>
      </c>
      <c r="C105" s="127">
        <v>24</v>
      </c>
      <c r="D105" s="127">
        <v>24</v>
      </c>
      <c r="E105" s="127">
        <v>7351</v>
      </c>
      <c r="F105" s="156">
        <v>2.2107897664071174</v>
      </c>
      <c r="G105" s="127">
        <v>824.15899999999999</v>
      </c>
      <c r="H105" s="156">
        <v>9.2802683745044305</v>
      </c>
      <c r="I105" s="127">
        <v>37822.233</v>
      </c>
      <c r="J105" s="156">
        <v>5.8490370083421368</v>
      </c>
    </row>
    <row r="106" spans="1:10" x14ac:dyDescent="0.2">
      <c r="A106" s="119" t="s">
        <v>134</v>
      </c>
      <c r="B106" s="120" t="s">
        <v>135</v>
      </c>
      <c r="C106" s="127">
        <v>10</v>
      </c>
      <c r="D106" s="127">
        <v>10</v>
      </c>
      <c r="E106" s="127">
        <v>2350</v>
      </c>
      <c r="F106" s="156">
        <v>0.98839707778255104</v>
      </c>
      <c r="G106" s="127">
        <v>247.23</v>
      </c>
      <c r="H106" s="156">
        <v>10.782508166530008</v>
      </c>
      <c r="I106" s="127">
        <v>10012.199000000001</v>
      </c>
      <c r="J106" s="156">
        <v>-1.7385705150123414</v>
      </c>
    </row>
    <row r="107" spans="1:10" x14ac:dyDescent="0.2">
      <c r="A107" s="119" t="s">
        <v>200</v>
      </c>
      <c r="B107" s="120" t="s">
        <v>201</v>
      </c>
      <c r="C107" s="127">
        <v>6</v>
      </c>
      <c r="D107" s="127">
        <v>6</v>
      </c>
      <c r="E107" s="127">
        <v>1715</v>
      </c>
      <c r="F107" s="156">
        <v>3.1889290012033626</v>
      </c>
      <c r="G107" s="127">
        <v>203.173</v>
      </c>
      <c r="H107" s="156">
        <v>9.5266332796049653</v>
      </c>
      <c r="I107" s="127">
        <v>8894.8070000000007</v>
      </c>
      <c r="J107" s="156">
        <v>10.425347307356986</v>
      </c>
    </row>
    <row r="108" spans="1:10" ht="22.5" x14ac:dyDescent="0.2">
      <c r="A108" s="119" t="s">
        <v>136</v>
      </c>
      <c r="B108" s="120" t="s">
        <v>486</v>
      </c>
      <c r="C108" s="127">
        <v>5</v>
      </c>
      <c r="D108" s="127">
        <v>5</v>
      </c>
      <c r="E108" s="127">
        <v>1309</v>
      </c>
      <c r="F108" s="156">
        <v>5.8205335489086565</v>
      </c>
      <c r="G108" s="127">
        <v>154.00899999999999</v>
      </c>
      <c r="H108" s="156">
        <v>14.009801308815241</v>
      </c>
      <c r="I108" s="127">
        <v>6219.9859999999999</v>
      </c>
      <c r="J108" s="156">
        <v>6.7845602912649809</v>
      </c>
    </row>
    <row r="109" spans="1:10" ht="22.5" x14ac:dyDescent="0.2">
      <c r="A109" s="119" t="s">
        <v>137</v>
      </c>
      <c r="B109" s="120" t="s">
        <v>476</v>
      </c>
      <c r="C109" s="127">
        <v>21</v>
      </c>
      <c r="D109" s="127">
        <v>26</v>
      </c>
      <c r="E109" s="127">
        <v>3931</v>
      </c>
      <c r="F109" s="156">
        <v>-7.1124763705103931</v>
      </c>
      <c r="G109" s="127">
        <v>515.61500000000001</v>
      </c>
      <c r="H109" s="156">
        <v>1.557591287888485</v>
      </c>
      <c r="I109" s="127">
        <v>20967.944</v>
      </c>
      <c r="J109" s="156">
        <v>-9.1098029596004295</v>
      </c>
    </row>
    <row r="110" spans="1:10" x14ac:dyDescent="0.2">
      <c r="A110" s="119" t="s">
        <v>138</v>
      </c>
      <c r="B110" s="120" t="s">
        <v>139</v>
      </c>
      <c r="C110" s="127">
        <v>7</v>
      </c>
      <c r="D110" s="127">
        <v>9</v>
      </c>
      <c r="E110" s="127">
        <v>1481</v>
      </c>
      <c r="F110" s="156">
        <v>-10.133495145631073</v>
      </c>
      <c r="G110" s="127">
        <v>226.13200000000001</v>
      </c>
      <c r="H110" s="156">
        <v>7.9208724079509523</v>
      </c>
      <c r="I110" s="127">
        <v>10549.778</v>
      </c>
      <c r="J110" s="156">
        <v>-20.73682494340639</v>
      </c>
    </row>
    <row r="111" spans="1:10" ht="22.5" x14ac:dyDescent="0.2">
      <c r="A111" s="119" t="s">
        <v>346</v>
      </c>
      <c r="B111" s="120" t="s">
        <v>477</v>
      </c>
      <c r="C111" s="127">
        <v>3</v>
      </c>
      <c r="D111" s="127">
        <v>3</v>
      </c>
      <c r="E111" s="127" t="s">
        <v>550</v>
      </c>
      <c r="F111" s="156" t="s">
        <v>550</v>
      </c>
      <c r="G111" s="127" t="s">
        <v>550</v>
      </c>
      <c r="H111" s="156" t="s">
        <v>550</v>
      </c>
      <c r="I111" s="127" t="s">
        <v>550</v>
      </c>
      <c r="J111" s="156" t="s">
        <v>550</v>
      </c>
    </row>
    <row r="112" spans="1:10" ht="22.5" x14ac:dyDescent="0.2">
      <c r="A112" s="119" t="s">
        <v>140</v>
      </c>
      <c r="B112" s="120" t="s">
        <v>401</v>
      </c>
      <c r="C112" s="127">
        <v>10</v>
      </c>
      <c r="D112" s="127">
        <v>13</v>
      </c>
      <c r="E112" s="127">
        <v>1585</v>
      </c>
      <c r="F112" s="156">
        <v>-9.8919840818646918</v>
      </c>
      <c r="G112" s="127">
        <v>192.76300000000001</v>
      </c>
      <c r="H112" s="156">
        <v>2.1580255550079244</v>
      </c>
      <c r="I112" s="127">
        <v>7099.5020000000004</v>
      </c>
      <c r="J112" s="156">
        <v>4.620775400427263</v>
      </c>
    </row>
    <row r="113" spans="1:10" x14ac:dyDescent="0.2">
      <c r="A113" s="119" t="s">
        <v>141</v>
      </c>
      <c r="B113" s="120" t="s">
        <v>142</v>
      </c>
      <c r="C113" s="127">
        <v>6</v>
      </c>
      <c r="D113" s="127">
        <v>5</v>
      </c>
      <c r="E113" s="127" t="s">
        <v>550</v>
      </c>
      <c r="F113" s="156" t="s">
        <v>550</v>
      </c>
      <c r="G113" s="127" t="s">
        <v>550</v>
      </c>
      <c r="H113" s="156" t="s">
        <v>550</v>
      </c>
      <c r="I113" s="127" t="s">
        <v>550</v>
      </c>
      <c r="J113" s="156" t="s">
        <v>550</v>
      </c>
    </row>
    <row r="114" spans="1:10" ht="22.5" x14ac:dyDescent="0.2">
      <c r="A114" s="119" t="s">
        <v>403</v>
      </c>
      <c r="B114" s="120" t="s">
        <v>461</v>
      </c>
      <c r="C114" s="127">
        <v>4</v>
      </c>
      <c r="D114" s="127">
        <v>3</v>
      </c>
      <c r="E114" s="127">
        <v>582</v>
      </c>
      <c r="F114" s="156">
        <v>12.790697674418595</v>
      </c>
      <c r="G114" s="127">
        <v>63.581000000000003</v>
      </c>
      <c r="H114" s="156">
        <v>22.70771012255139</v>
      </c>
      <c r="I114" s="127">
        <v>2512.7649999999999</v>
      </c>
      <c r="J114" s="156">
        <v>6.3066962136384745</v>
      </c>
    </row>
    <row r="115" spans="1:10" ht="22.5" x14ac:dyDescent="0.2">
      <c r="A115" s="119" t="s">
        <v>143</v>
      </c>
      <c r="B115" s="120" t="s">
        <v>462</v>
      </c>
      <c r="C115" s="127">
        <v>25</v>
      </c>
      <c r="D115" s="127">
        <v>24</v>
      </c>
      <c r="E115" s="127">
        <v>5172</v>
      </c>
      <c r="F115" s="156">
        <v>6.9700103412616272</v>
      </c>
      <c r="G115" s="127">
        <v>651.17899999999997</v>
      </c>
      <c r="H115" s="156">
        <v>12.712207651937902</v>
      </c>
      <c r="I115" s="127">
        <v>26049.763999999999</v>
      </c>
      <c r="J115" s="156">
        <v>15.938192144482088</v>
      </c>
    </row>
    <row r="116" spans="1:10" ht="22.5" x14ac:dyDescent="0.2">
      <c r="A116" s="119" t="s">
        <v>202</v>
      </c>
      <c r="B116" s="120" t="s">
        <v>463</v>
      </c>
      <c r="C116" s="127">
        <v>5</v>
      </c>
      <c r="D116" s="127">
        <v>4</v>
      </c>
      <c r="E116" s="127">
        <v>527</v>
      </c>
      <c r="F116" s="156">
        <v>13.090128755364802</v>
      </c>
      <c r="G116" s="127">
        <v>74.722999999999999</v>
      </c>
      <c r="H116" s="156">
        <v>28.007332031383839</v>
      </c>
      <c r="I116" s="127">
        <v>2527.547</v>
      </c>
      <c r="J116" s="156">
        <v>20.377208243697055</v>
      </c>
    </row>
    <row r="117" spans="1:10" ht="33.75" x14ac:dyDescent="0.2">
      <c r="A117" s="119" t="s">
        <v>144</v>
      </c>
      <c r="B117" s="120" t="s">
        <v>510</v>
      </c>
      <c r="C117" s="127">
        <v>6</v>
      </c>
      <c r="D117" s="127">
        <v>6</v>
      </c>
      <c r="E117" s="127">
        <v>1404</v>
      </c>
      <c r="F117" s="156">
        <v>5.8823529411764781</v>
      </c>
      <c r="G117" s="127">
        <v>163.75200000000001</v>
      </c>
      <c r="H117" s="156">
        <v>13.045459252355812</v>
      </c>
      <c r="I117" s="127">
        <v>7161.482</v>
      </c>
      <c r="J117" s="156">
        <v>8.2685544633848309</v>
      </c>
    </row>
    <row r="118" spans="1:10" ht="22.5" x14ac:dyDescent="0.2">
      <c r="A118" s="119" t="s">
        <v>145</v>
      </c>
      <c r="B118" s="120" t="s">
        <v>501</v>
      </c>
      <c r="C118" s="127">
        <v>11</v>
      </c>
      <c r="D118" s="127">
        <v>11</v>
      </c>
      <c r="E118" s="127">
        <v>2483</v>
      </c>
      <c r="F118" s="156">
        <v>8.9512944273804322</v>
      </c>
      <c r="G118" s="127">
        <v>354.66399999999999</v>
      </c>
      <c r="H118" s="156">
        <v>13.107011305470948</v>
      </c>
      <c r="I118" s="127">
        <v>12744.737999999999</v>
      </c>
      <c r="J118" s="156">
        <v>20.166242972558138</v>
      </c>
    </row>
    <row r="119" spans="1:10" ht="22.5" x14ac:dyDescent="0.2">
      <c r="A119" s="117" t="s">
        <v>146</v>
      </c>
      <c r="B119" s="118" t="s">
        <v>465</v>
      </c>
      <c r="C119" s="126">
        <v>10</v>
      </c>
      <c r="D119" s="126">
        <v>9</v>
      </c>
      <c r="E119" s="126">
        <v>3335</v>
      </c>
      <c r="F119" s="155">
        <v>2.5522755227552238</v>
      </c>
      <c r="G119" s="126">
        <v>371.98099999999999</v>
      </c>
      <c r="H119" s="155">
        <v>1.7676187349529471</v>
      </c>
      <c r="I119" s="126">
        <v>18320.374</v>
      </c>
      <c r="J119" s="155">
        <v>23.168454567298284</v>
      </c>
    </row>
    <row r="120" spans="1:10" ht="22.5" x14ac:dyDescent="0.2">
      <c r="A120" s="119" t="s">
        <v>147</v>
      </c>
      <c r="B120" s="120" t="s">
        <v>466</v>
      </c>
      <c r="C120" s="127">
        <v>4</v>
      </c>
      <c r="D120" s="127">
        <v>4</v>
      </c>
      <c r="E120" s="127" t="s">
        <v>550</v>
      </c>
      <c r="F120" s="156" t="s">
        <v>550</v>
      </c>
      <c r="G120" s="127" t="s">
        <v>550</v>
      </c>
      <c r="H120" s="156" t="s">
        <v>550</v>
      </c>
      <c r="I120" s="127" t="s">
        <v>550</v>
      </c>
      <c r="J120" s="156" t="s">
        <v>550</v>
      </c>
    </row>
    <row r="121" spans="1:10" x14ac:dyDescent="0.2">
      <c r="A121" s="119" t="s">
        <v>148</v>
      </c>
      <c r="B121" s="120" t="s">
        <v>149</v>
      </c>
      <c r="C121" s="127">
        <v>4</v>
      </c>
      <c r="D121" s="127">
        <v>4</v>
      </c>
      <c r="E121" s="127">
        <v>1904</v>
      </c>
      <c r="F121" s="156">
        <v>-4.3216080402009993</v>
      </c>
      <c r="G121" s="127">
        <v>164.381</v>
      </c>
      <c r="H121" s="156">
        <v>-0.39386539498640616</v>
      </c>
      <c r="I121" s="127">
        <v>12417.287</v>
      </c>
      <c r="J121" s="156">
        <v>30.622911825313309</v>
      </c>
    </row>
    <row r="122" spans="1:10" ht="22.5" x14ac:dyDescent="0.2">
      <c r="A122" s="119" t="s">
        <v>408</v>
      </c>
      <c r="B122" s="120" t="s">
        <v>467</v>
      </c>
      <c r="C122" s="127">
        <v>4</v>
      </c>
      <c r="D122" s="127">
        <v>4</v>
      </c>
      <c r="E122" s="127">
        <v>1904</v>
      </c>
      <c r="F122" s="156">
        <v>-4.3216080402009993</v>
      </c>
      <c r="G122" s="127">
        <v>164.381</v>
      </c>
      <c r="H122" s="156">
        <v>-0.39386539498640616</v>
      </c>
      <c r="I122" s="127">
        <v>12417.287</v>
      </c>
      <c r="J122" s="156">
        <v>30.622911825313309</v>
      </c>
    </row>
    <row r="123" spans="1:10" x14ac:dyDescent="0.2">
      <c r="A123" s="117" t="s">
        <v>150</v>
      </c>
      <c r="B123" s="118" t="s">
        <v>151</v>
      </c>
      <c r="C123" s="126">
        <v>16</v>
      </c>
      <c r="D123" s="126">
        <v>16</v>
      </c>
      <c r="E123" s="126">
        <v>7025</v>
      </c>
      <c r="F123" s="155">
        <v>-4.1871249318057693</v>
      </c>
      <c r="G123" s="126">
        <v>757.50699999999995</v>
      </c>
      <c r="H123" s="155">
        <v>-3.0089358994221556</v>
      </c>
      <c r="I123" s="126">
        <v>34905.489000000001</v>
      </c>
      <c r="J123" s="155">
        <v>0.83370292655142464</v>
      </c>
    </row>
    <row r="124" spans="1:10" x14ac:dyDescent="0.2">
      <c r="A124" s="119" t="s">
        <v>152</v>
      </c>
      <c r="B124" s="120" t="s">
        <v>153</v>
      </c>
      <c r="C124" s="127">
        <v>8</v>
      </c>
      <c r="D124" s="127">
        <v>8</v>
      </c>
      <c r="E124" s="127">
        <v>4665</v>
      </c>
      <c r="F124" s="156">
        <v>-6.6253002401921606</v>
      </c>
      <c r="G124" s="127">
        <v>477.553</v>
      </c>
      <c r="H124" s="156">
        <v>-6.7485105826253289</v>
      </c>
      <c r="I124" s="127">
        <v>23870.578000000001</v>
      </c>
      <c r="J124" s="156">
        <v>-6.7263265074704179</v>
      </c>
    </row>
    <row r="125" spans="1:10" x14ac:dyDescent="0.2">
      <c r="A125" s="119" t="s">
        <v>203</v>
      </c>
      <c r="B125" s="120" t="s">
        <v>497</v>
      </c>
      <c r="C125" s="127">
        <v>4</v>
      </c>
      <c r="D125" s="127">
        <v>4</v>
      </c>
      <c r="E125" s="127" t="s">
        <v>550</v>
      </c>
      <c r="F125" s="156" t="s">
        <v>550</v>
      </c>
      <c r="G125" s="127" t="s">
        <v>550</v>
      </c>
      <c r="H125" s="156" t="s">
        <v>550</v>
      </c>
      <c r="I125" s="127" t="s">
        <v>550</v>
      </c>
      <c r="J125" s="156" t="s">
        <v>550</v>
      </c>
    </row>
    <row r="126" spans="1:10" x14ac:dyDescent="0.2">
      <c r="A126" s="119" t="s">
        <v>204</v>
      </c>
      <c r="B126" s="120" t="s">
        <v>205</v>
      </c>
      <c r="C126" s="127">
        <v>4</v>
      </c>
      <c r="D126" s="127">
        <v>4</v>
      </c>
      <c r="E126" s="127" t="s">
        <v>550</v>
      </c>
      <c r="F126" s="156" t="s">
        <v>550</v>
      </c>
      <c r="G126" s="127" t="s">
        <v>550</v>
      </c>
      <c r="H126" s="156" t="s">
        <v>550</v>
      </c>
      <c r="I126" s="127" t="s">
        <v>550</v>
      </c>
      <c r="J126" s="156" t="s">
        <v>550</v>
      </c>
    </row>
    <row r="127" spans="1:10" x14ac:dyDescent="0.2">
      <c r="A127" s="117" t="s">
        <v>154</v>
      </c>
      <c r="B127" s="118" t="s">
        <v>155</v>
      </c>
      <c r="C127" s="126">
        <v>7</v>
      </c>
      <c r="D127" s="126">
        <v>7</v>
      </c>
      <c r="E127" s="126">
        <v>1019</v>
      </c>
      <c r="F127" s="155">
        <v>17.261219792865376</v>
      </c>
      <c r="G127" s="126">
        <v>98.724999999999994</v>
      </c>
      <c r="H127" s="155">
        <v>3.73869093278131</v>
      </c>
      <c r="I127" s="126">
        <v>3900.3110000000001</v>
      </c>
      <c r="J127" s="155">
        <v>16.537748347536848</v>
      </c>
    </row>
    <row r="128" spans="1:10" x14ac:dyDescent="0.2">
      <c r="A128" s="119" t="s">
        <v>206</v>
      </c>
      <c r="B128" s="120" t="s">
        <v>207</v>
      </c>
      <c r="C128" s="127">
        <v>3</v>
      </c>
      <c r="D128" s="127">
        <v>3</v>
      </c>
      <c r="E128" s="127">
        <v>709</v>
      </c>
      <c r="F128" s="156">
        <v>24.168126094570923</v>
      </c>
      <c r="G128" s="127">
        <v>54.203000000000003</v>
      </c>
      <c r="H128" s="156">
        <v>0.33504868386953035</v>
      </c>
      <c r="I128" s="127">
        <v>2852.3560000000002</v>
      </c>
      <c r="J128" s="156">
        <v>21.594479310630035</v>
      </c>
    </row>
    <row r="129" spans="1:10" x14ac:dyDescent="0.2">
      <c r="A129" s="117" t="s">
        <v>156</v>
      </c>
      <c r="B129" s="118" t="s">
        <v>157</v>
      </c>
      <c r="C129" s="126">
        <v>22</v>
      </c>
      <c r="D129" s="126">
        <v>23</v>
      </c>
      <c r="E129" s="126">
        <v>9936</v>
      </c>
      <c r="F129" s="155">
        <v>3.553934340802499</v>
      </c>
      <c r="G129" s="126">
        <v>1178.153</v>
      </c>
      <c r="H129" s="155">
        <v>11.334096883995116</v>
      </c>
      <c r="I129" s="126">
        <v>49902.646999999997</v>
      </c>
      <c r="J129" s="155">
        <v>-5.6336573690304306</v>
      </c>
    </row>
    <row r="130" spans="1:10" ht="22.5" customHeight="1" x14ac:dyDescent="0.2">
      <c r="A130" s="119" t="s">
        <v>158</v>
      </c>
      <c r="B130" s="120" t="s">
        <v>511</v>
      </c>
      <c r="C130" s="127">
        <v>17</v>
      </c>
      <c r="D130" s="127">
        <v>18</v>
      </c>
      <c r="E130" s="127">
        <v>9148</v>
      </c>
      <c r="F130" s="156">
        <v>4.2032122109579575</v>
      </c>
      <c r="G130" s="127">
        <v>1093.6310000000001</v>
      </c>
      <c r="H130" s="156">
        <v>12.898983256613889</v>
      </c>
      <c r="I130" s="127">
        <v>46583.338000000003</v>
      </c>
      <c r="J130" s="156">
        <v>-5.4603434762366874</v>
      </c>
    </row>
    <row r="131" spans="1:10" x14ac:dyDescent="0.2">
      <c r="A131" s="119" t="s">
        <v>409</v>
      </c>
      <c r="B131" s="120" t="s">
        <v>410</v>
      </c>
      <c r="C131" s="127">
        <v>3</v>
      </c>
      <c r="D131" s="127">
        <v>3</v>
      </c>
      <c r="E131" s="127" t="s">
        <v>550</v>
      </c>
      <c r="F131" s="156" t="s">
        <v>550</v>
      </c>
      <c r="G131" s="127" t="s">
        <v>550</v>
      </c>
      <c r="H131" s="156" t="s">
        <v>550</v>
      </c>
      <c r="I131" s="127" t="s">
        <v>550</v>
      </c>
      <c r="J131" s="156" t="s">
        <v>550</v>
      </c>
    </row>
    <row r="132" spans="1:10" x14ac:dyDescent="0.2">
      <c r="A132" s="119" t="s">
        <v>411</v>
      </c>
      <c r="B132" s="120" t="s">
        <v>412</v>
      </c>
      <c r="C132" s="127">
        <v>3</v>
      </c>
      <c r="D132" s="127">
        <v>3</v>
      </c>
      <c r="E132" s="127" t="s">
        <v>550</v>
      </c>
      <c r="F132" s="156" t="s">
        <v>550</v>
      </c>
      <c r="G132" s="127" t="s">
        <v>550</v>
      </c>
      <c r="H132" s="156" t="s">
        <v>550</v>
      </c>
      <c r="I132" s="127" t="s">
        <v>550</v>
      </c>
      <c r="J132" s="156" t="s">
        <v>550</v>
      </c>
    </row>
    <row r="133" spans="1:10" ht="22.5" x14ac:dyDescent="0.2">
      <c r="A133" s="117" t="s">
        <v>159</v>
      </c>
      <c r="B133" s="118" t="s">
        <v>469</v>
      </c>
      <c r="C133" s="126">
        <v>33</v>
      </c>
      <c r="D133" s="126">
        <v>32</v>
      </c>
      <c r="E133" s="126">
        <v>6532</v>
      </c>
      <c r="F133" s="155">
        <v>0.77136686207961702</v>
      </c>
      <c r="G133" s="126">
        <v>858.2</v>
      </c>
      <c r="H133" s="155">
        <v>1.1663244159536816</v>
      </c>
      <c r="I133" s="126">
        <v>28419.67</v>
      </c>
      <c r="J133" s="155">
        <v>6.0895195402963083</v>
      </c>
    </row>
    <row r="134" spans="1:10" ht="22.5" x14ac:dyDescent="0.2">
      <c r="A134" s="119" t="s">
        <v>160</v>
      </c>
      <c r="B134" s="120" t="s">
        <v>470</v>
      </c>
      <c r="C134" s="127">
        <v>22</v>
      </c>
      <c r="D134" s="127">
        <v>20</v>
      </c>
      <c r="E134" s="127">
        <v>4135</v>
      </c>
      <c r="F134" s="156">
        <v>3.6081182660987281</v>
      </c>
      <c r="G134" s="127">
        <v>528.61599999999999</v>
      </c>
      <c r="H134" s="156">
        <v>2.6703983747259201</v>
      </c>
      <c r="I134" s="127">
        <v>17331.865000000002</v>
      </c>
      <c r="J134" s="156">
        <v>10.624785340480571</v>
      </c>
    </row>
    <row r="135" spans="1:10" x14ac:dyDescent="0.2">
      <c r="A135" s="119" t="s">
        <v>161</v>
      </c>
      <c r="B135" s="120" t="s">
        <v>162</v>
      </c>
      <c r="C135" s="127">
        <v>10</v>
      </c>
      <c r="D135" s="127">
        <v>9</v>
      </c>
      <c r="E135" s="127">
        <v>2580</v>
      </c>
      <c r="F135" s="156">
        <v>5.1773338768854416</v>
      </c>
      <c r="G135" s="127">
        <v>369.57600000000002</v>
      </c>
      <c r="H135" s="156">
        <v>3.4039338574746125</v>
      </c>
      <c r="I135" s="127">
        <v>10649.271000000001</v>
      </c>
      <c r="J135" s="156">
        <v>12.185956580325339</v>
      </c>
    </row>
    <row r="136" spans="1:10" x14ac:dyDescent="0.2">
      <c r="A136" s="119" t="s">
        <v>209</v>
      </c>
      <c r="B136" s="120" t="s">
        <v>210</v>
      </c>
      <c r="C136" s="127">
        <v>4</v>
      </c>
      <c r="D136" s="127">
        <v>3</v>
      </c>
      <c r="E136" s="127">
        <v>302</v>
      </c>
      <c r="F136" s="156">
        <v>19.367588932806328</v>
      </c>
      <c r="G136" s="127">
        <v>35.563000000000002</v>
      </c>
      <c r="H136" s="156">
        <v>28.25201053049156</v>
      </c>
      <c r="I136" s="127">
        <v>1141.98</v>
      </c>
      <c r="J136" s="156">
        <v>15.644715389522929</v>
      </c>
    </row>
    <row r="137" spans="1:10" ht="22.5" x14ac:dyDescent="0.2">
      <c r="A137" s="119" t="s">
        <v>163</v>
      </c>
      <c r="B137" s="120" t="s">
        <v>495</v>
      </c>
      <c r="C137" s="127">
        <v>3</v>
      </c>
      <c r="D137" s="127">
        <v>3</v>
      </c>
      <c r="E137" s="127" t="s">
        <v>550</v>
      </c>
      <c r="F137" s="156" t="s">
        <v>550</v>
      </c>
      <c r="G137" s="127" t="s">
        <v>550</v>
      </c>
      <c r="H137" s="156" t="s">
        <v>550</v>
      </c>
      <c r="I137" s="127" t="s">
        <v>550</v>
      </c>
      <c r="J137" s="156" t="s">
        <v>550</v>
      </c>
    </row>
    <row r="138" spans="1:10" ht="22.5" x14ac:dyDescent="0.2">
      <c r="A138" s="119" t="s">
        <v>415</v>
      </c>
      <c r="B138" s="120" t="s">
        <v>500</v>
      </c>
      <c r="C138" s="127">
        <v>3</v>
      </c>
      <c r="D138" s="127">
        <v>3</v>
      </c>
      <c r="E138" s="127">
        <v>854</v>
      </c>
      <c r="F138" s="156" t="s">
        <v>550</v>
      </c>
      <c r="G138" s="127">
        <v>81.212999999999994</v>
      </c>
      <c r="H138" s="156">
        <v>1.9892250310816308</v>
      </c>
      <c r="I138" s="127">
        <v>3821.587</v>
      </c>
      <c r="J138" s="156">
        <v>7.453440948346767</v>
      </c>
    </row>
    <row r="139" spans="1:10" ht="22.5" x14ac:dyDescent="0.2">
      <c r="A139" s="119" t="s">
        <v>164</v>
      </c>
      <c r="B139" s="120" t="s">
        <v>473</v>
      </c>
      <c r="C139" s="127">
        <v>11</v>
      </c>
      <c r="D139" s="127">
        <v>12</v>
      </c>
      <c r="E139" s="127">
        <v>2397</v>
      </c>
      <c r="F139" s="156">
        <v>-3.7735849056603712</v>
      </c>
      <c r="G139" s="127">
        <v>329.584</v>
      </c>
      <c r="H139" s="156">
        <v>-1.1561335056787101</v>
      </c>
      <c r="I139" s="127">
        <v>11087.805</v>
      </c>
      <c r="J139" s="156">
        <v>-0.2996816961005635</v>
      </c>
    </row>
    <row r="140" spans="1:10" ht="33.75" x14ac:dyDescent="0.2">
      <c r="A140" s="117" t="s">
        <v>331</v>
      </c>
      <c r="B140" s="118" t="s">
        <v>474</v>
      </c>
      <c r="C140" s="126">
        <v>540</v>
      </c>
      <c r="D140" s="126">
        <v>550</v>
      </c>
      <c r="E140" s="126">
        <v>112261</v>
      </c>
      <c r="F140" s="155">
        <v>2.3084354039078505</v>
      </c>
      <c r="G140" s="126">
        <v>13825.011</v>
      </c>
      <c r="H140" s="155">
        <v>6.2469384383057474</v>
      </c>
      <c r="I140" s="126">
        <v>505055.92200000002</v>
      </c>
      <c r="J140" s="155">
        <v>5.1348203839023938</v>
      </c>
    </row>
    <row r="141" spans="1:10" ht="33.75" customHeight="1" x14ac:dyDescent="0.2">
      <c r="A141" s="117"/>
      <c r="B141" s="130" t="s">
        <v>332</v>
      </c>
      <c r="C141" s="127"/>
      <c r="D141" s="127"/>
      <c r="E141" s="127"/>
      <c r="F141" s="128"/>
      <c r="G141" s="127"/>
      <c r="H141" s="128"/>
      <c r="I141" s="127"/>
      <c r="J141" s="128"/>
    </row>
    <row r="142" spans="1:10" x14ac:dyDescent="0.2">
      <c r="A142" s="131" t="s">
        <v>165</v>
      </c>
      <c r="B142" s="132" t="s">
        <v>166</v>
      </c>
      <c r="C142" s="127">
        <v>194</v>
      </c>
      <c r="D142" s="127">
        <v>199</v>
      </c>
      <c r="E142" s="127">
        <v>29354</v>
      </c>
      <c r="F142" s="156">
        <v>-0.62629066657638077</v>
      </c>
      <c r="G142" s="127">
        <v>3692.018</v>
      </c>
      <c r="H142" s="156">
        <v>3.0561066865557507</v>
      </c>
      <c r="I142" s="127">
        <v>116198.268</v>
      </c>
      <c r="J142" s="156">
        <v>-1.1518810290542092</v>
      </c>
    </row>
    <row r="143" spans="1:10" x14ac:dyDescent="0.2">
      <c r="A143" s="117" t="s">
        <v>21</v>
      </c>
      <c r="B143" s="120" t="s">
        <v>167</v>
      </c>
      <c r="C143" s="127">
        <v>185</v>
      </c>
      <c r="D143" s="127">
        <v>188</v>
      </c>
      <c r="E143" s="127">
        <v>49675</v>
      </c>
      <c r="F143" s="156">
        <v>0.81586264282670129</v>
      </c>
      <c r="G143" s="127">
        <v>5891.7920000000004</v>
      </c>
      <c r="H143" s="156">
        <v>5.0622085811678801</v>
      </c>
      <c r="I143" s="127">
        <v>254707.954</v>
      </c>
      <c r="J143" s="156">
        <v>4.5940355896230045</v>
      </c>
    </row>
    <row r="144" spans="1:10" x14ac:dyDescent="0.2">
      <c r="A144" s="117" t="s">
        <v>168</v>
      </c>
      <c r="B144" s="120" t="s">
        <v>169</v>
      </c>
      <c r="C144" s="127">
        <v>18</v>
      </c>
      <c r="D144" s="127">
        <v>18</v>
      </c>
      <c r="E144" s="127">
        <v>3590</v>
      </c>
      <c r="F144" s="156">
        <v>12.22256955298532</v>
      </c>
      <c r="G144" s="127">
        <v>416.97399999999999</v>
      </c>
      <c r="H144" s="156">
        <v>14.719703305894271</v>
      </c>
      <c r="I144" s="127">
        <v>15316.686</v>
      </c>
      <c r="J144" s="156">
        <v>8.2528193698562831</v>
      </c>
    </row>
    <row r="145" spans="1:10" x14ac:dyDescent="0.2">
      <c r="A145" s="117" t="s">
        <v>170</v>
      </c>
      <c r="B145" s="120" t="s">
        <v>171</v>
      </c>
      <c r="C145" s="127">
        <v>138</v>
      </c>
      <c r="D145" s="127">
        <v>140</v>
      </c>
      <c r="E145" s="127">
        <v>28609</v>
      </c>
      <c r="F145" s="156">
        <v>7.3427885336935361</v>
      </c>
      <c r="G145" s="127">
        <v>3663.1909999999998</v>
      </c>
      <c r="H145" s="156">
        <v>11.09361916739627</v>
      </c>
      <c r="I145" s="127">
        <v>112820.704</v>
      </c>
      <c r="J145" s="156">
        <v>15.029344483748773</v>
      </c>
    </row>
    <row r="146" spans="1:10" x14ac:dyDescent="0.2">
      <c r="A146" s="133" t="s">
        <v>172</v>
      </c>
      <c r="B146" s="134" t="s">
        <v>173</v>
      </c>
      <c r="C146" s="135">
        <v>5</v>
      </c>
      <c r="D146" s="135">
        <v>5</v>
      </c>
      <c r="E146" s="135">
        <v>1033</v>
      </c>
      <c r="F146" s="158">
        <v>-3.0046948356807519</v>
      </c>
      <c r="G146" s="135">
        <v>161.036</v>
      </c>
      <c r="H146" s="158">
        <v>0.11750296865965026</v>
      </c>
      <c r="I146" s="135">
        <v>6012.31</v>
      </c>
      <c r="J146" s="158">
        <v>-15.164555626012941</v>
      </c>
    </row>
    <row r="147" spans="1:10" x14ac:dyDescent="0.2">
      <c r="A147" s="4"/>
      <c r="B147" s="33"/>
      <c r="C147" s="2"/>
      <c r="D147" s="2"/>
      <c r="E147" s="2"/>
      <c r="F147" s="2"/>
      <c r="G147" s="2"/>
      <c r="H147" s="2"/>
      <c r="I147" s="2"/>
      <c r="J147" s="2"/>
    </row>
  </sheetData>
  <mergeCells count="11">
    <mergeCell ref="C5:E5"/>
    <mergeCell ref="A1:J1"/>
    <mergeCell ref="A3:A5"/>
    <mergeCell ref="B3:B5"/>
    <mergeCell ref="C3:D3"/>
    <mergeCell ref="E3:E4"/>
    <mergeCell ref="F3:F4"/>
    <mergeCell ref="G3:G4"/>
    <mergeCell ref="H3:H4"/>
    <mergeCell ref="I3:I4"/>
    <mergeCell ref="J3:J4"/>
  </mergeCells>
  <conditionalFormatting sqref="A7:J146">
    <cfRule type="expression" dxfId="1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rowBreaks count="4" manualBreakCount="4">
    <brk id="44" max="16383" man="1"/>
    <brk id="74" max="16383" man="1"/>
    <brk id="100"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1" customWidth="1"/>
    <col min="11" max="12" width="1.7109375" style="21" customWidth="1"/>
    <col min="13" max="13" width="1.7109375" style="22" customWidth="1"/>
    <col min="14" max="15" width="1.7109375" style="21" customWidth="1"/>
    <col min="16" max="16" width="1.7109375" style="3" customWidth="1"/>
    <col min="17" max="17" width="1.7109375" style="21" customWidth="1"/>
    <col min="18" max="18" width="1.7109375" style="2" customWidth="1"/>
    <col min="19" max="20" width="1.7109375" style="21" customWidth="1"/>
    <col min="21" max="22" width="1.7109375" style="2" customWidth="1"/>
    <col min="23" max="16384" width="11.28515625" style="2"/>
  </cols>
  <sheetData>
    <row r="1" spans="1:22" ht="37.5" customHeight="1" x14ac:dyDescent="0.2">
      <c r="A1" s="226" t="s">
        <v>553</v>
      </c>
      <c r="B1" s="226"/>
      <c r="C1" s="226"/>
      <c r="D1" s="226"/>
      <c r="E1" s="226"/>
      <c r="F1" s="226"/>
      <c r="G1" s="226"/>
      <c r="H1" s="226"/>
      <c r="I1" s="226"/>
    </row>
    <row r="3" spans="1:22" x14ac:dyDescent="0.2">
      <c r="A3" s="227" t="s">
        <v>19</v>
      </c>
      <c r="B3" s="230" t="s">
        <v>322</v>
      </c>
      <c r="C3" s="233" t="s">
        <v>174</v>
      </c>
      <c r="D3" s="233"/>
      <c r="E3" s="233"/>
      <c r="F3" s="233"/>
      <c r="G3" s="233"/>
      <c r="H3" s="233"/>
      <c r="I3" s="234"/>
      <c r="R3" s="22"/>
      <c r="U3" s="22"/>
      <c r="V3" s="22"/>
    </row>
    <row r="4" spans="1:22" ht="61.5" customHeight="1" x14ac:dyDescent="0.2">
      <c r="A4" s="228"/>
      <c r="B4" s="231"/>
      <c r="C4" s="138" t="s">
        <v>175</v>
      </c>
      <c r="D4" s="138" t="s">
        <v>321</v>
      </c>
      <c r="E4" s="138" t="s">
        <v>323</v>
      </c>
      <c r="F4" s="138" t="s">
        <v>321</v>
      </c>
      <c r="G4" s="138" t="s">
        <v>344</v>
      </c>
      <c r="H4" s="138" t="s">
        <v>324</v>
      </c>
      <c r="I4" s="107" t="s">
        <v>321</v>
      </c>
      <c r="J4" s="2"/>
      <c r="K4" s="2"/>
      <c r="L4" s="2"/>
      <c r="M4" s="2"/>
      <c r="N4" s="2"/>
      <c r="O4" s="2"/>
      <c r="P4" s="2"/>
      <c r="Q4" s="2"/>
      <c r="S4" s="2"/>
      <c r="T4" s="2"/>
    </row>
    <row r="5" spans="1:22" x14ac:dyDescent="0.2">
      <c r="A5" s="229"/>
      <c r="B5" s="232"/>
      <c r="C5" s="83" t="s">
        <v>276</v>
      </c>
      <c r="D5" s="138" t="s">
        <v>17</v>
      </c>
      <c r="E5" s="83" t="s">
        <v>276</v>
      </c>
      <c r="F5" s="235" t="s">
        <v>17</v>
      </c>
      <c r="G5" s="229"/>
      <c r="H5" s="83" t="s">
        <v>276</v>
      </c>
      <c r="I5" s="137" t="s">
        <v>17</v>
      </c>
      <c r="J5" s="2"/>
      <c r="K5" s="2"/>
      <c r="L5" s="2"/>
      <c r="M5" s="2"/>
      <c r="N5" s="2"/>
      <c r="O5" s="2"/>
      <c r="P5" s="2"/>
      <c r="Q5" s="2"/>
      <c r="S5" s="2"/>
      <c r="T5" s="2"/>
    </row>
    <row r="6" spans="1:22" s="23" customFormat="1" x14ac:dyDescent="0.2">
      <c r="A6" s="24"/>
      <c r="B6" s="81"/>
      <c r="C6" s="25"/>
      <c r="D6" s="25"/>
      <c r="E6" s="25"/>
      <c r="F6" s="25"/>
      <c r="G6" s="25"/>
      <c r="H6" s="25"/>
      <c r="I6" s="25"/>
      <c r="J6" s="26"/>
      <c r="K6" s="26"/>
      <c r="L6" s="26"/>
      <c r="M6" s="26"/>
      <c r="N6" s="26"/>
      <c r="O6" s="26"/>
      <c r="P6" s="26"/>
      <c r="Q6" s="26"/>
      <c r="R6" s="26"/>
      <c r="S6" s="27"/>
      <c r="T6" s="27"/>
      <c r="U6" s="27"/>
      <c r="V6" s="28"/>
    </row>
    <row r="7" spans="1:22" ht="22.5" x14ac:dyDescent="0.2">
      <c r="A7" s="117" t="s">
        <v>21</v>
      </c>
      <c r="B7" s="118" t="s">
        <v>417</v>
      </c>
      <c r="C7" s="159" t="s">
        <v>550</v>
      </c>
      <c r="D7" s="155" t="s">
        <v>550</v>
      </c>
      <c r="E7" s="160" t="s">
        <v>550</v>
      </c>
      <c r="F7" s="155" t="s">
        <v>550</v>
      </c>
      <c r="G7" s="155" t="s">
        <v>550</v>
      </c>
      <c r="H7" s="160" t="s">
        <v>550</v>
      </c>
      <c r="I7" s="155" t="s">
        <v>550</v>
      </c>
      <c r="J7" s="29"/>
      <c r="K7" s="29"/>
      <c r="L7" s="29"/>
      <c r="M7" s="29"/>
      <c r="N7" s="29"/>
      <c r="O7" s="29"/>
      <c r="P7" s="29"/>
      <c r="Q7" s="29"/>
      <c r="R7" s="29"/>
      <c r="S7" s="29"/>
      <c r="T7" s="29"/>
      <c r="U7" s="29"/>
      <c r="V7" s="29"/>
    </row>
    <row r="8" spans="1:22" x14ac:dyDescent="0.2">
      <c r="A8" s="117" t="s">
        <v>360</v>
      </c>
      <c r="B8" s="118" t="s">
        <v>361</v>
      </c>
      <c r="C8" s="159">
        <v>0</v>
      </c>
      <c r="D8" s="155" t="s">
        <v>551</v>
      </c>
      <c r="E8" s="160">
        <v>0</v>
      </c>
      <c r="F8" s="155" t="s">
        <v>551</v>
      </c>
      <c r="G8" s="155" t="s">
        <v>551</v>
      </c>
      <c r="H8" s="160">
        <v>0</v>
      </c>
      <c r="I8" s="155" t="s">
        <v>551</v>
      </c>
      <c r="J8" s="29"/>
      <c r="K8" s="29"/>
      <c r="L8" s="29"/>
      <c r="M8" s="29"/>
      <c r="N8" s="29"/>
      <c r="O8" s="29"/>
      <c r="P8" s="29"/>
      <c r="Q8" s="29"/>
      <c r="R8" s="29"/>
      <c r="S8" s="29"/>
      <c r="T8" s="29"/>
      <c r="U8" s="29"/>
      <c r="V8" s="29"/>
    </row>
    <row r="9" spans="1:22" x14ac:dyDescent="0.2">
      <c r="A9" s="117" t="s">
        <v>22</v>
      </c>
      <c r="B9" s="118" t="s">
        <v>23</v>
      </c>
      <c r="C9" s="159" t="s">
        <v>550</v>
      </c>
      <c r="D9" s="155" t="s">
        <v>550</v>
      </c>
      <c r="E9" s="160">
        <v>0</v>
      </c>
      <c r="F9" s="155" t="s">
        <v>551</v>
      </c>
      <c r="G9" s="155" t="s">
        <v>551</v>
      </c>
      <c r="H9" s="160">
        <v>0</v>
      </c>
      <c r="I9" s="155" t="s">
        <v>551</v>
      </c>
      <c r="J9" s="29"/>
      <c r="K9" s="29"/>
      <c r="L9" s="29"/>
      <c r="M9" s="29"/>
      <c r="N9" s="29"/>
      <c r="O9" s="29"/>
      <c r="P9" s="29"/>
      <c r="Q9" s="29"/>
      <c r="R9" s="29"/>
      <c r="S9" s="29"/>
      <c r="T9" s="29"/>
      <c r="U9" s="29"/>
      <c r="V9" s="29"/>
    </row>
    <row r="10" spans="1:22" x14ac:dyDescent="0.2">
      <c r="A10" s="117" t="s">
        <v>362</v>
      </c>
      <c r="B10" s="118" t="s">
        <v>363</v>
      </c>
      <c r="C10" s="159">
        <v>0</v>
      </c>
      <c r="D10" s="155" t="s">
        <v>551</v>
      </c>
      <c r="E10" s="160">
        <v>0</v>
      </c>
      <c r="F10" s="155" t="s">
        <v>551</v>
      </c>
      <c r="G10" s="155" t="s">
        <v>551</v>
      </c>
      <c r="H10" s="160">
        <v>0</v>
      </c>
      <c r="I10" s="155" t="s">
        <v>551</v>
      </c>
      <c r="J10" s="29"/>
      <c r="K10" s="29"/>
      <c r="L10" s="29"/>
      <c r="M10" s="29"/>
      <c r="N10" s="29"/>
      <c r="O10" s="29"/>
      <c r="P10" s="29"/>
      <c r="Q10" s="29"/>
      <c r="R10" s="29"/>
      <c r="S10" s="29"/>
      <c r="T10" s="29"/>
      <c r="U10" s="29"/>
      <c r="V10" s="29"/>
    </row>
    <row r="11" spans="1:22" ht="22.5" x14ac:dyDescent="0.2">
      <c r="A11" s="117" t="s">
        <v>24</v>
      </c>
      <c r="B11" s="118" t="s">
        <v>418</v>
      </c>
      <c r="C11" s="159" t="s">
        <v>550</v>
      </c>
      <c r="D11" s="155" t="s">
        <v>550</v>
      </c>
      <c r="E11" s="160" t="s">
        <v>550</v>
      </c>
      <c r="F11" s="155" t="s">
        <v>550</v>
      </c>
      <c r="G11" s="155" t="s">
        <v>550</v>
      </c>
      <c r="H11" s="160" t="s">
        <v>550</v>
      </c>
      <c r="I11" s="155" t="s">
        <v>550</v>
      </c>
      <c r="J11" s="29"/>
      <c r="K11" s="29"/>
      <c r="L11" s="29"/>
      <c r="M11" s="29"/>
      <c r="N11" s="29"/>
      <c r="O11" s="29"/>
      <c r="P11" s="29"/>
      <c r="Q11" s="29"/>
      <c r="R11" s="29"/>
      <c r="S11" s="29"/>
      <c r="T11" s="29"/>
      <c r="U11" s="29"/>
      <c r="V11" s="29"/>
    </row>
    <row r="12" spans="1:22" ht="33.75" x14ac:dyDescent="0.2">
      <c r="A12" s="117" t="s">
        <v>364</v>
      </c>
      <c r="B12" s="118" t="s">
        <v>505</v>
      </c>
      <c r="C12" s="159">
        <v>0</v>
      </c>
      <c r="D12" s="155" t="s">
        <v>551</v>
      </c>
      <c r="E12" s="160">
        <v>0</v>
      </c>
      <c r="F12" s="155" t="s">
        <v>551</v>
      </c>
      <c r="G12" s="155" t="s">
        <v>551</v>
      </c>
      <c r="H12" s="160">
        <v>0</v>
      </c>
      <c r="I12" s="155" t="s">
        <v>551</v>
      </c>
      <c r="J12" s="29"/>
      <c r="K12" s="29"/>
      <c r="L12" s="29"/>
      <c r="M12" s="29"/>
      <c r="N12" s="29"/>
      <c r="O12" s="29"/>
      <c r="P12" s="29"/>
      <c r="Q12" s="29"/>
      <c r="R12" s="29"/>
      <c r="S12" s="29"/>
      <c r="T12" s="29"/>
      <c r="U12" s="29"/>
      <c r="V12" s="29"/>
    </row>
    <row r="13" spans="1:22" x14ac:dyDescent="0.2">
      <c r="A13" s="117" t="s">
        <v>25</v>
      </c>
      <c r="B13" s="118" t="s">
        <v>2</v>
      </c>
      <c r="C13" s="159" t="s">
        <v>550</v>
      </c>
      <c r="D13" s="155" t="s">
        <v>550</v>
      </c>
      <c r="E13" s="160" t="s">
        <v>550</v>
      </c>
      <c r="F13" s="155" t="s">
        <v>550</v>
      </c>
      <c r="G13" s="155" t="s">
        <v>550</v>
      </c>
      <c r="H13" s="160" t="s">
        <v>550</v>
      </c>
      <c r="I13" s="155" t="s">
        <v>550</v>
      </c>
      <c r="J13" s="29"/>
      <c r="K13" s="29"/>
      <c r="L13" s="29"/>
      <c r="M13" s="29"/>
      <c r="N13" s="29"/>
      <c r="O13" s="29"/>
      <c r="P13" s="29"/>
      <c r="Q13" s="29"/>
      <c r="R13" s="29"/>
      <c r="S13" s="29"/>
      <c r="T13" s="29"/>
      <c r="U13" s="29"/>
      <c r="V13" s="29"/>
    </row>
    <row r="14" spans="1:22" x14ac:dyDescent="0.2">
      <c r="A14" s="117" t="s">
        <v>26</v>
      </c>
      <c r="B14" s="118" t="s">
        <v>27</v>
      </c>
      <c r="C14" s="159">
        <v>544290.82299999997</v>
      </c>
      <c r="D14" s="155">
        <v>11.509107636875171</v>
      </c>
      <c r="E14" s="160">
        <v>116362.29399999999</v>
      </c>
      <c r="F14" s="155">
        <v>17.447795857388243</v>
      </c>
      <c r="G14" s="155">
        <v>21.378698497733076</v>
      </c>
      <c r="H14" s="160">
        <v>59157.23</v>
      </c>
      <c r="I14" s="155">
        <v>15.091907311812577</v>
      </c>
      <c r="J14" s="29"/>
      <c r="K14" s="29"/>
      <c r="L14" s="29"/>
      <c r="M14" s="29"/>
      <c r="N14" s="29"/>
      <c r="O14" s="29"/>
      <c r="P14" s="29"/>
      <c r="Q14" s="29"/>
      <c r="R14" s="29"/>
      <c r="S14" s="29"/>
      <c r="T14" s="29"/>
      <c r="U14" s="29"/>
      <c r="V14" s="29"/>
    </row>
    <row r="15" spans="1:22" x14ac:dyDescent="0.2">
      <c r="A15" s="119" t="s">
        <v>28</v>
      </c>
      <c r="B15" s="120" t="s">
        <v>29</v>
      </c>
      <c r="C15" s="161">
        <v>121248.827</v>
      </c>
      <c r="D15" s="156">
        <v>0.5104204782417554</v>
      </c>
      <c r="E15" s="161">
        <v>18466.441999999999</v>
      </c>
      <c r="F15" s="156">
        <v>17.538859106004253</v>
      </c>
      <c r="G15" s="156">
        <v>15.230202598166164</v>
      </c>
      <c r="H15" s="161">
        <v>6085.3670000000002</v>
      </c>
      <c r="I15" s="156" t="s">
        <v>550</v>
      </c>
      <c r="J15" s="34"/>
      <c r="K15" s="34"/>
      <c r="L15" s="34"/>
      <c r="M15" s="34"/>
      <c r="N15" s="34"/>
      <c r="O15" s="34"/>
      <c r="P15" s="34"/>
      <c r="Q15" s="34"/>
      <c r="R15" s="34"/>
      <c r="S15" s="34"/>
      <c r="T15" s="34"/>
      <c r="U15" s="34"/>
      <c r="V15" s="34"/>
    </row>
    <row r="16" spans="1:22" ht="22.5" x14ac:dyDescent="0.2">
      <c r="A16" s="119" t="s">
        <v>30</v>
      </c>
      <c r="B16" s="120" t="s">
        <v>420</v>
      </c>
      <c r="C16" s="161">
        <v>41386.241000000002</v>
      </c>
      <c r="D16" s="156">
        <v>4.268687753226942</v>
      </c>
      <c r="E16" s="161" t="s">
        <v>550</v>
      </c>
      <c r="F16" s="156" t="s">
        <v>550</v>
      </c>
      <c r="G16" s="156" t="s">
        <v>550</v>
      </c>
      <c r="H16" s="161" t="s">
        <v>550</v>
      </c>
      <c r="I16" s="156" t="s">
        <v>550</v>
      </c>
      <c r="J16" s="34"/>
      <c r="K16" s="34"/>
      <c r="L16" s="34"/>
      <c r="M16" s="34"/>
      <c r="N16" s="34"/>
      <c r="O16" s="34"/>
      <c r="P16" s="34"/>
      <c r="Q16" s="34"/>
      <c r="R16" s="34"/>
      <c r="S16" s="34"/>
      <c r="T16" s="34"/>
      <c r="U16" s="34"/>
      <c r="V16" s="34"/>
    </row>
    <row r="17" spans="1:22" x14ac:dyDescent="0.2">
      <c r="A17" s="119" t="s">
        <v>31</v>
      </c>
      <c r="B17" s="120" t="s">
        <v>32</v>
      </c>
      <c r="C17" s="161">
        <v>79862.585999999996</v>
      </c>
      <c r="D17" s="156">
        <v>-1.3325578895112216</v>
      </c>
      <c r="E17" s="161" t="s">
        <v>550</v>
      </c>
      <c r="F17" s="156" t="s">
        <v>550</v>
      </c>
      <c r="G17" s="156" t="s">
        <v>550</v>
      </c>
      <c r="H17" s="161" t="s">
        <v>550</v>
      </c>
      <c r="I17" s="156" t="s">
        <v>550</v>
      </c>
      <c r="J17" s="34"/>
      <c r="K17" s="34"/>
      <c r="L17" s="34"/>
      <c r="M17" s="34"/>
      <c r="N17" s="34"/>
      <c r="O17" s="34"/>
      <c r="P17" s="34"/>
      <c r="Q17" s="34"/>
      <c r="R17" s="34"/>
      <c r="S17" s="34"/>
      <c r="T17" s="34"/>
      <c r="U17" s="34"/>
      <c r="V17" s="34"/>
    </row>
    <row r="18" spans="1:22" x14ac:dyDescent="0.2">
      <c r="A18" s="119" t="s">
        <v>33</v>
      </c>
      <c r="B18" s="120" t="s">
        <v>34</v>
      </c>
      <c r="C18" s="161" t="s">
        <v>550</v>
      </c>
      <c r="D18" s="156" t="s">
        <v>550</v>
      </c>
      <c r="E18" s="161" t="s">
        <v>550</v>
      </c>
      <c r="F18" s="156" t="s">
        <v>550</v>
      </c>
      <c r="G18" s="156" t="s">
        <v>550</v>
      </c>
      <c r="H18" s="161" t="s">
        <v>550</v>
      </c>
      <c r="I18" s="156" t="s">
        <v>550</v>
      </c>
      <c r="J18" s="34"/>
      <c r="K18" s="34"/>
      <c r="L18" s="34"/>
      <c r="M18" s="34"/>
      <c r="N18" s="34"/>
      <c r="O18" s="34"/>
      <c r="P18" s="34"/>
      <c r="Q18" s="34"/>
      <c r="R18" s="34"/>
      <c r="S18" s="34"/>
      <c r="T18" s="34"/>
      <c r="U18" s="34"/>
      <c r="V18" s="34"/>
    </row>
    <row r="19" spans="1:22" x14ac:dyDescent="0.2">
      <c r="A19" s="121" t="s">
        <v>178</v>
      </c>
      <c r="B19" s="120" t="s">
        <v>179</v>
      </c>
      <c r="C19" s="161" t="s">
        <v>550</v>
      </c>
      <c r="D19" s="156" t="s">
        <v>550</v>
      </c>
      <c r="E19" s="161" t="s">
        <v>550</v>
      </c>
      <c r="F19" s="156" t="s">
        <v>550</v>
      </c>
      <c r="G19" s="156" t="s">
        <v>550</v>
      </c>
      <c r="H19" s="161" t="s">
        <v>550</v>
      </c>
      <c r="I19" s="156" t="s">
        <v>550</v>
      </c>
      <c r="J19" s="34"/>
      <c r="K19" s="34"/>
      <c r="L19" s="34"/>
      <c r="M19" s="34"/>
      <c r="N19" s="34"/>
      <c r="O19" s="34"/>
      <c r="P19" s="34"/>
      <c r="Q19" s="34"/>
      <c r="R19" s="34"/>
      <c r="S19" s="34"/>
      <c r="T19" s="34"/>
      <c r="U19" s="34"/>
      <c r="V19" s="34"/>
    </row>
    <row r="20" spans="1:22" ht="22.5" x14ac:dyDescent="0.2">
      <c r="A20" s="119" t="s">
        <v>180</v>
      </c>
      <c r="B20" s="120" t="s">
        <v>421</v>
      </c>
      <c r="C20" s="161" t="s">
        <v>550</v>
      </c>
      <c r="D20" s="156" t="s">
        <v>550</v>
      </c>
      <c r="E20" s="161" t="s">
        <v>550</v>
      </c>
      <c r="F20" s="156" t="s">
        <v>550</v>
      </c>
      <c r="G20" s="156" t="s">
        <v>550</v>
      </c>
      <c r="H20" s="161" t="s">
        <v>550</v>
      </c>
      <c r="I20" s="156" t="s">
        <v>550</v>
      </c>
      <c r="J20" s="34"/>
      <c r="K20" s="34"/>
      <c r="L20" s="34"/>
      <c r="M20" s="34"/>
      <c r="N20" s="34"/>
      <c r="O20" s="34"/>
      <c r="P20" s="34"/>
      <c r="Q20" s="34"/>
      <c r="R20" s="34"/>
      <c r="S20" s="34"/>
      <c r="T20" s="34"/>
      <c r="U20" s="34"/>
      <c r="V20" s="34"/>
    </row>
    <row r="21" spans="1:22" x14ac:dyDescent="0.2">
      <c r="A21" s="119" t="s">
        <v>35</v>
      </c>
      <c r="B21" s="120" t="s">
        <v>36</v>
      </c>
      <c r="C21" s="161">
        <v>134477.49400000001</v>
      </c>
      <c r="D21" s="156">
        <v>38.035101662519452</v>
      </c>
      <c r="E21" s="161">
        <v>26374.32</v>
      </c>
      <c r="F21" s="156">
        <v>21.686068424537027</v>
      </c>
      <c r="G21" s="156">
        <v>19.612441617926045</v>
      </c>
      <c r="H21" s="161">
        <v>16780.113000000001</v>
      </c>
      <c r="I21" s="156">
        <v>21.387659949590471</v>
      </c>
      <c r="J21" s="32"/>
      <c r="K21" s="32"/>
      <c r="L21" s="32"/>
      <c r="M21" s="32"/>
      <c r="N21" s="32"/>
      <c r="O21" s="32"/>
      <c r="P21" s="32"/>
      <c r="Q21" s="32"/>
      <c r="R21" s="32"/>
      <c r="S21" s="32"/>
      <c r="T21" s="32"/>
      <c r="U21" s="32"/>
      <c r="V21" s="32"/>
    </row>
    <row r="22" spans="1:22" x14ac:dyDescent="0.2">
      <c r="A22" s="119" t="s">
        <v>365</v>
      </c>
      <c r="B22" s="120" t="s">
        <v>366</v>
      </c>
      <c r="C22" s="161">
        <v>134477.49400000001</v>
      </c>
      <c r="D22" s="156">
        <v>38.035101662519452</v>
      </c>
      <c r="E22" s="161">
        <v>26374.32</v>
      </c>
      <c r="F22" s="156">
        <v>21.686068424537027</v>
      </c>
      <c r="G22" s="156">
        <v>19.612441617926045</v>
      </c>
      <c r="H22" s="161">
        <v>16780.113000000001</v>
      </c>
      <c r="I22" s="156">
        <v>21.387659949590471</v>
      </c>
      <c r="J22" s="34"/>
      <c r="K22" s="34"/>
      <c r="L22" s="34"/>
      <c r="M22" s="34"/>
      <c r="N22" s="34"/>
      <c r="O22" s="34"/>
      <c r="P22" s="34"/>
      <c r="Q22" s="34"/>
      <c r="R22" s="34"/>
      <c r="S22" s="34"/>
      <c r="T22" s="34"/>
      <c r="U22" s="34"/>
      <c r="V22" s="34"/>
    </row>
    <row r="23" spans="1:22" ht="22.5" x14ac:dyDescent="0.2">
      <c r="A23" s="119" t="s">
        <v>367</v>
      </c>
      <c r="B23" s="120" t="s">
        <v>422</v>
      </c>
      <c r="C23" s="161">
        <v>52492.425000000003</v>
      </c>
      <c r="D23" s="156">
        <v>8.2081165861073373</v>
      </c>
      <c r="E23" s="161">
        <v>28780.696</v>
      </c>
      <c r="F23" s="156">
        <v>13.256912607011529</v>
      </c>
      <c r="G23" s="156">
        <v>54.8282842714925</v>
      </c>
      <c r="H23" s="161" t="s">
        <v>550</v>
      </c>
      <c r="I23" s="156" t="s">
        <v>550</v>
      </c>
      <c r="J23" s="34"/>
      <c r="K23" s="34"/>
      <c r="L23" s="34"/>
      <c r="M23" s="34"/>
      <c r="N23" s="34"/>
      <c r="O23" s="34"/>
      <c r="P23" s="34"/>
      <c r="Q23" s="34"/>
      <c r="R23" s="34"/>
      <c r="S23" s="34"/>
      <c r="T23" s="34"/>
      <c r="U23" s="34"/>
      <c r="V23" s="34"/>
    </row>
    <row r="24" spans="1:22" x14ac:dyDescent="0.2">
      <c r="A24" s="119" t="s">
        <v>368</v>
      </c>
      <c r="B24" s="120" t="s">
        <v>369</v>
      </c>
      <c r="C24" s="161" t="s">
        <v>550</v>
      </c>
      <c r="D24" s="156" t="s">
        <v>550</v>
      </c>
      <c r="E24" s="161" t="s">
        <v>550</v>
      </c>
      <c r="F24" s="156" t="s">
        <v>550</v>
      </c>
      <c r="G24" s="156" t="s">
        <v>550</v>
      </c>
      <c r="H24" s="161" t="s">
        <v>550</v>
      </c>
      <c r="I24" s="156" t="s">
        <v>550</v>
      </c>
      <c r="J24" s="34"/>
      <c r="K24" s="34"/>
      <c r="L24" s="34"/>
      <c r="M24" s="34"/>
      <c r="N24" s="34"/>
      <c r="O24" s="34"/>
      <c r="P24" s="34"/>
      <c r="Q24" s="34"/>
      <c r="R24" s="34"/>
      <c r="S24" s="34"/>
      <c r="T24" s="34"/>
      <c r="U24" s="34"/>
      <c r="V24" s="34"/>
    </row>
    <row r="25" spans="1:22" x14ac:dyDescent="0.2">
      <c r="A25" s="119" t="s">
        <v>37</v>
      </c>
      <c r="B25" s="120" t="s">
        <v>38</v>
      </c>
      <c r="C25" s="162">
        <v>47379.766000000003</v>
      </c>
      <c r="D25" s="157">
        <v>18.164971235366522</v>
      </c>
      <c r="E25" s="162" t="s">
        <v>550</v>
      </c>
      <c r="F25" s="157" t="s">
        <v>550</v>
      </c>
      <c r="G25" s="157" t="s">
        <v>550</v>
      </c>
      <c r="H25" s="162" t="s">
        <v>550</v>
      </c>
      <c r="I25" s="157" t="s">
        <v>550</v>
      </c>
      <c r="J25" s="26"/>
      <c r="K25" s="26"/>
      <c r="L25" s="26"/>
      <c r="M25" s="26"/>
      <c r="N25" s="26"/>
      <c r="O25" s="26"/>
      <c r="P25" s="26"/>
      <c r="Q25" s="26"/>
      <c r="R25" s="26"/>
      <c r="S25" s="27"/>
      <c r="T25" s="27"/>
      <c r="U25" s="27"/>
      <c r="V25" s="28"/>
    </row>
    <row r="26" spans="1:22" x14ac:dyDescent="0.2">
      <c r="A26" s="119" t="s">
        <v>181</v>
      </c>
      <c r="B26" s="120" t="s">
        <v>182</v>
      </c>
      <c r="C26" s="161">
        <v>47379.766000000003</v>
      </c>
      <c r="D26" s="156">
        <v>18.164971235366522</v>
      </c>
      <c r="E26" s="161" t="s">
        <v>550</v>
      </c>
      <c r="F26" s="156" t="s">
        <v>550</v>
      </c>
      <c r="G26" s="156" t="s">
        <v>550</v>
      </c>
      <c r="H26" s="161" t="s">
        <v>550</v>
      </c>
      <c r="I26" s="156" t="s">
        <v>550</v>
      </c>
      <c r="J26" s="32"/>
      <c r="K26" s="32"/>
      <c r="L26" s="32"/>
      <c r="M26" s="32"/>
      <c r="N26" s="32"/>
      <c r="O26" s="32"/>
      <c r="P26" s="32"/>
      <c r="Q26" s="32"/>
      <c r="R26" s="32"/>
      <c r="S26" s="32"/>
      <c r="T26" s="32"/>
      <c r="U26" s="32"/>
      <c r="V26" s="32"/>
    </row>
    <row r="27" spans="1:22" x14ac:dyDescent="0.2">
      <c r="A27" s="119" t="s">
        <v>39</v>
      </c>
      <c r="B27" s="120" t="s">
        <v>40</v>
      </c>
      <c r="C27" s="161">
        <v>113881.454</v>
      </c>
      <c r="D27" s="156">
        <v>13.012067982698625</v>
      </c>
      <c r="E27" s="161">
        <v>34555.572999999997</v>
      </c>
      <c r="F27" s="156">
        <v>22.706035303952589</v>
      </c>
      <c r="G27" s="156">
        <v>30.343459611957531</v>
      </c>
      <c r="H27" s="161">
        <v>15435.038</v>
      </c>
      <c r="I27" s="156">
        <v>32.90108799528565</v>
      </c>
      <c r="J27" s="32"/>
      <c r="K27" s="32"/>
      <c r="L27" s="32"/>
      <c r="M27" s="32"/>
      <c r="N27" s="32"/>
      <c r="O27" s="32"/>
      <c r="P27" s="32"/>
      <c r="Q27" s="32"/>
      <c r="R27" s="32"/>
      <c r="S27" s="32"/>
      <c r="T27" s="32"/>
      <c r="U27" s="32"/>
      <c r="V27" s="32"/>
    </row>
    <row r="28" spans="1:22" x14ac:dyDescent="0.2">
      <c r="A28" s="119" t="s">
        <v>41</v>
      </c>
      <c r="B28" s="120" t="s">
        <v>42</v>
      </c>
      <c r="C28" s="161">
        <v>43978.692000000003</v>
      </c>
      <c r="D28" s="156">
        <v>29.962663140056321</v>
      </c>
      <c r="E28" s="161">
        <v>10861.584999999999</v>
      </c>
      <c r="F28" s="156">
        <v>53.834196883853281</v>
      </c>
      <c r="G28" s="156">
        <v>24.697380722464413</v>
      </c>
      <c r="H28" s="161">
        <v>5853.1710000000003</v>
      </c>
      <c r="I28" s="156">
        <v>56.25231248268139</v>
      </c>
      <c r="J28" s="32"/>
      <c r="K28" s="32"/>
      <c r="L28" s="32"/>
      <c r="M28" s="32"/>
      <c r="N28" s="32"/>
      <c r="O28" s="32"/>
      <c r="P28" s="32"/>
      <c r="Q28" s="32"/>
      <c r="R28" s="32"/>
      <c r="S28" s="32"/>
      <c r="T28" s="32"/>
      <c r="U28" s="32"/>
      <c r="V28" s="32"/>
    </row>
    <row r="29" spans="1:22" x14ac:dyDescent="0.2">
      <c r="A29" s="119" t="s">
        <v>183</v>
      </c>
      <c r="B29" s="120" t="s">
        <v>184</v>
      </c>
      <c r="C29" s="161">
        <v>47082.544999999998</v>
      </c>
      <c r="D29" s="156">
        <v>16.079708524518779</v>
      </c>
      <c r="E29" s="161">
        <v>18769.98</v>
      </c>
      <c r="F29" s="156">
        <v>10.385680450816309</v>
      </c>
      <c r="G29" s="156">
        <v>39.86611174056118</v>
      </c>
      <c r="H29" s="161" t="s">
        <v>550</v>
      </c>
      <c r="I29" s="156" t="s">
        <v>550</v>
      </c>
      <c r="J29" s="32"/>
      <c r="K29" s="32"/>
      <c r="L29" s="32"/>
      <c r="M29" s="32"/>
      <c r="N29" s="32"/>
      <c r="O29" s="32"/>
      <c r="P29" s="32"/>
      <c r="Q29" s="32"/>
      <c r="R29" s="32"/>
      <c r="S29" s="32"/>
      <c r="T29" s="32"/>
      <c r="U29" s="32"/>
      <c r="V29" s="32"/>
    </row>
    <row r="30" spans="1:22" x14ac:dyDescent="0.2">
      <c r="A30" s="119" t="s">
        <v>43</v>
      </c>
      <c r="B30" s="120" t="s">
        <v>44</v>
      </c>
      <c r="C30" s="161">
        <v>24015.534</v>
      </c>
      <c r="D30" s="156">
        <v>-24.853625063129059</v>
      </c>
      <c r="E30" s="161" t="s">
        <v>550</v>
      </c>
      <c r="F30" s="156" t="s">
        <v>550</v>
      </c>
      <c r="G30" s="156" t="s">
        <v>550</v>
      </c>
      <c r="H30" s="161" t="s">
        <v>550</v>
      </c>
      <c r="I30" s="156" t="s">
        <v>550</v>
      </c>
      <c r="J30" s="32"/>
      <c r="K30" s="32"/>
      <c r="L30" s="32"/>
      <c r="M30" s="32"/>
      <c r="N30" s="32"/>
      <c r="O30" s="32"/>
      <c r="P30" s="32"/>
      <c r="Q30" s="32"/>
      <c r="R30" s="32"/>
      <c r="S30" s="32"/>
      <c r="T30" s="32"/>
      <c r="U30" s="32"/>
      <c r="V30" s="32"/>
    </row>
    <row r="31" spans="1:22" x14ac:dyDescent="0.2">
      <c r="A31" s="119" t="s">
        <v>45</v>
      </c>
      <c r="B31" s="120" t="s">
        <v>46</v>
      </c>
      <c r="C31" s="161" t="s">
        <v>550</v>
      </c>
      <c r="D31" s="156" t="s">
        <v>550</v>
      </c>
      <c r="E31" s="161" t="s">
        <v>550</v>
      </c>
      <c r="F31" s="156" t="s">
        <v>550</v>
      </c>
      <c r="G31" s="156" t="s">
        <v>550</v>
      </c>
      <c r="H31" s="161" t="s">
        <v>550</v>
      </c>
      <c r="I31" s="156" t="s">
        <v>550</v>
      </c>
      <c r="J31" s="32"/>
      <c r="K31" s="32"/>
      <c r="L31" s="32"/>
      <c r="M31" s="32"/>
      <c r="N31" s="32"/>
      <c r="O31" s="32"/>
      <c r="P31" s="32"/>
      <c r="Q31" s="32"/>
      <c r="R31" s="32"/>
      <c r="S31" s="32"/>
      <c r="T31" s="32"/>
      <c r="U31" s="32"/>
      <c r="V31" s="32"/>
    </row>
    <row r="32" spans="1:22" x14ac:dyDescent="0.2">
      <c r="A32" s="117" t="s">
        <v>47</v>
      </c>
      <c r="B32" s="118" t="s">
        <v>48</v>
      </c>
      <c r="C32" s="160">
        <v>36834.502</v>
      </c>
      <c r="D32" s="155">
        <v>-0.70966258323174713</v>
      </c>
      <c r="E32" s="160">
        <v>2563.779</v>
      </c>
      <c r="F32" s="155">
        <v>110.95852875833131</v>
      </c>
      <c r="G32" s="155">
        <v>6.9602651340311326</v>
      </c>
      <c r="H32" s="160" t="s">
        <v>550</v>
      </c>
      <c r="I32" s="155" t="s">
        <v>550</v>
      </c>
      <c r="J32" s="29"/>
      <c r="K32" s="29"/>
      <c r="L32" s="29"/>
      <c r="M32" s="29"/>
      <c r="N32" s="29"/>
      <c r="O32" s="29"/>
      <c r="P32" s="29"/>
      <c r="Q32" s="29"/>
      <c r="R32" s="29"/>
      <c r="S32" s="29"/>
      <c r="T32" s="29"/>
      <c r="U32" s="29"/>
      <c r="V32" s="29"/>
    </row>
    <row r="33" spans="1:22" ht="22.5" x14ac:dyDescent="0.2">
      <c r="A33" s="119" t="s">
        <v>49</v>
      </c>
      <c r="B33" s="120" t="s">
        <v>424</v>
      </c>
      <c r="C33" s="161">
        <v>20998.776000000002</v>
      </c>
      <c r="D33" s="156">
        <v>0.76953058528722806</v>
      </c>
      <c r="E33" s="161" t="s">
        <v>550</v>
      </c>
      <c r="F33" s="156" t="s">
        <v>550</v>
      </c>
      <c r="G33" s="156" t="s">
        <v>550</v>
      </c>
      <c r="H33" s="161" t="s">
        <v>550</v>
      </c>
      <c r="I33" s="156" t="s">
        <v>550</v>
      </c>
      <c r="J33" s="32"/>
      <c r="K33" s="32"/>
      <c r="L33" s="32"/>
      <c r="M33" s="32"/>
      <c r="N33" s="32"/>
      <c r="O33" s="32"/>
      <c r="P33" s="32"/>
      <c r="Q33" s="32"/>
      <c r="R33" s="32"/>
      <c r="S33" s="32"/>
      <c r="T33" s="32"/>
      <c r="U33" s="32"/>
      <c r="V33" s="32"/>
    </row>
    <row r="34" spans="1:22" x14ac:dyDescent="0.2">
      <c r="A34" s="117" t="s">
        <v>50</v>
      </c>
      <c r="B34" s="118" t="s">
        <v>51</v>
      </c>
      <c r="C34" s="160" t="s">
        <v>550</v>
      </c>
      <c r="D34" s="155" t="s">
        <v>550</v>
      </c>
      <c r="E34" s="160" t="s">
        <v>550</v>
      </c>
      <c r="F34" s="155" t="s">
        <v>550</v>
      </c>
      <c r="G34" s="155" t="s">
        <v>550</v>
      </c>
      <c r="H34" s="160" t="s">
        <v>550</v>
      </c>
      <c r="I34" s="155" t="s">
        <v>550</v>
      </c>
      <c r="J34" s="29"/>
      <c r="K34" s="29"/>
      <c r="L34" s="29"/>
      <c r="M34" s="29"/>
      <c r="N34" s="29"/>
      <c r="O34" s="29"/>
      <c r="P34" s="29"/>
      <c r="Q34" s="29"/>
      <c r="R34" s="29"/>
      <c r="S34" s="29"/>
      <c r="T34" s="29"/>
      <c r="U34" s="29"/>
      <c r="V34" s="29"/>
    </row>
    <row r="35" spans="1:22" x14ac:dyDescent="0.2">
      <c r="A35" s="117" t="s">
        <v>52</v>
      </c>
      <c r="B35" s="118" t="s">
        <v>53</v>
      </c>
      <c r="C35" s="160">
        <v>15367.441999999999</v>
      </c>
      <c r="D35" s="155">
        <v>11.891617296678135</v>
      </c>
      <c r="E35" s="160">
        <v>3193.4409999999998</v>
      </c>
      <c r="F35" s="155">
        <v>-14.871493165868657</v>
      </c>
      <c r="G35" s="155">
        <v>20.780563219304813</v>
      </c>
      <c r="H35" s="160">
        <v>1451.06</v>
      </c>
      <c r="I35" s="155">
        <v>-1.6414555649248115</v>
      </c>
      <c r="J35" s="29"/>
      <c r="K35" s="29"/>
      <c r="L35" s="29"/>
      <c r="M35" s="29"/>
      <c r="N35" s="29"/>
      <c r="O35" s="29"/>
      <c r="P35" s="29"/>
      <c r="Q35" s="29"/>
      <c r="R35" s="29"/>
      <c r="S35" s="29"/>
      <c r="T35" s="29"/>
      <c r="U35" s="29"/>
      <c r="V35" s="29"/>
    </row>
    <row r="36" spans="1:22" x14ac:dyDescent="0.2">
      <c r="A36" s="119" t="s">
        <v>54</v>
      </c>
      <c r="B36" s="120" t="s">
        <v>55</v>
      </c>
      <c r="C36" s="161" t="s">
        <v>550</v>
      </c>
      <c r="D36" s="156" t="s">
        <v>550</v>
      </c>
      <c r="E36" s="161" t="s">
        <v>550</v>
      </c>
      <c r="F36" s="156" t="s">
        <v>550</v>
      </c>
      <c r="G36" s="156" t="s">
        <v>550</v>
      </c>
      <c r="H36" s="161" t="s">
        <v>550</v>
      </c>
      <c r="I36" s="156" t="s">
        <v>550</v>
      </c>
      <c r="J36" s="32"/>
      <c r="K36" s="32"/>
      <c r="L36" s="32"/>
      <c r="M36" s="32"/>
      <c r="N36" s="32"/>
      <c r="O36" s="32"/>
      <c r="P36" s="32"/>
      <c r="Q36" s="32"/>
      <c r="R36" s="32"/>
      <c r="S36" s="32"/>
      <c r="T36" s="32"/>
      <c r="U36" s="32"/>
      <c r="V36" s="32"/>
    </row>
    <row r="37" spans="1:22" x14ac:dyDescent="0.2">
      <c r="A37" s="117" t="s">
        <v>57</v>
      </c>
      <c r="B37" s="118" t="s">
        <v>58</v>
      </c>
      <c r="C37" s="160" t="s">
        <v>550</v>
      </c>
      <c r="D37" s="155" t="s">
        <v>550</v>
      </c>
      <c r="E37" s="160" t="s">
        <v>550</v>
      </c>
      <c r="F37" s="155" t="s">
        <v>550</v>
      </c>
      <c r="G37" s="155" t="s">
        <v>550</v>
      </c>
      <c r="H37" s="160" t="s">
        <v>550</v>
      </c>
      <c r="I37" s="155" t="s">
        <v>550</v>
      </c>
      <c r="J37" s="29"/>
      <c r="K37" s="29"/>
      <c r="L37" s="29"/>
      <c r="M37" s="29"/>
      <c r="N37" s="29"/>
      <c r="O37" s="29"/>
      <c r="P37" s="29"/>
      <c r="Q37" s="29"/>
      <c r="R37" s="29"/>
      <c r="S37" s="29"/>
      <c r="T37" s="29"/>
      <c r="U37" s="29"/>
      <c r="V37" s="29"/>
    </row>
    <row r="38" spans="1:22" ht="22.5" x14ac:dyDescent="0.2">
      <c r="A38" s="117" t="s">
        <v>375</v>
      </c>
      <c r="B38" s="118" t="s">
        <v>426</v>
      </c>
      <c r="C38" s="160">
        <v>0</v>
      </c>
      <c r="D38" s="155" t="s">
        <v>551</v>
      </c>
      <c r="E38" s="160">
        <v>0</v>
      </c>
      <c r="F38" s="155" t="s">
        <v>551</v>
      </c>
      <c r="G38" s="155" t="s">
        <v>551</v>
      </c>
      <c r="H38" s="160">
        <v>0</v>
      </c>
      <c r="I38" s="155" t="s">
        <v>551</v>
      </c>
      <c r="J38" s="29"/>
      <c r="K38" s="29"/>
      <c r="L38" s="29"/>
      <c r="M38" s="29"/>
      <c r="N38" s="29"/>
      <c r="O38" s="29"/>
      <c r="P38" s="29"/>
      <c r="Q38" s="29"/>
      <c r="R38" s="29"/>
      <c r="S38" s="29"/>
      <c r="T38" s="29"/>
      <c r="U38" s="29"/>
      <c r="V38" s="29"/>
    </row>
    <row r="39" spans="1:22" ht="22.5" x14ac:dyDescent="0.2">
      <c r="A39" s="117" t="s">
        <v>59</v>
      </c>
      <c r="B39" s="118" t="s">
        <v>427</v>
      </c>
      <c r="C39" s="160">
        <v>7536.4849999999997</v>
      </c>
      <c r="D39" s="155">
        <v>16.921280398003219</v>
      </c>
      <c r="E39" s="160">
        <v>1073.0530000000001</v>
      </c>
      <c r="F39" s="155">
        <v>19.451086472526512</v>
      </c>
      <c r="G39" s="155">
        <v>14.238109675797142</v>
      </c>
      <c r="H39" s="160" t="s">
        <v>550</v>
      </c>
      <c r="I39" s="155" t="s">
        <v>550</v>
      </c>
      <c r="J39" s="29"/>
      <c r="K39" s="29"/>
      <c r="L39" s="29"/>
      <c r="M39" s="29"/>
      <c r="N39" s="29"/>
      <c r="O39" s="29"/>
      <c r="P39" s="29"/>
      <c r="Q39" s="29"/>
      <c r="R39" s="29"/>
      <c r="S39" s="29"/>
      <c r="T39" s="29"/>
      <c r="U39" s="29"/>
      <c r="V39" s="29"/>
    </row>
    <row r="40" spans="1:22" ht="22.5" x14ac:dyDescent="0.2">
      <c r="A40" s="119" t="s">
        <v>60</v>
      </c>
      <c r="B40" s="120" t="s">
        <v>487</v>
      </c>
      <c r="C40" s="161" t="s">
        <v>550</v>
      </c>
      <c r="D40" s="156" t="s">
        <v>550</v>
      </c>
      <c r="E40" s="161" t="s">
        <v>550</v>
      </c>
      <c r="F40" s="156" t="s">
        <v>550</v>
      </c>
      <c r="G40" s="156" t="s">
        <v>550</v>
      </c>
      <c r="H40" s="161" t="s">
        <v>550</v>
      </c>
      <c r="I40" s="156" t="s">
        <v>550</v>
      </c>
      <c r="J40" s="32"/>
      <c r="K40" s="32"/>
      <c r="L40" s="32"/>
      <c r="M40" s="32"/>
      <c r="N40" s="32"/>
      <c r="O40" s="32"/>
      <c r="P40" s="32"/>
      <c r="Q40" s="32"/>
      <c r="R40" s="32"/>
      <c r="S40" s="32"/>
      <c r="T40" s="32"/>
      <c r="U40" s="32"/>
      <c r="V40" s="32"/>
    </row>
    <row r="41" spans="1:22" ht="33.75" customHeight="1" x14ac:dyDescent="0.2">
      <c r="A41" s="119" t="s">
        <v>185</v>
      </c>
      <c r="B41" s="120" t="s">
        <v>488</v>
      </c>
      <c r="C41" s="161" t="s">
        <v>263</v>
      </c>
      <c r="D41" s="156" t="s">
        <v>263</v>
      </c>
      <c r="E41" s="161" t="s">
        <v>550</v>
      </c>
      <c r="F41" s="156" t="s">
        <v>550</v>
      </c>
      <c r="G41" s="156" t="s">
        <v>550</v>
      </c>
      <c r="H41" s="161">
        <v>0</v>
      </c>
      <c r="I41" s="156" t="s">
        <v>551</v>
      </c>
      <c r="J41" s="32"/>
      <c r="K41" s="32"/>
      <c r="L41" s="32"/>
      <c r="M41" s="32"/>
      <c r="N41" s="32"/>
      <c r="O41" s="32"/>
      <c r="P41" s="32"/>
      <c r="Q41" s="32"/>
      <c r="R41" s="32"/>
      <c r="S41" s="32"/>
      <c r="T41" s="32"/>
      <c r="U41" s="32"/>
      <c r="V41" s="32"/>
    </row>
    <row r="42" spans="1:22" x14ac:dyDescent="0.2">
      <c r="A42" s="117" t="s">
        <v>61</v>
      </c>
      <c r="B42" s="118" t="s">
        <v>62</v>
      </c>
      <c r="C42" s="160">
        <v>80127.346999999994</v>
      </c>
      <c r="D42" s="155">
        <v>8.3811454333493032</v>
      </c>
      <c r="E42" s="160">
        <v>26759.136999999999</v>
      </c>
      <c r="F42" s="155">
        <v>14.7136979989059</v>
      </c>
      <c r="G42" s="155">
        <v>33.395760625894674</v>
      </c>
      <c r="H42" s="160">
        <v>14264.203</v>
      </c>
      <c r="I42" s="155">
        <v>-2.0671541726941456</v>
      </c>
      <c r="J42" s="29"/>
      <c r="K42" s="29"/>
      <c r="L42" s="29"/>
      <c r="M42" s="29"/>
      <c r="N42" s="29"/>
      <c r="O42" s="29"/>
      <c r="P42" s="29"/>
      <c r="Q42" s="29"/>
      <c r="R42" s="29"/>
      <c r="S42" s="29"/>
      <c r="T42" s="29"/>
      <c r="U42" s="29"/>
      <c r="V42" s="29"/>
    </row>
    <row r="43" spans="1:22" ht="22.5" x14ac:dyDescent="0.2">
      <c r="A43" s="119" t="s">
        <v>63</v>
      </c>
      <c r="B43" s="120" t="s">
        <v>428</v>
      </c>
      <c r="C43" s="161">
        <v>32869.114999999998</v>
      </c>
      <c r="D43" s="156">
        <v>30.945502177769583</v>
      </c>
      <c r="E43" s="161">
        <v>17188.569</v>
      </c>
      <c r="F43" s="156">
        <v>30.16480963799583</v>
      </c>
      <c r="G43" s="156">
        <v>52.293981751562221</v>
      </c>
      <c r="H43" s="161">
        <v>8879.6689999999999</v>
      </c>
      <c r="I43" s="156">
        <v>17.59232135895175</v>
      </c>
      <c r="J43" s="34"/>
      <c r="K43" s="34"/>
      <c r="L43" s="34"/>
      <c r="M43" s="34"/>
      <c r="N43" s="34"/>
      <c r="O43" s="34"/>
      <c r="P43" s="34"/>
      <c r="Q43" s="34"/>
      <c r="R43" s="34"/>
      <c r="S43" s="34"/>
      <c r="T43" s="34"/>
      <c r="U43" s="34"/>
      <c r="V43" s="34"/>
    </row>
    <row r="44" spans="1:22" x14ac:dyDescent="0.2">
      <c r="A44" s="119" t="s">
        <v>64</v>
      </c>
      <c r="B44" s="120" t="s">
        <v>65</v>
      </c>
      <c r="C44" s="161">
        <v>32869.114999999998</v>
      </c>
      <c r="D44" s="156">
        <v>30.945502177769583</v>
      </c>
      <c r="E44" s="161">
        <v>17188.569</v>
      </c>
      <c r="F44" s="156">
        <v>30.16480963799583</v>
      </c>
      <c r="G44" s="156">
        <v>52.293981751562221</v>
      </c>
      <c r="H44" s="161">
        <v>8879.6689999999999</v>
      </c>
      <c r="I44" s="156">
        <v>17.59232135895175</v>
      </c>
      <c r="J44" s="32"/>
      <c r="K44" s="32"/>
      <c r="L44" s="32"/>
      <c r="M44" s="32"/>
      <c r="N44" s="32"/>
      <c r="O44" s="32"/>
      <c r="P44" s="32"/>
      <c r="Q44" s="32"/>
      <c r="R44" s="32"/>
      <c r="S44" s="32"/>
      <c r="T44" s="32"/>
      <c r="U44" s="32"/>
      <c r="V44" s="32"/>
    </row>
    <row r="45" spans="1:22" x14ac:dyDescent="0.2">
      <c r="A45" s="119" t="s">
        <v>66</v>
      </c>
      <c r="B45" s="120" t="s">
        <v>67</v>
      </c>
      <c r="C45" s="161">
        <v>47258.232000000004</v>
      </c>
      <c r="D45" s="156">
        <v>-3.2182745478746</v>
      </c>
      <c r="E45" s="161">
        <v>9570.5679999999993</v>
      </c>
      <c r="F45" s="156">
        <v>-5.4446239715366858</v>
      </c>
      <c r="G45" s="156">
        <v>20.251642084282793</v>
      </c>
      <c r="H45" s="161">
        <v>5384.5339999999997</v>
      </c>
      <c r="I45" s="156">
        <v>-23.232257275317664</v>
      </c>
      <c r="J45" s="32"/>
      <c r="K45" s="32"/>
      <c r="L45" s="32"/>
      <c r="M45" s="32"/>
      <c r="N45" s="32"/>
      <c r="O45" s="32"/>
      <c r="P45" s="32"/>
      <c r="Q45" s="32"/>
      <c r="R45" s="32"/>
      <c r="S45" s="32"/>
      <c r="T45" s="32"/>
      <c r="U45" s="32"/>
      <c r="V45" s="32"/>
    </row>
    <row r="46" spans="1:22" ht="33.75" x14ac:dyDescent="0.2">
      <c r="A46" s="119" t="s">
        <v>68</v>
      </c>
      <c r="B46" s="120" t="s">
        <v>489</v>
      </c>
      <c r="C46" s="161">
        <v>29592.285</v>
      </c>
      <c r="D46" s="156">
        <v>17.925283384375206</v>
      </c>
      <c r="E46" s="161">
        <v>5363.7290000000003</v>
      </c>
      <c r="F46" s="156">
        <v>31.447386285159183</v>
      </c>
      <c r="G46" s="156">
        <v>18.125430327533007</v>
      </c>
      <c r="H46" s="161">
        <v>2940.9070000000002</v>
      </c>
      <c r="I46" s="156">
        <v>14.061058920353318</v>
      </c>
      <c r="J46" s="32"/>
      <c r="K46" s="32"/>
      <c r="L46" s="32"/>
      <c r="M46" s="32"/>
      <c r="N46" s="32"/>
      <c r="O46" s="32"/>
      <c r="P46" s="32"/>
      <c r="Q46" s="32"/>
      <c r="R46" s="32"/>
      <c r="S46" s="32"/>
      <c r="T46" s="32"/>
      <c r="U46" s="32"/>
      <c r="V46" s="32"/>
    </row>
    <row r="47" spans="1:22" ht="33.75" x14ac:dyDescent="0.2">
      <c r="A47" s="117" t="s">
        <v>69</v>
      </c>
      <c r="B47" s="118" t="s">
        <v>507</v>
      </c>
      <c r="C47" s="160">
        <v>42869.273999999998</v>
      </c>
      <c r="D47" s="155">
        <v>6.8749770951602187</v>
      </c>
      <c r="E47" s="160">
        <v>4056.2759999999998</v>
      </c>
      <c r="F47" s="155">
        <v>-18.913563662314758</v>
      </c>
      <c r="G47" s="155">
        <v>9.4619656959900933</v>
      </c>
      <c r="H47" s="160">
        <v>1889.412</v>
      </c>
      <c r="I47" s="155">
        <v>-38.699459576258725</v>
      </c>
      <c r="J47" s="29"/>
      <c r="K47" s="29"/>
      <c r="L47" s="29"/>
      <c r="M47" s="29"/>
      <c r="N47" s="29"/>
      <c r="O47" s="29"/>
      <c r="P47" s="29"/>
      <c r="Q47" s="29"/>
      <c r="R47" s="29"/>
      <c r="S47" s="29"/>
      <c r="T47" s="29"/>
      <c r="U47" s="29"/>
      <c r="V47" s="29"/>
    </row>
    <row r="48" spans="1:22" x14ac:dyDescent="0.2">
      <c r="A48" s="119" t="s">
        <v>70</v>
      </c>
      <c r="B48" s="120" t="s">
        <v>490</v>
      </c>
      <c r="C48" s="161">
        <v>42869.273999999998</v>
      </c>
      <c r="D48" s="156">
        <v>6.8749770951602187</v>
      </c>
      <c r="E48" s="161">
        <v>4056.2759999999998</v>
      </c>
      <c r="F48" s="156">
        <v>-18.913563662314758</v>
      </c>
      <c r="G48" s="156">
        <v>9.4619656959900933</v>
      </c>
      <c r="H48" s="161">
        <v>1889.412</v>
      </c>
      <c r="I48" s="156">
        <v>-38.699459576258725</v>
      </c>
      <c r="J48" s="32"/>
      <c r="K48" s="32"/>
      <c r="L48" s="32"/>
      <c r="M48" s="32"/>
      <c r="N48" s="32"/>
      <c r="O48" s="32"/>
      <c r="P48" s="32"/>
      <c r="Q48" s="32"/>
      <c r="R48" s="32"/>
      <c r="S48" s="32"/>
      <c r="T48" s="32"/>
      <c r="U48" s="32"/>
      <c r="V48" s="32"/>
    </row>
    <row r="49" spans="1:22" x14ac:dyDescent="0.2">
      <c r="A49" s="119" t="s">
        <v>71</v>
      </c>
      <c r="B49" s="120" t="s">
        <v>72</v>
      </c>
      <c r="C49" s="161">
        <v>35470.053</v>
      </c>
      <c r="D49" s="156">
        <v>2.8454692158773867</v>
      </c>
      <c r="E49" s="161">
        <v>4056.2759999999998</v>
      </c>
      <c r="F49" s="156">
        <v>-18.913563662314758</v>
      </c>
      <c r="G49" s="156">
        <v>11.435776540847005</v>
      </c>
      <c r="H49" s="161">
        <v>1889.412</v>
      </c>
      <c r="I49" s="156">
        <v>-38.699459576258725</v>
      </c>
      <c r="J49" s="32"/>
      <c r="K49" s="32"/>
      <c r="L49" s="32"/>
      <c r="M49" s="32"/>
      <c r="N49" s="32"/>
      <c r="O49" s="32"/>
      <c r="P49" s="32"/>
      <c r="Q49" s="32"/>
      <c r="R49" s="32"/>
      <c r="S49" s="32"/>
      <c r="T49" s="32"/>
      <c r="U49" s="32"/>
      <c r="V49" s="32"/>
    </row>
    <row r="50" spans="1:22" ht="22.5" x14ac:dyDescent="0.2">
      <c r="A50" s="119" t="s">
        <v>377</v>
      </c>
      <c r="B50" s="120" t="s">
        <v>475</v>
      </c>
      <c r="C50" s="161" t="s">
        <v>550</v>
      </c>
      <c r="D50" s="156" t="s">
        <v>550</v>
      </c>
      <c r="E50" s="161">
        <v>0</v>
      </c>
      <c r="F50" s="156" t="s">
        <v>551</v>
      </c>
      <c r="G50" s="156" t="s">
        <v>551</v>
      </c>
      <c r="H50" s="161">
        <v>0</v>
      </c>
      <c r="I50" s="156" t="s">
        <v>551</v>
      </c>
      <c r="J50" s="32"/>
      <c r="K50" s="32"/>
      <c r="L50" s="32"/>
      <c r="M50" s="32"/>
      <c r="N50" s="32"/>
      <c r="O50" s="32"/>
      <c r="P50" s="32"/>
      <c r="Q50" s="32"/>
      <c r="R50" s="32"/>
      <c r="S50" s="32"/>
      <c r="T50" s="32"/>
      <c r="U50" s="32"/>
      <c r="V50" s="32"/>
    </row>
    <row r="51" spans="1:22" x14ac:dyDescent="0.2">
      <c r="A51" s="117" t="s">
        <v>73</v>
      </c>
      <c r="B51" s="118" t="s">
        <v>74</v>
      </c>
      <c r="C51" s="160">
        <v>245912.58600000001</v>
      </c>
      <c r="D51" s="155">
        <v>70.020120115037514</v>
      </c>
      <c r="E51" s="160" t="s">
        <v>550</v>
      </c>
      <c r="F51" s="155" t="s">
        <v>550</v>
      </c>
      <c r="G51" s="155" t="s">
        <v>550</v>
      </c>
      <c r="H51" s="160" t="s">
        <v>550</v>
      </c>
      <c r="I51" s="155" t="s">
        <v>550</v>
      </c>
      <c r="J51" s="29"/>
      <c r="K51" s="29"/>
      <c r="L51" s="29"/>
      <c r="M51" s="29"/>
      <c r="N51" s="29"/>
      <c r="O51" s="29"/>
      <c r="P51" s="29"/>
      <c r="Q51" s="29"/>
      <c r="R51" s="29"/>
      <c r="S51" s="29"/>
      <c r="T51" s="29"/>
      <c r="U51" s="29"/>
      <c r="V51" s="29"/>
    </row>
    <row r="52" spans="1:22" x14ac:dyDescent="0.2">
      <c r="A52" s="119" t="s">
        <v>378</v>
      </c>
      <c r="B52" s="120" t="s">
        <v>379</v>
      </c>
      <c r="C52" s="161">
        <v>245912.58600000001</v>
      </c>
      <c r="D52" s="156">
        <v>70.020120115037514</v>
      </c>
      <c r="E52" s="161" t="s">
        <v>550</v>
      </c>
      <c r="F52" s="156" t="s">
        <v>550</v>
      </c>
      <c r="G52" s="156" t="s">
        <v>550</v>
      </c>
      <c r="H52" s="161" t="s">
        <v>550</v>
      </c>
      <c r="I52" s="156" t="s">
        <v>550</v>
      </c>
      <c r="J52" s="32"/>
      <c r="K52" s="32"/>
      <c r="L52" s="32"/>
      <c r="M52" s="32"/>
      <c r="N52" s="32"/>
      <c r="O52" s="32"/>
      <c r="P52" s="32"/>
      <c r="Q52" s="32"/>
      <c r="R52" s="32"/>
      <c r="S52" s="32"/>
      <c r="T52" s="32"/>
      <c r="U52" s="32"/>
      <c r="V52" s="32"/>
    </row>
    <row r="53" spans="1:22" x14ac:dyDescent="0.2">
      <c r="A53" s="117" t="s">
        <v>75</v>
      </c>
      <c r="B53" s="118" t="s">
        <v>76</v>
      </c>
      <c r="C53" s="160">
        <v>250984.72399999999</v>
      </c>
      <c r="D53" s="155">
        <v>40.439517503933246</v>
      </c>
      <c r="E53" s="160">
        <v>159858.20199999999</v>
      </c>
      <c r="F53" s="155">
        <v>39.134890670000686</v>
      </c>
      <c r="G53" s="155">
        <v>63.692403048402255</v>
      </c>
      <c r="H53" s="160">
        <v>46742.476000000002</v>
      </c>
      <c r="I53" s="155">
        <v>-13.837572260898838</v>
      </c>
      <c r="J53" s="29"/>
      <c r="K53" s="29"/>
      <c r="L53" s="29"/>
      <c r="M53" s="29"/>
      <c r="N53" s="29"/>
      <c r="O53" s="29"/>
      <c r="P53" s="29"/>
      <c r="Q53" s="29"/>
      <c r="R53" s="29"/>
      <c r="S53" s="29"/>
      <c r="T53" s="29"/>
      <c r="U53" s="29"/>
      <c r="V53" s="29"/>
    </row>
    <row r="54" spans="1:22" ht="56.25" x14ac:dyDescent="0.2">
      <c r="A54" s="119" t="s">
        <v>77</v>
      </c>
      <c r="B54" s="120" t="s">
        <v>431</v>
      </c>
      <c r="C54" s="161">
        <v>173084.15900000001</v>
      </c>
      <c r="D54" s="156">
        <v>68.84947989551759</v>
      </c>
      <c r="E54" s="161">
        <v>121095.974</v>
      </c>
      <c r="F54" s="156">
        <v>59.126202272263697</v>
      </c>
      <c r="G54" s="156">
        <v>69.963637746883578</v>
      </c>
      <c r="H54" s="161">
        <v>34024.194000000003</v>
      </c>
      <c r="I54" s="156">
        <v>-5.6326403142749939</v>
      </c>
      <c r="J54" s="34"/>
      <c r="K54" s="34"/>
      <c r="L54" s="34"/>
      <c r="M54" s="34"/>
      <c r="N54" s="34"/>
      <c r="O54" s="34"/>
      <c r="P54" s="34"/>
      <c r="Q54" s="34"/>
      <c r="R54" s="34"/>
      <c r="S54" s="34"/>
      <c r="T54" s="34"/>
      <c r="U54" s="34"/>
      <c r="V54" s="34"/>
    </row>
    <row r="55" spans="1:22" x14ac:dyDescent="0.2">
      <c r="A55" s="119" t="s">
        <v>78</v>
      </c>
      <c r="B55" s="120" t="s">
        <v>79</v>
      </c>
      <c r="C55" s="161">
        <v>15338.442999999999</v>
      </c>
      <c r="D55" s="156">
        <v>14.81243477520151</v>
      </c>
      <c r="E55" s="161">
        <v>10143.700999999999</v>
      </c>
      <c r="F55" s="156">
        <v>6.2120154418226576</v>
      </c>
      <c r="G55" s="156">
        <v>66.132533791076455</v>
      </c>
      <c r="H55" s="161">
        <v>4576.7960000000003</v>
      </c>
      <c r="I55" s="156">
        <v>13.0089270414243</v>
      </c>
      <c r="J55" s="32"/>
      <c r="K55" s="32"/>
      <c r="L55" s="32"/>
      <c r="M55" s="32"/>
      <c r="N55" s="32"/>
      <c r="O55" s="32"/>
      <c r="P55" s="32"/>
      <c r="Q55" s="32"/>
      <c r="R55" s="32"/>
      <c r="S55" s="32"/>
      <c r="T55" s="32"/>
      <c r="U55" s="32"/>
      <c r="V55" s="32"/>
    </row>
    <row r="56" spans="1:22" x14ac:dyDescent="0.2">
      <c r="A56" s="119" t="s">
        <v>80</v>
      </c>
      <c r="B56" s="120" t="s">
        <v>81</v>
      </c>
      <c r="C56" s="161">
        <v>30956.275000000001</v>
      </c>
      <c r="D56" s="156">
        <v>8.2885592313497654</v>
      </c>
      <c r="E56" s="161" t="s">
        <v>550</v>
      </c>
      <c r="F56" s="156" t="s">
        <v>550</v>
      </c>
      <c r="G56" s="156" t="s">
        <v>550</v>
      </c>
      <c r="H56" s="161" t="s">
        <v>550</v>
      </c>
      <c r="I56" s="156" t="s">
        <v>550</v>
      </c>
      <c r="J56" s="32"/>
      <c r="K56" s="32"/>
      <c r="L56" s="32"/>
      <c r="M56" s="32"/>
      <c r="N56" s="32"/>
      <c r="O56" s="32"/>
      <c r="P56" s="32"/>
      <c r="Q56" s="32"/>
      <c r="R56" s="32"/>
      <c r="S56" s="32"/>
      <c r="T56" s="32"/>
      <c r="U56" s="32"/>
      <c r="V56" s="32"/>
    </row>
    <row r="57" spans="1:22" ht="22.5" x14ac:dyDescent="0.2">
      <c r="A57" s="119" t="s">
        <v>82</v>
      </c>
      <c r="B57" s="120" t="s">
        <v>434</v>
      </c>
      <c r="C57" s="161" t="s">
        <v>550</v>
      </c>
      <c r="D57" s="156" t="s">
        <v>550</v>
      </c>
      <c r="E57" s="161" t="s">
        <v>550</v>
      </c>
      <c r="F57" s="156" t="s">
        <v>550</v>
      </c>
      <c r="G57" s="156" t="s">
        <v>550</v>
      </c>
      <c r="H57" s="161" t="s">
        <v>550</v>
      </c>
      <c r="I57" s="156" t="s">
        <v>550</v>
      </c>
      <c r="J57" s="34"/>
      <c r="K57" s="34"/>
      <c r="L57" s="34"/>
      <c r="M57" s="34"/>
      <c r="N57" s="34"/>
      <c r="O57" s="34"/>
      <c r="P57" s="34"/>
      <c r="Q57" s="34"/>
      <c r="R57" s="34"/>
      <c r="S57" s="34"/>
      <c r="T57" s="34"/>
      <c r="U57" s="34"/>
      <c r="V57" s="34"/>
    </row>
    <row r="58" spans="1:22" ht="22.5" x14ac:dyDescent="0.2">
      <c r="A58" s="119" t="s">
        <v>83</v>
      </c>
      <c r="B58" s="120" t="s">
        <v>435</v>
      </c>
      <c r="C58" s="161">
        <v>11285.556</v>
      </c>
      <c r="D58" s="156">
        <v>11.59275407632154</v>
      </c>
      <c r="E58" s="161">
        <v>4890.5680000000002</v>
      </c>
      <c r="F58" s="156">
        <v>11.891417986938833</v>
      </c>
      <c r="G58" s="156">
        <v>43.334754619090099</v>
      </c>
      <c r="H58" s="161" t="s">
        <v>550</v>
      </c>
      <c r="I58" s="156" t="s">
        <v>550</v>
      </c>
      <c r="J58" s="34"/>
      <c r="K58" s="34"/>
      <c r="L58" s="34"/>
      <c r="M58" s="34"/>
      <c r="N58" s="34"/>
      <c r="O58" s="34"/>
      <c r="P58" s="34"/>
      <c r="Q58" s="34"/>
      <c r="R58" s="34"/>
      <c r="S58" s="34"/>
      <c r="T58" s="34"/>
      <c r="U58" s="34"/>
      <c r="V58" s="34"/>
    </row>
    <row r="59" spans="1:22" ht="22.5" customHeight="1" x14ac:dyDescent="0.2">
      <c r="A59" s="119" t="s">
        <v>187</v>
      </c>
      <c r="B59" s="120" t="s">
        <v>491</v>
      </c>
      <c r="C59" s="161">
        <v>7747.37</v>
      </c>
      <c r="D59" s="156">
        <v>40.002750406733128</v>
      </c>
      <c r="E59" s="161">
        <v>4408.9520000000002</v>
      </c>
      <c r="F59" s="156">
        <v>80.372670604171162</v>
      </c>
      <c r="G59" s="156">
        <v>56.909015575608244</v>
      </c>
      <c r="H59" s="161">
        <v>1748.0329999999999</v>
      </c>
      <c r="I59" s="156" t="s">
        <v>550</v>
      </c>
      <c r="J59" s="34"/>
      <c r="K59" s="34"/>
      <c r="L59" s="34"/>
      <c r="M59" s="34"/>
      <c r="N59" s="34"/>
      <c r="O59" s="34"/>
      <c r="P59" s="34"/>
      <c r="Q59" s="34"/>
      <c r="R59" s="34"/>
      <c r="S59" s="34"/>
      <c r="T59" s="34"/>
      <c r="U59" s="34"/>
      <c r="V59" s="34"/>
    </row>
    <row r="60" spans="1:22" x14ac:dyDescent="0.2">
      <c r="A60" s="119" t="s">
        <v>84</v>
      </c>
      <c r="B60" s="120" t="s">
        <v>85</v>
      </c>
      <c r="C60" s="161">
        <v>35490.68</v>
      </c>
      <c r="D60" s="156">
        <v>0.3304962877720925</v>
      </c>
      <c r="E60" s="161">
        <v>23392.328000000001</v>
      </c>
      <c r="F60" s="156">
        <v>0.28906872624509106</v>
      </c>
      <c r="G60" s="156">
        <v>65.911185697202768</v>
      </c>
      <c r="H60" s="161">
        <v>7438.5190000000002</v>
      </c>
      <c r="I60" s="156">
        <v>-34.190393954219601</v>
      </c>
      <c r="J60" s="32"/>
      <c r="K60" s="32"/>
      <c r="L60" s="32"/>
      <c r="M60" s="32"/>
      <c r="N60" s="32"/>
      <c r="O60" s="32"/>
      <c r="P60" s="32"/>
      <c r="Q60" s="32"/>
      <c r="R60" s="32"/>
      <c r="S60" s="32"/>
      <c r="T60" s="32"/>
      <c r="U60" s="32"/>
      <c r="V60" s="32"/>
    </row>
    <row r="61" spans="1:22" ht="22.5" x14ac:dyDescent="0.2">
      <c r="A61" s="119" t="s">
        <v>86</v>
      </c>
      <c r="B61" s="120" t="s">
        <v>437</v>
      </c>
      <c r="C61" s="161" t="s">
        <v>550</v>
      </c>
      <c r="D61" s="156" t="s">
        <v>550</v>
      </c>
      <c r="E61" s="161" t="s">
        <v>550</v>
      </c>
      <c r="F61" s="156" t="s">
        <v>550</v>
      </c>
      <c r="G61" s="156" t="s">
        <v>550</v>
      </c>
      <c r="H61" s="161" t="s">
        <v>550</v>
      </c>
      <c r="I61" s="156" t="s">
        <v>550</v>
      </c>
      <c r="J61" s="32"/>
      <c r="K61" s="32"/>
      <c r="L61" s="32"/>
      <c r="M61" s="32"/>
      <c r="N61" s="32"/>
      <c r="O61" s="32"/>
      <c r="P61" s="32"/>
      <c r="Q61" s="32"/>
      <c r="R61" s="32"/>
      <c r="S61" s="32"/>
      <c r="T61" s="32"/>
      <c r="U61" s="32"/>
      <c r="V61" s="32"/>
    </row>
    <row r="62" spans="1:22" ht="22.5" x14ac:dyDescent="0.2">
      <c r="A62" s="117" t="s">
        <v>87</v>
      </c>
      <c r="B62" s="118" t="s">
        <v>438</v>
      </c>
      <c r="C62" s="160">
        <v>250959.883</v>
      </c>
      <c r="D62" s="155">
        <v>15.023740570120552</v>
      </c>
      <c r="E62" s="160">
        <v>81514.512000000002</v>
      </c>
      <c r="F62" s="155">
        <v>22.21800857565789</v>
      </c>
      <c r="G62" s="155">
        <v>32.481092605546046</v>
      </c>
      <c r="H62" s="160">
        <v>24535.731</v>
      </c>
      <c r="I62" s="155">
        <v>-37.048613391735564</v>
      </c>
      <c r="J62" s="31"/>
      <c r="K62" s="31"/>
      <c r="L62" s="31"/>
      <c r="M62" s="31"/>
      <c r="N62" s="31"/>
      <c r="O62" s="31"/>
      <c r="P62" s="31"/>
      <c r="Q62" s="31"/>
      <c r="R62" s="31"/>
      <c r="S62" s="31"/>
      <c r="T62" s="31"/>
      <c r="U62" s="31"/>
      <c r="V62" s="31"/>
    </row>
    <row r="63" spans="1:22" ht="22.5" customHeight="1" x14ac:dyDescent="0.2">
      <c r="A63" s="119" t="s">
        <v>88</v>
      </c>
      <c r="B63" s="120" t="s">
        <v>508</v>
      </c>
      <c r="C63" s="161" t="s">
        <v>550</v>
      </c>
      <c r="D63" s="156" t="s">
        <v>550</v>
      </c>
      <c r="E63" s="161" t="s">
        <v>550</v>
      </c>
      <c r="F63" s="156" t="s">
        <v>550</v>
      </c>
      <c r="G63" s="156" t="s">
        <v>550</v>
      </c>
      <c r="H63" s="161" t="s">
        <v>550</v>
      </c>
      <c r="I63" s="156" t="s">
        <v>550</v>
      </c>
      <c r="J63" s="32"/>
      <c r="K63" s="32"/>
      <c r="L63" s="32"/>
      <c r="M63" s="32"/>
      <c r="N63" s="32"/>
      <c r="O63" s="32"/>
      <c r="P63" s="32"/>
      <c r="Q63" s="32"/>
      <c r="R63" s="32"/>
      <c r="S63" s="32"/>
      <c r="T63" s="32"/>
      <c r="U63" s="32"/>
      <c r="V63" s="32"/>
    </row>
    <row r="64" spans="1:22" x14ac:dyDescent="0.2">
      <c r="A64" s="117" t="s">
        <v>89</v>
      </c>
      <c r="B64" s="118" t="s">
        <v>90</v>
      </c>
      <c r="C64" s="160">
        <v>109445.96400000001</v>
      </c>
      <c r="D64" s="155">
        <v>-4.0858204248053198</v>
      </c>
      <c r="E64" s="160">
        <v>41231.749000000003</v>
      </c>
      <c r="F64" s="155">
        <v>-17.173940865264782</v>
      </c>
      <c r="G64" s="155">
        <v>37.673156225294889</v>
      </c>
      <c r="H64" s="160">
        <v>19147.665000000001</v>
      </c>
      <c r="I64" s="155">
        <v>-4.7126746751288664</v>
      </c>
      <c r="J64" s="31"/>
      <c r="K64" s="31"/>
      <c r="L64" s="31"/>
      <c r="M64" s="31"/>
      <c r="N64" s="31"/>
      <c r="O64" s="31"/>
      <c r="P64" s="31"/>
      <c r="Q64" s="31"/>
      <c r="R64" s="31"/>
      <c r="S64" s="31"/>
      <c r="T64" s="31"/>
      <c r="U64" s="31"/>
      <c r="V64" s="31"/>
    </row>
    <row r="65" spans="1:22" x14ac:dyDescent="0.2">
      <c r="A65" s="119" t="s">
        <v>91</v>
      </c>
      <c r="B65" s="120" t="s">
        <v>92</v>
      </c>
      <c r="C65" s="161">
        <v>18438.043000000001</v>
      </c>
      <c r="D65" s="156">
        <v>7.7891100865771676</v>
      </c>
      <c r="E65" s="161">
        <v>9424.26</v>
      </c>
      <c r="F65" s="156">
        <v>8.42008771845056</v>
      </c>
      <c r="G65" s="156">
        <v>51.113125183621705</v>
      </c>
      <c r="H65" s="161">
        <v>5366.241</v>
      </c>
      <c r="I65" s="156">
        <v>-11.698588787639537</v>
      </c>
      <c r="J65" s="34"/>
      <c r="K65" s="34"/>
      <c r="L65" s="34"/>
      <c r="M65" s="34"/>
      <c r="N65" s="34"/>
      <c r="O65" s="34"/>
      <c r="P65" s="34"/>
      <c r="Q65" s="34"/>
      <c r="R65" s="34"/>
      <c r="S65" s="34"/>
      <c r="T65" s="34"/>
      <c r="U65" s="34"/>
      <c r="V65" s="34"/>
    </row>
    <row r="66" spans="1:22" x14ac:dyDescent="0.2">
      <c r="A66" s="119" t="s">
        <v>383</v>
      </c>
      <c r="B66" s="120" t="s">
        <v>384</v>
      </c>
      <c r="C66" s="161" t="s">
        <v>550</v>
      </c>
      <c r="D66" s="156" t="s">
        <v>550</v>
      </c>
      <c r="E66" s="161" t="s">
        <v>550</v>
      </c>
      <c r="F66" s="156" t="s">
        <v>550</v>
      </c>
      <c r="G66" s="156" t="s">
        <v>550</v>
      </c>
      <c r="H66" s="161" t="s">
        <v>550</v>
      </c>
      <c r="I66" s="156" t="s">
        <v>550</v>
      </c>
      <c r="J66" s="32"/>
      <c r="K66" s="32"/>
      <c r="L66" s="32"/>
      <c r="M66" s="32"/>
      <c r="N66" s="32"/>
      <c r="O66" s="32"/>
      <c r="P66" s="32"/>
      <c r="Q66" s="32"/>
      <c r="R66" s="32"/>
      <c r="S66" s="32"/>
      <c r="T66" s="32"/>
      <c r="U66" s="32"/>
      <c r="V66" s="32"/>
    </row>
    <row r="67" spans="1:22" x14ac:dyDescent="0.2">
      <c r="A67" s="119" t="s">
        <v>93</v>
      </c>
      <c r="B67" s="120" t="s">
        <v>94</v>
      </c>
      <c r="C67" s="161">
        <v>91007.921000000002</v>
      </c>
      <c r="D67" s="156">
        <v>-6.1798742068211681</v>
      </c>
      <c r="E67" s="161">
        <v>31807.489000000001</v>
      </c>
      <c r="F67" s="156">
        <v>-22.588373588650427</v>
      </c>
      <c r="G67" s="156">
        <v>34.950242408020728</v>
      </c>
      <c r="H67" s="161">
        <v>13781.424000000001</v>
      </c>
      <c r="I67" s="156">
        <v>-1.6839766077699494</v>
      </c>
      <c r="J67" s="32"/>
      <c r="K67" s="32"/>
      <c r="L67" s="32"/>
      <c r="M67" s="32"/>
      <c r="N67" s="32"/>
      <c r="O67" s="32"/>
      <c r="P67" s="32"/>
      <c r="Q67" s="32"/>
      <c r="R67" s="32"/>
      <c r="S67" s="32"/>
      <c r="T67" s="32"/>
      <c r="U67" s="32"/>
      <c r="V67" s="32"/>
    </row>
    <row r="68" spans="1:22" ht="22.5" x14ac:dyDescent="0.2">
      <c r="A68" s="119" t="s">
        <v>188</v>
      </c>
      <c r="B68" s="120" t="s">
        <v>440</v>
      </c>
      <c r="C68" s="161">
        <v>11426.197</v>
      </c>
      <c r="D68" s="156" t="s">
        <v>550</v>
      </c>
      <c r="E68" s="161">
        <v>5010.0720000000001</v>
      </c>
      <c r="F68" s="156" t="s">
        <v>550</v>
      </c>
      <c r="G68" s="156">
        <v>43.847239812161476</v>
      </c>
      <c r="H68" s="161" t="s">
        <v>550</v>
      </c>
      <c r="I68" s="156" t="s">
        <v>550</v>
      </c>
      <c r="J68" s="32"/>
      <c r="K68" s="32"/>
      <c r="L68" s="32"/>
      <c r="M68" s="32"/>
      <c r="N68" s="32"/>
      <c r="O68" s="32"/>
      <c r="P68" s="32"/>
      <c r="Q68" s="32"/>
      <c r="R68" s="32"/>
      <c r="S68" s="32"/>
      <c r="T68" s="32"/>
      <c r="U68" s="32"/>
      <c r="V68" s="32"/>
    </row>
    <row r="69" spans="1:22" ht="22.5" x14ac:dyDescent="0.2">
      <c r="A69" s="119" t="s">
        <v>95</v>
      </c>
      <c r="B69" s="120" t="s">
        <v>441</v>
      </c>
      <c r="C69" s="161">
        <v>9782.1869999999999</v>
      </c>
      <c r="D69" s="156" t="s">
        <v>550</v>
      </c>
      <c r="E69" s="161">
        <v>2366.3539999999998</v>
      </c>
      <c r="F69" s="156" t="s">
        <v>550</v>
      </c>
      <c r="G69" s="156">
        <v>24.190439213644144</v>
      </c>
      <c r="H69" s="161" t="s">
        <v>550</v>
      </c>
      <c r="I69" s="156" t="s">
        <v>550</v>
      </c>
      <c r="J69" s="32"/>
      <c r="K69" s="32"/>
      <c r="L69" s="32"/>
      <c r="M69" s="32"/>
      <c r="N69" s="32"/>
      <c r="O69" s="32"/>
      <c r="P69" s="32"/>
      <c r="Q69" s="32"/>
      <c r="R69" s="32"/>
      <c r="S69" s="32"/>
      <c r="T69" s="32"/>
      <c r="U69" s="32"/>
      <c r="V69" s="32"/>
    </row>
    <row r="70" spans="1:22" x14ac:dyDescent="0.2">
      <c r="A70" s="119" t="s">
        <v>189</v>
      </c>
      <c r="B70" s="120" t="s">
        <v>190</v>
      </c>
      <c r="C70" s="161">
        <v>8624.2649999999994</v>
      </c>
      <c r="D70" s="156">
        <v>-9.8436445799442964</v>
      </c>
      <c r="E70" s="161">
        <v>0</v>
      </c>
      <c r="F70" s="156" t="s">
        <v>551</v>
      </c>
      <c r="G70" s="156" t="s">
        <v>551</v>
      </c>
      <c r="H70" s="161">
        <v>0</v>
      </c>
      <c r="I70" s="156" t="s">
        <v>551</v>
      </c>
      <c r="J70" s="32"/>
      <c r="K70" s="32"/>
      <c r="L70" s="32"/>
      <c r="M70" s="32"/>
      <c r="N70" s="32"/>
      <c r="O70" s="32"/>
      <c r="P70" s="32"/>
      <c r="Q70" s="32"/>
      <c r="R70" s="32"/>
      <c r="S70" s="32"/>
      <c r="T70" s="32"/>
      <c r="U70" s="32"/>
      <c r="V70" s="32"/>
    </row>
    <row r="71" spans="1:22" x14ac:dyDescent="0.2">
      <c r="A71" s="119" t="s">
        <v>96</v>
      </c>
      <c r="B71" s="120" t="s">
        <v>97</v>
      </c>
      <c r="C71" s="161">
        <v>61175.271999999997</v>
      </c>
      <c r="D71" s="156">
        <v>-18.420067984619124</v>
      </c>
      <c r="E71" s="161">
        <v>24431.062999999998</v>
      </c>
      <c r="F71" s="156">
        <v>-34.296428331212383</v>
      </c>
      <c r="G71" s="156">
        <v>39.936173884114481</v>
      </c>
      <c r="H71" s="161">
        <v>7761.0529999999999</v>
      </c>
      <c r="I71" s="156" t="s">
        <v>550</v>
      </c>
      <c r="J71" s="32"/>
      <c r="K71" s="32"/>
      <c r="L71" s="32"/>
      <c r="M71" s="32"/>
      <c r="N71" s="32"/>
      <c r="O71" s="32"/>
      <c r="P71" s="32"/>
      <c r="Q71" s="32"/>
      <c r="R71" s="32"/>
      <c r="S71" s="32"/>
      <c r="T71" s="32"/>
      <c r="U71" s="32"/>
      <c r="V71" s="32"/>
    </row>
    <row r="72" spans="1:22" ht="22.5" x14ac:dyDescent="0.2">
      <c r="A72" s="117" t="s">
        <v>98</v>
      </c>
      <c r="B72" s="118" t="s">
        <v>442</v>
      </c>
      <c r="C72" s="160">
        <v>39965.201000000001</v>
      </c>
      <c r="D72" s="155">
        <v>20.153390898639117</v>
      </c>
      <c r="E72" s="160">
        <v>13594.171</v>
      </c>
      <c r="F72" s="155">
        <v>31.965228172523013</v>
      </c>
      <c r="G72" s="155">
        <v>34.015019716778106</v>
      </c>
      <c r="H72" s="160">
        <v>8141.4269999999997</v>
      </c>
      <c r="I72" s="155">
        <v>31.057754949178928</v>
      </c>
      <c r="J72" s="29"/>
      <c r="K72" s="29"/>
      <c r="L72" s="29"/>
      <c r="M72" s="29"/>
      <c r="N72" s="29"/>
      <c r="O72" s="29"/>
      <c r="P72" s="29"/>
      <c r="Q72" s="29"/>
      <c r="R72" s="29"/>
      <c r="S72" s="29"/>
      <c r="T72" s="29"/>
      <c r="U72" s="29"/>
      <c r="V72" s="29"/>
    </row>
    <row r="73" spans="1:22" x14ac:dyDescent="0.2">
      <c r="A73" s="119" t="s">
        <v>99</v>
      </c>
      <c r="B73" s="120" t="s">
        <v>100</v>
      </c>
      <c r="C73" s="161">
        <v>8574.6039999999994</v>
      </c>
      <c r="D73" s="156">
        <v>-11.202624671318034</v>
      </c>
      <c r="E73" s="161">
        <v>2355.0239999999999</v>
      </c>
      <c r="F73" s="156">
        <v>-14.68914744716669</v>
      </c>
      <c r="G73" s="156">
        <v>27.465105094066153</v>
      </c>
      <c r="H73" s="161" t="s">
        <v>550</v>
      </c>
      <c r="I73" s="156" t="s">
        <v>550</v>
      </c>
      <c r="J73" s="34"/>
      <c r="K73" s="34"/>
      <c r="L73" s="34"/>
      <c r="M73" s="34"/>
      <c r="N73" s="34"/>
      <c r="O73" s="34"/>
      <c r="P73" s="34"/>
      <c r="Q73" s="34"/>
      <c r="R73" s="34"/>
      <c r="S73" s="34"/>
      <c r="T73" s="34"/>
      <c r="U73" s="34"/>
      <c r="V73" s="34"/>
    </row>
    <row r="74" spans="1:22" x14ac:dyDescent="0.2">
      <c r="A74" s="119" t="s">
        <v>385</v>
      </c>
      <c r="B74" s="120" t="s">
        <v>386</v>
      </c>
      <c r="C74" s="161">
        <v>2493.7579999999998</v>
      </c>
      <c r="D74" s="156">
        <v>6.0705552485988079</v>
      </c>
      <c r="E74" s="161" t="s">
        <v>550</v>
      </c>
      <c r="F74" s="156" t="s">
        <v>550</v>
      </c>
      <c r="G74" s="156" t="s">
        <v>550</v>
      </c>
      <c r="H74" s="161" t="s">
        <v>550</v>
      </c>
      <c r="I74" s="156" t="s">
        <v>550</v>
      </c>
      <c r="J74" s="32"/>
      <c r="K74" s="32"/>
      <c r="L74" s="32"/>
      <c r="M74" s="32"/>
      <c r="N74" s="32"/>
      <c r="O74" s="32"/>
      <c r="P74" s="32"/>
      <c r="Q74" s="32"/>
      <c r="R74" s="32"/>
      <c r="S74" s="32"/>
      <c r="T74" s="32"/>
      <c r="U74" s="32"/>
      <c r="V74" s="32"/>
    </row>
    <row r="75" spans="1:22" ht="22.5" x14ac:dyDescent="0.2">
      <c r="A75" s="119" t="s">
        <v>101</v>
      </c>
      <c r="B75" s="120" t="s">
        <v>443</v>
      </c>
      <c r="C75" s="161">
        <v>20125.598000000002</v>
      </c>
      <c r="D75" s="156">
        <v>51.619112164448609</v>
      </c>
      <c r="E75" s="161" t="s">
        <v>550</v>
      </c>
      <c r="F75" s="156" t="s">
        <v>550</v>
      </c>
      <c r="G75" s="156" t="s">
        <v>550</v>
      </c>
      <c r="H75" s="161" t="s">
        <v>550</v>
      </c>
      <c r="I75" s="156" t="s">
        <v>550</v>
      </c>
      <c r="J75" s="34"/>
      <c r="K75" s="34"/>
      <c r="L75" s="34"/>
      <c r="M75" s="34"/>
      <c r="N75" s="34"/>
      <c r="O75" s="34"/>
      <c r="P75" s="34"/>
      <c r="Q75" s="34"/>
      <c r="R75" s="34"/>
      <c r="S75" s="34"/>
      <c r="T75" s="34"/>
      <c r="U75" s="34"/>
      <c r="V75" s="34"/>
    </row>
    <row r="76" spans="1:22" ht="22.5" x14ac:dyDescent="0.2">
      <c r="A76" s="119" t="s">
        <v>387</v>
      </c>
      <c r="B76" s="120" t="s">
        <v>444</v>
      </c>
      <c r="C76" s="161" t="s">
        <v>550</v>
      </c>
      <c r="D76" s="156" t="s">
        <v>550</v>
      </c>
      <c r="E76" s="161" t="s">
        <v>550</v>
      </c>
      <c r="F76" s="156" t="s">
        <v>550</v>
      </c>
      <c r="G76" s="156" t="s">
        <v>550</v>
      </c>
      <c r="H76" s="161" t="s">
        <v>550</v>
      </c>
      <c r="I76" s="156" t="s">
        <v>550</v>
      </c>
      <c r="J76" s="32"/>
      <c r="K76" s="32"/>
      <c r="L76" s="32"/>
      <c r="M76" s="32"/>
      <c r="N76" s="32"/>
      <c r="O76" s="32"/>
      <c r="P76" s="32"/>
      <c r="Q76" s="32"/>
      <c r="R76" s="32"/>
      <c r="S76" s="32"/>
      <c r="T76" s="32"/>
      <c r="U76" s="32"/>
      <c r="V76" s="32"/>
    </row>
    <row r="77" spans="1:22" ht="33.75" customHeight="1" x14ac:dyDescent="0.2">
      <c r="A77" s="119" t="s">
        <v>191</v>
      </c>
      <c r="B77" s="120" t="s">
        <v>492</v>
      </c>
      <c r="C77" s="161" t="s">
        <v>550</v>
      </c>
      <c r="D77" s="156" t="s">
        <v>550</v>
      </c>
      <c r="E77" s="161" t="s">
        <v>550</v>
      </c>
      <c r="F77" s="156" t="s">
        <v>550</v>
      </c>
      <c r="G77" s="156" t="s">
        <v>550</v>
      </c>
      <c r="H77" s="161" t="s">
        <v>550</v>
      </c>
      <c r="I77" s="156" t="s">
        <v>550</v>
      </c>
      <c r="J77" s="34"/>
      <c r="K77" s="34"/>
      <c r="L77" s="34"/>
      <c r="M77" s="34"/>
      <c r="N77" s="34"/>
      <c r="O77" s="34"/>
      <c r="P77" s="34"/>
      <c r="Q77" s="34"/>
      <c r="R77" s="34"/>
      <c r="S77" s="34"/>
      <c r="T77" s="34"/>
      <c r="U77" s="34"/>
      <c r="V77" s="34"/>
    </row>
    <row r="78" spans="1:22" ht="22.5" x14ac:dyDescent="0.2">
      <c r="A78" s="119" t="s">
        <v>388</v>
      </c>
      <c r="B78" s="120" t="s">
        <v>445</v>
      </c>
      <c r="C78" s="161">
        <v>3423.0740000000001</v>
      </c>
      <c r="D78" s="156">
        <v>7.9883805374001611</v>
      </c>
      <c r="E78" s="161" t="s">
        <v>550</v>
      </c>
      <c r="F78" s="156" t="s">
        <v>550</v>
      </c>
      <c r="G78" s="156" t="s">
        <v>550</v>
      </c>
      <c r="H78" s="161" t="s">
        <v>550</v>
      </c>
      <c r="I78" s="156" t="s">
        <v>550</v>
      </c>
      <c r="J78" s="32"/>
      <c r="K78" s="32"/>
      <c r="L78" s="32"/>
      <c r="M78" s="32"/>
      <c r="N78" s="32"/>
      <c r="O78" s="32"/>
      <c r="P78" s="32"/>
      <c r="Q78" s="32"/>
      <c r="R78" s="32"/>
      <c r="S78" s="32"/>
      <c r="T78" s="32"/>
      <c r="U78" s="32"/>
      <c r="V78" s="32"/>
    </row>
    <row r="79" spans="1:22" x14ac:dyDescent="0.2">
      <c r="A79" s="117" t="s">
        <v>102</v>
      </c>
      <c r="B79" s="118" t="s">
        <v>103</v>
      </c>
      <c r="C79" s="160">
        <v>6719.76</v>
      </c>
      <c r="D79" s="155">
        <v>32.075634870156392</v>
      </c>
      <c r="E79" s="160" t="s">
        <v>550</v>
      </c>
      <c r="F79" s="155" t="s">
        <v>550</v>
      </c>
      <c r="G79" s="155" t="s">
        <v>550</v>
      </c>
      <c r="H79" s="160">
        <v>2298.1930000000002</v>
      </c>
      <c r="I79" s="155" t="s">
        <v>550</v>
      </c>
      <c r="J79" s="31"/>
      <c r="K79" s="31"/>
      <c r="L79" s="31"/>
      <c r="M79" s="31"/>
      <c r="N79" s="31"/>
      <c r="O79" s="31"/>
      <c r="P79" s="31"/>
      <c r="Q79" s="31"/>
      <c r="R79" s="31"/>
      <c r="S79" s="31"/>
      <c r="T79" s="31"/>
      <c r="U79" s="31"/>
      <c r="V79" s="31"/>
    </row>
    <row r="80" spans="1:22" x14ac:dyDescent="0.2">
      <c r="A80" s="119" t="s">
        <v>104</v>
      </c>
      <c r="B80" s="120" t="s">
        <v>105</v>
      </c>
      <c r="C80" s="161">
        <v>6719.76</v>
      </c>
      <c r="D80" s="156">
        <v>32.075634870156392</v>
      </c>
      <c r="E80" s="161" t="s">
        <v>550</v>
      </c>
      <c r="F80" s="156" t="s">
        <v>550</v>
      </c>
      <c r="G80" s="156" t="s">
        <v>550</v>
      </c>
      <c r="H80" s="161">
        <v>2298.1930000000002</v>
      </c>
      <c r="I80" s="156" t="s">
        <v>550</v>
      </c>
      <c r="J80" s="34"/>
      <c r="K80" s="34"/>
      <c r="L80" s="34"/>
      <c r="M80" s="34"/>
      <c r="N80" s="34"/>
      <c r="O80" s="34"/>
      <c r="P80" s="34"/>
      <c r="Q80" s="34"/>
      <c r="R80" s="34"/>
      <c r="S80" s="34"/>
      <c r="T80" s="34"/>
      <c r="U80" s="34"/>
      <c r="V80" s="34"/>
    </row>
    <row r="81" spans="1:22" x14ac:dyDescent="0.2">
      <c r="A81" s="119" t="s">
        <v>390</v>
      </c>
      <c r="B81" s="120" t="s">
        <v>391</v>
      </c>
      <c r="C81" s="161" t="s">
        <v>550</v>
      </c>
      <c r="D81" s="156" t="s">
        <v>550</v>
      </c>
      <c r="E81" s="161" t="s">
        <v>550</v>
      </c>
      <c r="F81" s="156" t="s">
        <v>550</v>
      </c>
      <c r="G81" s="156" t="s">
        <v>550</v>
      </c>
      <c r="H81" s="161">
        <v>2298.1930000000002</v>
      </c>
      <c r="I81" s="156" t="s">
        <v>550</v>
      </c>
      <c r="J81" s="32"/>
      <c r="K81" s="32"/>
      <c r="L81" s="32"/>
      <c r="M81" s="32"/>
      <c r="N81" s="32"/>
      <c r="O81" s="32"/>
      <c r="P81" s="32"/>
      <c r="Q81" s="32"/>
      <c r="R81" s="32"/>
      <c r="S81" s="32"/>
      <c r="T81" s="32"/>
      <c r="U81" s="32"/>
      <c r="V81" s="32"/>
    </row>
    <row r="82" spans="1:22" x14ac:dyDescent="0.2">
      <c r="A82" s="117" t="s">
        <v>106</v>
      </c>
      <c r="B82" s="118" t="s">
        <v>107</v>
      </c>
      <c r="C82" s="160">
        <v>73307.373000000007</v>
      </c>
      <c r="D82" s="155">
        <v>11.084902122223468</v>
      </c>
      <c r="E82" s="160">
        <v>15577.299000000001</v>
      </c>
      <c r="F82" s="155">
        <v>-18.450706238299148</v>
      </c>
      <c r="G82" s="155">
        <v>21.24929371019747</v>
      </c>
      <c r="H82" s="160">
        <v>9296.8829999999998</v>
      </c>
      <c r="I82" s="155">
        <v>-19.891645128533</v>
      </c>
      <c r="J82" s="29"/>
      <c r="K82" s="29"/>
      <c r="L82" s="29"/>
      <c r="M82" s="29"/>
      <c r="N82" s="29"/>
      <c r="O82" s="29"/>
      <c r="P82" s="29"/>
      <c r="Q82" s="29"/>
      <c r="R82" s="29"/>
      <c r="S82" s="29"/>
      <c r="T82" s="29"/>
      <c r="U82" s="29"/>
      <c r="V82" s="29"/>
    </row>
    <row r="83" spans="1:22" x14ac:dyDescent="0.2">
      <c r="A83" s="119" t="s">
        <v>108</v>
      </c>
      <c r="B83" s="120" t="s">
        <v>109</v>
      </c>
      <c r="C83" s="161">
        <v>13725.3</v>
      </c>
      <c r="D83" s="156">
        <v>42.208850450224929</v>
      </c>
      <c r="E83" s="161">
        <v>1150.652</v>
      </c>
      <c r="F83" s="156">
        <v>46.569230004955045</v>
      </c>
      <c r="G83" s="156">
        <v>8.3834378847821185</v>
      </c>
      <c r="H83" s="161">
        <v>748.50699999999995</v>
      </c>
      <c r="I83" s="156">
        <v>87.22644808360451</v>
      </c>
      <c r="J83" s="34"/>
      <c r="K83" s="34"/>
      <c r="L83" s="34"/>
      <c r="M83" s="34"/>
      <c r="N83" s="34"/>
      <c r="O83" s="34"/>
      <c r="P83" s="34"/>
      <c r="Q83" s="34"/>
      <c r="R83" s="34"/>
      <c r="S83" s="34"/>
      <c r="T83" s="34"/>
      <c r="U83" s="34"/>
      <c r="V83" s="34"/>
    </row>
    <row r="84" spans="1:22" x14ac:dyDescent="0.2">
      <c r="A84" s="119" t="s">
        <v>192</v>
      </c>
      <c r="B84" s="120" t="s">
        <v>193</v>
      </c>
      <c r="C84" s="161">
        <v>11952.924999999999</v>
      </c>
      <c r="D84" s="156">
        <v>63.557530658506209</v>
      </c>
      <c r="E84" s="161" t="s">
        <v>550</v>
      </c>
      <c r="F84" s="156" t="s">
        <v>550</v>
      </c>
      <c r="G84" s="156" t="s">
        <v>550</v>
      </c>
      <c r="H84" s="161" t="s">
        <v>550</v>
      </c>
      <c r="I84" s="156" t="s">
        <v>550</v>
      </c>
      <c r="J84" s="32"/>
      <c r="K84" s="32"/>
      <c r="L84" s="32"/>
      <c r="M84" s="32"/>
      <c r="N84" s="32"/>
      <c r="O84" s="32"/>
      <c r="P84" s="32"/>
      <c r="Q84" s="32"/>
      <c r="R84" s="32"/>
      <c r="S84" s="32"/>
      <c r="T84" s="32"/>
      <c r="U84" s="32"/>
      <c r="V84" s="32"/>
    </row>
    <row r="85" spans="1:22" x14ac:dyDescent="0.2">
      <c r="A85" s="119" t="s">
        <v>194</v>
      </c>
      <c r="B85" s="120" t="s">
        <v>195</v>
      </c>
      <c r="C85" s="161">
        <v>1772.375</v>
      </c>
      <c r="D85" s="156">
        <v>-24.368114506002541</v>
      </c>
      <c r="E85" s="161" t="s">
        <v>550</v>
      </c>
      <c r="F85" s="156" t="s">
        <v>550</v>
      </c>
      <c r="G85" s="156" t="s">
        <v>550</v>
      </c>
      <c r="H85" s="161" t="s">
        <v>550</v>
      </c>
      <c r="I85" s="156" t="s">
        <v>550</v>
      </c>
      <c r="J85" s="32"/>
      <c r="K85" s="32"/>
      <c r="L85" s="32"/>
      <c r="M85" s="32"/>
      <c r="N85" s="32"/>
      <c r="O85" s="32"/>
      <c r="P85" s="32"/>
      <c r="Q85" s="32"/>
      <c r="R85" s="32"/>
      <c r="S85" s="32"/>
      <c r="T85" s="32"/>
      <c r="U85" s="32"/>
      <c r="V85" s="32"/>
    </row>
    <row r="86" spans="1:22" ht="22.5" x14ac:dyDescent="0.2">
      <c r="A86" s="119" t="s">
        <v>110</v>
      </c>
      <c r="B86" s="120" t="s">
        <v>499</v>
      </c>
      <c r="C86" s="161">
        <v>13788.973</v>
      </c>
      <c r="D86" s="156">
        <v>45.537692056248233</v>
      </c>
      <c r="E86" s="161">
        <v>742.74699999999996</v>
      </c>
      <c r="F86" s="156">
        <v>29.901517549674054</v>
      </c>
      <c r="G86" s="156">
        <v>5.3865287864440665</v>
      </c>
      <c r="H86" s="161" t="s">
        <v>550</v>
      </c>
      <c r="I86" s="156" t="s">
        <v>550</v>
      </c>
      <c r="J86" s="34"/>
      <c r="K86" s="34"/>
      <c r="L86" s="34"/>
      <c r="M86" s="34"/>
      <c r="N86" s="34"/>
      <c r="O86" s="34"/>
      <c r="P86" s="34"/>
      <c r="Q86" s="34"/>
      <c r="R86" s="34"/>
      <c r="S86" s="34"/>
      <c r="T86" s="34"/>
      <c r="U86" s="34"/>
      <c r="V86" s="34"/>
    </row>
    <row r="87" spans="1:22" ht="22.5" x14ac:dyDescent="0.2">
      <c r="A87" s="119" t="s">
        <v>111</v>
      </c>
      <c r="B87" s="120" t="s">
        <v>448</v>
      </c>
      <c r="C87" s="161">
        <v>3551.107</v>
      </c>
      <c r="D87" s="156">
        <v>49.460007289691134</v>
      </c>
      <c r="E87" s="161">
        <v>461.12799999999999</v>
      </c>
      <c r="F87" s="156" t="s">
        <v>550</v>
      </c>
      <c r="G87" s="156">
        <v>12.985471854269669</v>
      </c>
      <c r="H87" s="161" t="s">
        <v>550</v>
      </c>
      <c r="I87" s="156" t="s">
        <v>550</v>
      </c>
      <c r="J87" s="32"/>
      <c r="K87" s="32"/>
      <c r="L87" s="32"/>
      <c r="M87" s="32"/>
      <c r="N87" s="32"/>
      <c r="O87" s="32"/>
      <c r="P87" s="32"/>
      <c r="Q87" s="32"/>
      <c r="R87" s="32"/>
      <c r="S87" s="32"/>
      <c r="T87" s="32"/>
      <c r="U87" s="32"/>
      <c r="V87" s="32"/>
    </row>
    <row r="88" spans="1:22" x14ac:dyDescent="0.2">
      <c r="A88" s="119" t="s">
        <v>112</v>
      </c>
      <c r="B88" s="120" t="s">
        <v>113</v>
      </c>
      <c r="C88" s="161">
        <v>10237.866</v>
      </c>
      <c r="D88" s="156">
        <v>44.224851712569262</v>
      </c>
      <c r="E88" s="161">
        <v>281.61900000000003</v>
      </c>
      <c r="F88" s="156" t="s">
        <v>550</v>
      </c>
      <c r="G88" s="156">
        <v>2.750758800711008</v>
      </c>
      <c r="H88" s="161">
        <v>180.84</v>
      </c>
      <c r="I88" s="156" t="s">
        <v>550</v>
      </c>
      <c r="J88" s="32"/>
      <c r="K88" s="32"/>
      <c r="L88" s="32"/>
      <c r="M88" s="32"/>
      <c r="N88" s="32"/>
      <c r="O88" s="32"/>
      <c r="P88" s="32"/>
      <c r="Q88" s="32"/>
      <c r="R88" s="32"/>
      <c r="S88" s="32"/>
      <c r="T88" s="32"/>
      <c r="U88" s="32"/>
      <c r="V88" s="32"/>
    </row>
    <row r="89" spans="1:22" x14ac:dyDescent="0.2">
      <c r="A89" s="119" t="s">
        <v>114</v>
      </c>
      <c r="B89" s="120" t="s">
        <v>115</v>
      </c>
      <c r="C89" s="161">
        <v>13859.08</v>
      </c>
      <c r="D89" s="156">
        <v>31.334042546336235</v>
      </c>
      <c r="E89" s="161">
        <v>4184.49</v>
      </c>
      <c r="F89" s="156">
        <v>30.894775614005709</v>
      </c>
      <c r="G89" s="156">
        <v>30.193129702693106</v>
      </c>
      <c r="H89" s="161">
        <v>3292.1080000000002</v>
      </c>
      <c r="I89" s="156">
        <v>76.394175539667032</v>
      </c>
      <c r="J89" s="34"/>
      <c r="K89" s="34"/>
      <c r="L89" s="34"/>
      <c r="M89" s="34"/>
      <c r="N89" s="34"/>
      <c r="O89" s="34"/>
      <c r="P89" s="34"/>
      <c r="Q89" s="34"/>
      <c r="R89" s="34"/>
      <c r="S89" s="34"/>
      <c r="T89" s="34"/>
      <c r="U89" s="34"/>
      <c r="V89" s="34"/>
    </row>
    <row r="90" spans="1:22" x14ac:dyDescent="0.2">
      <c r="A90" s="119" t="s">
        <v>116</v>
      </c>
      <c r="B90" s="120" t="s">
        <v>117</v>
      </c>
      <c r="C90" s="161">
        <v>4890.4690000000001</v>
      </c>
      <c r="D90" s="156">
        <v>21.16737159162733</v>
      </c>
      <c r="E90" s="161" t="s">
        <v>550</v>
      </c>
      <c r="F90" s="156" t="s">
        <v>550</v>
      </c>
      <c r="G90" s="156" t="s">
        <v>550</v>
      </c>
      <c r="H90" s="161" t="s">
        <v>550</v>
      </c>
      <c r="I90" s="156" t="s">
        <v>550</v>
      </c>
      <c r="J90" s="34"/>
      <c r="K90" s="34"/>
      <c r="L90" s="34"/>
      <c r="M90" s="34"/>
      <c r="N90" s="34"/>
      <c r="O90" s="34"/>
      <c r="P90" s="34"/>
      <c r="Q90" s="34"/>
      <c r="R90" s="34"/>
      <c r="S90" s="34"/>
      <c r="T90" s="34"/>
      <c r="U90" s="34"/>
      <c r="V90" s="34"/>
    </row>
    <row r="91" spans="1:22" ht="33.75" x14ac:dyDescent="0.2">
      <c r="A91" s="117" t="s">
        <v>118</v>
      </c>
      <c r="B91" s="118" t="s">
        <v>449</v>
      </c>
      <c r="C91" s="160">
        <v>207964.90100000001</v>
      </c>
      <c r="D91" s="155">
        <v>12.030160614043552</v>
      </c>
      <c r="E91" s="160">
        <v>118448.243</v>
      </c>
      <c r="F91" s="155">
        <v>17.094889540414286</v>
      </c>
      <c r="G91" s="155">
        <v>56.955881704288167</v>
      </c>
      <c r="H91" s="160">
        <v>34130.699999999997</v>
      </c>
      <c r="I91" s="155">
        <v>11.077412859962095</v>
      </c>
      <c r="J91" s="29"/>
      <c r="K91" s="29"/>
      <c r="L91" s="29"/>
      <c r="M91" s="29"/>
      <c r="N91" s="29"/>
      <c r="O91" s="29"/>
      <c r="P91" s="29"/>
      <c r="Q91" s="29"/>
      <c r="R91" s="29"/>
      <c r="S91" s="29"/>
      <c r="T91" s="29"/>
      <c r="U91" s="29"/>
      <c r="V91" s="29"/>
    </row>
    <row r="92" spans="1:22" ht="22.5" x14ac:dyDescent="0.2">
      <c r="A92" s="119" t="s">
        <v>119</v>
      </c>
      <c r="B92" s="120" t="s">
        <v>478</v>
      </c>
      <c r="C92" s="161">
        <v>41546.771000000001</v>
      </c>
      <c r="D92" s="156">
        <v>9.873320100084257</v>
      </c>
      <c r="E92" s="161">
        <v>20539.894</v>
      </c>
      <c r="F92" s="156">
        <v>6.1357968540029901</v>
      </c>
      <c r="G92" s="156">
        <v>49.438003256618906</v>
      </c>
      <c r="H92" s="161">
        <v>4406.45</v>
      </c>
      <c r="I92" s="156">
        <v>-39.552448465699868</v>
      </c>
      <c r="J92" s="34"/>
      <c r="K92" s="34"/>
      <c r="L92" s="34"/>
      <c r="M92" s="34"/>
      <c r="N92" s="34"/>
      <c r="O92" s="34"/>
      <c r="P92" s="34"/>
      <c r="Q92" s="34"/>
      <c r="R92" s="34"/>
      <c r="S92" s="34"/>
      <c r="T92" s="34"/>
      <c r="U92" s="34"/>
      <c r="V92" s="34"/>
    </row>
    <row r="93" spans="1:22" x14ac:dyDescent="0.2">
      <c r="A93" s="119" t="s">
        <v>394</v>
      </c>
      <c r="B93" s="120" t="s">
        <v>395</v>
      </c>
      <c r="C93" s="161" t="s">
        <v>550</v>
      </c>
      <c r="D93" s="156" t="s">
        <v>550</v>
      </c>
      <c r="E93" s="161" t="s">
        <v>550</v>
      </c>
      <c r="F93" s="156" t="s">
        <v>550</v>
      </c>
      <c r="G93" s="156" t="s">
        <v>550</v>
      </c>
      <c r="H93" s="161" t="s">
        <v>550</v>
      </c>
      <c r="I93" s="156" t="s">
        <v>550</v>
      </c>
      <c r="J93" s="34"/>
      <c r="K93" s="34"/>
      <c r="L93" s="34"/>
      <c r="M93" s="34"/>
      <c r="N93" s="34"/>
      <c r="O93" s="34"/>
      <c r="P93" s="34"/>
      <c r="Q93" s="34"/>
      <c r="R93" s="34"/>
      <c r="S93" s="34"/>
      <c r="T93" s="34"/>
      <c r="U93" s="34"/>
      <c r="V93" s="34"/>
    </row>
    <row r="94" spans="1:22" ht="22.5" x14ac:dyDescent="0.2">
      <c r="A94" s="119" t="s">
        <v>198</v>
      </c>
      <c r="B94" s="120" t="s">
        <v>450</v>
      </c>
      <c r="C94" s="161" t="s">
        <v>550</v>
      </c>
      <c r="D94" s="156" t="s">
        <v>550</v>
      </c>
      <c r="E94" s="161" t="s">
        <v>550</v>
      </c>
      <c r="F94" s="156" t="s">
        <v>550</v>
      </c>
      <c r="G94" s="156" t="s">
        <v>550</v>
      </c>
      <c r="H94" s="161" t="s">
        <v>550</v>
      </c>
      <c r="I94" s="156" t="s">
        <v>550</v>
      </c>
      <c r="J94" s="34"/>
      <c r="K94" s="34"/>
      <c r="L94" s="34"/>
      <c r="M94" s="34"/>
      <c r="N94" s="34"/>
      <c r="O94" s="34"/>
      <c r="P94" s="34"/>
      <c r="Q94" s="34"/>
      <c r="R94" s="34"/>
      <c r="S94" s="34"/>
      <c r="T94" s="34"/>
      <c r="U94" s="34"/>
      <c r="V94" s="34"/>
    </row>
    <row r="95" spans="1:22" ht="33.75" x14ac:dyDescent="0.2">
      <c r="A95" s="119" t="s">
        <v>120</v>
      </c>
      <c r="B95" s="120" t="s">
        <v>451</v>
      </c>
      <c r="C95" s="161">
        <v>106375.481</v>
      </c>
      <c r="D95" s="156">
        <v>1.4521617953572417</v>
      </c>
      <c r="E95" s="161">
        <v>55223.063999999998</v>
      </c>
      <c r="F95" s="156">
        <v>7.9031338415649799</v>
      </c>
      <c r="G95" s="156">
        <v>51.91333893944978</v>
      </c>
      <c r="H95" s="161">
        <v>17182.136999999999</v>
      </c>
      <c r="I95" s="156">
        <v>5.2901344506670966</v>
      </c>
      <c r="J95" s="34"/>
      <c r="K95" s="34"/>
      <c r="L95" s="34"/>
      <c r="M95" s="34"/>
      <c r="N95" s="34"/>
      <c r="O95" s="34"/>
      <c r="P95" s="34"/>
      <c r="Q95" s="34"/>
      <c r="R95" s="34"/>
      <c r="S95" s="34"/>
      <c r="T95" s="34"/>
      <c r="U95" s="34"/>
      <c r="V95" s="34"/>
    </row>
    <row r="96" spans="1:22" ht="22.5" x14ac:dyDescent="0.2">
      <c r="A96" s="119" t="s">
        <v>121</v>
      </c>
      <c r="B96" s="120" t="s">
        <v>452</v>
      </c>
      <c r="C96" s="161">
        <v>106375.481</v>
      </c>
      <c r="D96" s="156">
        <v>1.4521617953572417</v>
      </c>
      <c r="E96" s="161">
        <v>55223.063999999998</v>
      </c>
      <c r="F96" s="156">
        <v>7.9031338415649799</v>
      </c>
      <c r="G96" s="156">
        <v>51.91333893944978</v>
      </c>
      <c r="H96" s="161">
        <v>17182.136999999999</v>
      </c>
      <c r="I96" s="156">
        <v>5.2901344506670966</v>
      </c>
      <c r="J96" s="32"/>
      <c r="K96" s="32"/>
      <c r="L96" s="32"/>
      <c r="M96" s="32"/>
      <c r="N96" s="32"/>
      <c r="O96" s="32"/>
      <c r="P96" s="32"/>
      <c r="Q96" s="32"/>
      <c r="R96" s="32"/>
      <c r="S96" s="32"/>
      <c r="T96" s="32"/>
      <c r="U96" s="32"/>
      <c r="V96" s="32"/>
    </row>
    <row r="97" spans="1:22" ht="22.5" x14ac:dyDescent="0.2">
      <c r="A97" s="119" t="s">
        <v>122</v>
      </c>
      <c r="B97" s="120" t="s">
        <v>453</v>
      </c>
      <c r="C97" s="161">
        <v>42700.364999999998</v>
      </c>
      <c r="D97" s="156">
        <v>58.910954207836795</v>
      </c>
      <c r="E97" s="161">
        <v>36321.248</v>
      </c>
      <c r="F97" s="156">
        <v>47.953450848819131</v>
      </c>
      <c r="G97" s="156">
        <v>85.060743625961976</v>
      </c>
      <c r="H97" s="161">
        <v>9568.5450000000001</v>
      </c>
      <c r="I97" s="156">
        <v>54.762083831696117</v>
      </c>
      <c r="J97" s="34"/>
      <c r="K97" s="34"/>
      <c r="L97" s="34"/>
      <c r="M97" s="34"/>
      <c r="N97" s="34"/>
      <c r="O97" s="34"/>
      <c r="P97" s="34"/>
      <c r="Q97" s="34"/>
      <c r="R97" s="34"/>
      <c r="S97" s="34"/>
      <c r="T97" s="34"/>
      <c r="U97" s="34"/>
      <c r="V97" s="34"/>
    </row>
    <row r="98" spans="1:22" x14ac:dyDescent="0.2">
      <c r="A98" s="117" t="s">
        <v>123</v>
      </c>
      <c r="B98" s="118" t="s">
        <v>124</v>
      </c>
      <c r="C98" s="160">
        <v>47137.027000000002</v>
      </c>
      <c r="D98" s="155">
        <v>5.0058187897376172</v>
      </c>
      <c r="E98" s="160">
        <v>18258.45</v>
      </c>
      <c r="F98" s="155">
        <v>2.0108059062901589</v>
      </c>
      <c r="G98" s="155">
        <v>38.734835779948533</v>
      </c>
      <c r="H98" s="160">
        <v>8023.2550000000001</v>
      </c>
      <c r="I98" s="155">
        <v>3.5864590217736492</v>
      </c>
      <c r="J98" s="29"/>
      <c r="K98" s="29"/>
      <c r="L98" s="29"/>
      <c r="M98" s="29"/>
      <c r="N98" s="29"/>
      <c r="O98" s="29"/>
      <c r="P98" s="29"/>
      <c r="Q98" s="29"/>
      <c r="R98" s="29"/>
      <c r="S98" s="29"/>
      <c r="T98" s="29"/>
      <c r="U98" s="29"/>
      <c r="V98" s="29"/>
    </row>
    <row r="99" spans="1:22" ht="33.75" x14ac:dyDescent="0.2">
      <c r="A99" s="119" t="s">
        <v>125</v>
      </c>
      <c r="B99" s="120" t="s">
        <v>454</v>
      </c>
      <c r="C99" s="161">
        <v>14835.145</v>
      </c>
      <c r="D99" s="156">
        <v>17.866279688743901</v>
      </c>
      <c r="E99" s="161" t="s">
        <v>550</v>
      </c>
      <c r="F99" s="156" t="s">
        <v>550</v>
      </c>
      <c r="G99" s="156" t="s">
        <v>550</v>
      </c>
      <c r="H99" s="161" t="s">
        <v>550</v>
      </c>
      <c r="I99" s="156" t="s">
        <v>550</v>
      </c>
      <c r="J99" s="32"/>
      <c r="K99" s="32"/>
      <c r="L99" s="32"/>
      <c r="M99" s="32"/>
      <c r="N99" s="32"/>
      <c r="O99" s="32"/>
      <c r="P99" s="32"/>
      <c r="Q99" s="32"/>
      <c r="R99" s="32"/>
      <c r="S99" s="32"/>
      <c r="T99" s="32"/>
      <c r="U99" s="32"/>
      <c r="V99" s="32"/>
    </row>
    <row r="100" spans="1:22" ht="22.5" x14ac:dyDescent="0.2">
      <c r="A100" s="119" t="s">
        <v>126</v>
      </c>
      <c r="B100" s="120" t="s">
        <v>455</v>
      </c>
      <c r="C100" s="161">
        <v>9561.3610000000008</v>
      </c>
      <c r="D100" s="156">
        <v>-1.3183172750723458</v>
      </c>
      <c r="E100" s="161" t="s">
        <v>550</v>
      </c>
      <c r="F100" s="156" t="s">
        <v>550</v>
      </c>
      <c r="G100" s="156" t="s">
        <v>550</v>
      </c>
      <c r="H100" s="161" t="s">
        <v>550</v>
      </c>
      <c r="I100" s="156" t="s">
        <v>550</v>
      </c>
      <c r="J100" s="34"/>
      <c r="K100" s="34"/>
      <c r="L100" s="34"/>
      <c r="M100" s="34"/>
      <c r="N100" s="34"/>
      <c r="O100" s="34"/>
      <c r="P100" s="34"/>
      <c r="Q100" s="34"/>
      <c r="R100" s="34"/>
      <c r="S100" s="34"/>
      <c r="T100" s="34"/>
      <c r="U100" s="34"/>
      <c r="V100" s="34"/>
    </row>
    <row r="101" spans="1:22" ht="22.5" x14ac:dyDescent="0.2">
      <c r="A101" s="119" t="s">
        <v>127</v>
      </c>
      <c r="B101" s="120" t="s">
        <v>456</v>
      </c>
      <c r="C101" s="161">
        <v>5273.7839999999997</v>
      </c>
      <c r="D101" s="156">
        <v>82.022457949157257</v>
      </c>
      <c r="E101" s="161" t="s">
        <v>550</v>
      </c>
      <c r="F101" s="156" t="s">
        <v>550</v>
      </c>
      <c r="G101" s="156" t="s">
        <v>550</v>
      </c>
      <c r="H101" s="161" t="s">
        <v>550</v>
      </c>
      <c r="I101" s="156" t="s">
        <v>550</v>
      </c>
      <c r="J101" s="34"/>
      <c r="K101" s="34"/>
      <c r="L101" s="34"/>
      <c r="M101" s="34"/>
      <c r="N101" s="34"/>
      <c r="O101" s="34"/>
      <c r="P101" s="34"/>
      <c r="Q101" s="34"/>
      <c r="R101" s="34"/>
      <c r="S101" s="34"/>
      <c r="T101" s="34"/>
      <c r="U101" s="34"/>
      <c r="V101" s="34"/>
    </row>
    <row r="102" spans="1:22" ht="22.5" x14ac:dyDescent="0.2">
      <c r="A102" s="119" t="s">
        <v>199</v>
      </c>
      <c r="B102" s="120" t="s">
        <v>457</v>
      </c>
      <c r="C102" s="161">
        <v>5484.1610000000001</v>
      </c>
      <c r="D102" s="156">
        <v>11.968839929480481</v>
      </c>
      <c r="E102" s="161">
        <v>3057.9229999999998</v>
      </c>
      <c r="F102" s="156">
        <v>-4.4109606940351682</v>
      </c>
      <c r="G102" s="156">
        <v>55.759176289682223</v>
      </c>
      <c r="H102" s="161" t="s">
        <v>550</v>
      </c>
      <c r="I102" s="156" t="s">
        <v>550</v>
      </c>
      <c r="J102" s="32"/>
      <c r="K102" s="32"/>
      <c r="L102" s="32"/>
      <c r="M102" s="32"/>
      <c r="N102" s="32"/>
      <c r="O102" s="32"/>
      <c r="P102" s="32"/>
      <c r="Q102" s="32"/>
      <c r="R102" s="32"/>
      <c r="S102" s="32"/>
      <c r="T102" s="32"/>
      <c r="U102" s="32"/>
      <c r="V102" s="32"/>
    </row>
    <row r="103" spans="1:22" ht="22.5" x14ac:dyDescent="0.2">
      <c r="A103" s="119" t="s">
        <v>130</v>
      </c>
      <c r="B103" s="120" t="s">
        <v>458</v>
      </c>
      <c r="C103" s="161">
        <v>22630.539000000001</v>
      </c>
      <c r="D103" s="156">
        <v>-3.5821221738369218</v>
      </c>
      <c r="E103" s="161">
        <v>10073.934999999999</v>
      </c>
      <c r="F103" s="156">
        <v>7.7176206163916987</v>
      </c>
      <c r="G103" s="156">
        <v>44.514781552485331</v>
      </c>
      <c r="H103" s="161">
        <v>5164.8469999999998</v>
      </c>
      <c r="I103" s="156">
        <v>10.76576475142376</v>
      </c>
      <c r="J103" s="34"/>
      <c r="K103" s="34"/>
      <c r="L103" s="34"/>
      <c r="M103" s="34"/>
      <c r="N103" s="34"/>
      <c r="O103" s="34"/>
      <c r="P103" s="34"/>
      <c r="Q103" s="34"/>
      <c r="R103" s="34"/>
      <c r="S103" s="34"/>
      <c r="T103" s="34"/>
      <c r="U103" s="34"/>
      <c r="V103" s="34"/>
    </row>
    <row r="104" spans="1:22" x14ac:dyDescent="0.2">
      <c r="A104" s="117" t="s">
        <v>131</v>
      </c>
      <c r="B104" s="118" t="s">
        <v>132</v>
      </c>
      <c r="C104" s="160">
        <v>443698.902</v>
      </c>
      <c r="D104" s="155">
        <v>7.2622933752823258</v>
      </c>
      <c r="E104" s="160">
        <v>308188.63799999998</v>
      </c>
      <c r="F104" s="155">
        <v>6.8523776756156707</v>
      </c>
      <c r="G104" s="155">
        <v>69.458958904523044</v>
      </c>
      <c r="H104" s="160">
        <v>77904.570999999996</v>
      </c>
      <c r="I104" s="155">
        <v>-8.1856559547849344</v>
      </c>
      <c r="J104" s="29"/>
      <c r="K104" s="29"/>
      <c r="L104" s="29"/>
      <c r="M104" s="29"/>
      <c r="N104" s="29"/>
      <c r="O104" s="29"/>
      <c r="P104" s="29"/>
      <c r="Q104" s="29"/>
      <c r="R104" s="29"/>
      <c r="S104" s="29"/>
      <c r="T104" s="29"/>
      <c r="U104" s="29"/>
      <c r="V104" s="29"/>
    </row>
    <row r="105" spans="1:22" ht="22.5" x14ac:dyDescent="0.2">
      <c r="A105" s="119" t="s">
        <v>133</v>
      </c>
      <c r="B105" s="120" t="s">
        <v>459</v>
      </c>
      <c r="C105" s="161">
        <v>167255.185</v>
      </c>
      <c r="D105" s="156">
        <v>-12.515028445281658</v>
      </c>
      <c r="E105" s="161">
        <v>117901.935</v>
      </c>
      <c r="F105" s="156">
        <v>-21.541141596250881</v>
      </c>
      <c r="G105" s="156">
        <v>70.492245128304987</v>
      </c>
      <c r="H105" s="161">
        <v>37945.349000000002</v>
      </c>
      <c r="I105" s="156">
        <v>23.160729326820274</v>
      </c>
      <c r="J105" s="32"/>
      <c r="K105" s="32"/>
      <c r="L105" s="32"/>
      <c r="M105" s="32"/>
      <c r="N105" s="32"/>
      <c r="O105" s="32"/>
      <c r="P105" s="32"/>
      <c r="Q105" s="32"/>
      <c r="R105" s="32"/>
      <c r="S105" s="32"/>
      <c r="T105" s="32"/>
      <c r="U105" s="32"/>
      <c r="V105" s="32"/>
    </row>
    <row r="106" spans="1:22" x14ac:dyDescent="0.2">
      <c r="A106" s="119" t="s">
        <v>134</v>
      </c>
      <c r="B106" s="120" t="s">
        <v>135</v>
      </c>
      <c r="C106" s="161">
        <v>34713.173000000003</v>
      </c>
      <c r="D106" s="156">
        <v>-1.8406240476745666</v>
      </c>
      <c r="E106" s="161">
        <v>22651.258000000002</v>
      </c>
      <c r="F106" s="156">
        <v>-11.342389162907665</v>
      </c>
      <c r="G106" s="156">
        <v>65.25262902356981</v>
      </c>
      <c r="H106" s="161">
        <v>7140.424</v>
      </c>
      <c r="I106" s="156">
        <v>18.344279529163586</v>
      </c>
      <c r="J106" s="34"/>
      <c r="K106" s="34"/>
      <c r="L106" s="34"/>
      <c r="M106" s="34"/>
      <c r="N106" s="34"/>
      <c r="O106" s="34"/>
      <c r="P106" s="34"/>
      <c r="Q106" s="34"/>
      <c r="R106" s="34"/>
      <c r="S106" s="34"/>
      <c r="T106" s="34"/>
      <c r="U106" s="34"/>
      <c r="V106" s="34"/>
    </row>
    <row r="107" spans="1:22" x14ac:dyDescent="0.2">
      <c r="A107" s="119" t="s">
        <v>200</v>
      </c>
      <c r="B107" s="120" t="s">
        <v>201</v>
      </c>
      <c r="C107" s="161">
        <v>30900.846000000001</v>
      </c>
      <c r="D107" s="156">
        <v>4.141369825267688</v>
      </c>
      <c r="E107" s="161">
        <v>21113.313999999998</v>
      </c>
      <c r="F107" s="156">
        <v>9.6892001982304095</v>
      </c>
      <c r="G107" s="156">
        <v>68.326006349470163</v>
      </c>
      <c r="H107" s="161">
        <v>8826.4189999999999</v>
      </c>
      <c r="I107" s="156">
        <v>13.6479185688098</v>
      </c>
      <c r="J107" s="34"/>
      <c r="K107" s="34"/>
      <c r="L107" s="34"/>
      <c r="M107" s="34"/>
      <c r="N107" s="34"/>
      <c r="O107" s="34"/>
      <c r="P107" s="34"/>
      <c r="Q107" s="34"/>
      <c r="R107" s="34"/>
      <c r="S107" s="34"/>
      <c r="T107" s="34"/>
      <c r="U107" s="34"/>
      <c r="V107" s="34"/>
    </row>
    <row r="108" spans="1:22" ht="22.5" x14ac:dyDescent="0.2">
      <c r="A108" s="119" t="s">
        <v>136</v>
      </c>
      <c r="B108" s="120" t="s">
        <v>486</v>
      </c>
      <c r="C108" s="161" t="s">
        <v>550</v>
      </c>
      <c r="D108" s="156" t="s">
        <v>550</v>
      </c>
      <c r="E108" s="161" t="s">
        <v>550</v>
      </c>
      <c r="F108" s="156" t="s">
        <v>550</v>
      </c>
      <c r="G108" s="156" t="s">
        <v>550</v>
      </c>
      <c r="H108" s="161" t="s">
        <v>550</v>
      </c>
      <c r="I108" s="156" t="s">
        <v>550</v>
      </c>
      <c r="J108" s="34"/>
      <c r="K108" s="34"/>
      <c r="L108" s="34"/>
      <c r="M108" s="34"/>
      <c r="N108" s="34"/>
      <c r="O108" s="34"/>
      <c r="P108" s="34"/>
      <c r="Q108" s="34"/>
      <c r="R108" s="34"/>
      <c r="S108" s="34"/>
      <c r="T108" s="34"/>
      <c r="U108" s="34"/>
      <c r="V108" s="34"/>
    </row>
    <row r="109" spans="1:22" ht="22.5" x14ac:dyDescent="0.2">
      <c r="A109" s="119" t="s">
        <v>137</v>
      </c>
      <c r="B109" s="120" t="s">
        <v>476</v>
      </c>
      <c r="C109" s="161">
        <v>109551.33199999999</v>
      </c>
      <c r="D109" s="156">
        <v>10.512891406581687</v>
      </c>
      <c r="E109" s="161">
        <v>56464.906000000003</v>
      </c>
      <c r="F109" s="156">
        <v>-5.8430264818075131</v>
      </c>
      <c r="G109" s="156">
        <v>51.541962082213665</v>
      </c>
      <c r="H109" s="161">
        <v>21797.85</v>
      </c>
      <c r="I109" s="156">
        <v>-27.331893673940783</v>
      </c>
      <c r="J109" s="32"/>
      <c r="K109" s="32"/>
      <c r="L109" s="32"/>
      <c r="M109" s="32"/>
      <c r="N109" s="32"/>
      <c r="O109" s="32"/>
      <c r="P109" s="32"/>
      <c r="Q109" s="32"/>
      <c r="R109" s="32"/>
      <c r="S109" s="32"/>
      <c r="T109" s="32"/>
      <c r="U109" s="32"/>
      <c r="V109" s="32"/>
    </row>
    <row r="110" spans="1:22" x14ac:dyDescent="0.2">
      <c r="A110" s="119" t="s">
        <v>138</v>
      </c>
      <c r="B110" s="120" t="s">
        <v>139</v>
      </c>
      <c r="C110" s="161">
        <v>51876.752999999997</v>
      </c>
      <c r="D110" s="156">
        <v>-3.619532311818503</v>
      </c>
      <c r="E110" s="161" t="s">
        <v>550</v>
      </c>
      <c r="F110" s="156" t="s">
        <v>550</v>
      </c>
      <c r="G110" s="156" t="s">
        <v>550</v>
      </c>
      <c r="H110" s="161" t="s">
        <v>550</v>
      </c>
      <c r="I110" s="156" t="s">
        <v>550</v>
      </c>
      <c r="J110" s="34"/>
      <c r="K110" s="34"/>
      <c r="L110" s="34"/>
      <c r="M110" s="34"/>
      <c r="N110" s="34"/>
      <c r="O110" s="34"/>
      <c r="P110" s="34"/>
      <c r="Q110" s="34"/>
      <c r="R110" s="34"/>
      <c r="S110" s="34"/>
      <c r="T110" s="34"/>
      <c r="U110" s="34"/>
      <c r="V110" s="34"/>
    </row>
    <row r="111" spans="1:22" ht="22.5" x14ac:dyDescent="0.2">
      <c r="A111" s="119" t="s">
        <v>346</v>
      </c>
      <c r="B111" s="120" t="s">
        <v>477</v>
      </c>
      <c r="C111" s="161" t="s">
        <v>550</v>
      </c>
      <c r="D111" s="156" t="s">
        <v>550</v>
      </c>
      <c r="E111" s="161" t="s">
        <v>550</v>
      </c>
      <c r="F111" s="156" t="s">
        <v>550</v>
      </c>
      <c r="G111" s="156" t="s">
        <v>550</v>
      </c>
      <c r="H111" s="161" t="s">
        <v>550</v>
      </c>
      <c r="I111" s="156" t="s">
        <v>550</v>
      </c>
      <c r="J111" s="34"/>
      <c r="K111" s="34"/>
      <c r="L111" s="34"/>
      <c r="M111" s="34"/>
      <c r="N111" s="34"/>
      <c r="O111" s="34"/>
      <c r="P111" s="34"/>
      <c r="Q111" s="34"/>
      <c r="R111" s="34"/>
      <c r="S111" s="34"/>
      <c r="T111" s="34"/>
      <c r="U111" s="34"/>
      <c r="V111" s="34"/>
    </row>
    <row r="112" spans="1:22" ht="22.5" x14ac:dyDescent="0.2">
      <c r="A112" s="119" t="s">
        <v>140</v>
      </c>
      <c r="B112" s="120" t="s">
        <v>401</v>
      </c>
      <c r="C112" s="161">
        <v>44369.406999999999</v>
      </c>
      <c r="D112" s="156">
        <v>38.560647606833243</v>
      </c>
      <c r="E112" s="161">
        <v>16541.862000000001</v>
      </c>
      <c r="F112" s="156">
        <v>-17.28693069099991</v>
      </c>
      <c r="G112" s="156">
        <v>37.282134512187646</v>
      </c>
      <c r="H112" s="161">
        <v>2744.9160000000002</v>
      </c>
      <c r="I112" s="156">
        <v>-72.380666236952351</v>
      </c>
      <c r="J112" s="32"/>
      <c r="K112" s="32"/>
      <c r="L112" s="32"/>
      <c r="M112" s="32"/>
      <c r="N112" s="32"/>
      <c r="O112" s="32"/>
      <c r="P112" s="32"/>
      <c r="Q112" s="32"/>
      <c r="R112" s="32"/>
      <c r="S112" s="32"/>
      <c r="T112" s="32"/>
      <c r="U112" s="32"/>
      <c r="V112" s="32"/>
    </row>
    <row r="113" spans="1:22" x14ac:dyDescent="0.2">
      <c r="A113" s="119" t="s">
        <v>141</v>
      </c>
      <c r="B113" s="120" t="s">
        <v>142</v>
      </c>
      <c r="C113" s="161" t="s">
        <v>550</v>
      </c>
      <c r="D113" s="156" t="s">
        <v>550</v>
      </c>
      <c r="E113" s="161" t="s">
        <v>550</v>
      </c>
      <c r="F113" s="156" t="s">
        <v>550</v>
      </c>
      <c r="G113" s="156" t="s">
        <v>550</v>
      </c>
      <c r="H113" s="161" t="s">
        <v>550</v>
      </c>
      <c r="I113" s="156" t="s">
        <v>550</v>
      </c>
      <c r="J113" s="32"/>
      <c r="K113" s="32"/>
      <c r="L113" s="32"/>
      <c r="M113" s="32"/>
      <c r="N113" s="32"/>
      <c r="O113" s="32"/>
      <c r="P113" s="32"/>
      <c r="Q113" s="32"/>
      <c r="R113" s="32"/>
      <c r="S113" s="32"/>
      <c r="T113" s="32"/>
      <c r="U113" s="32"/>
      <c r="V113" s="32"/>
    </row>
    <row r="114" spans="1:22" ht="22.5" x14ac:dyDescent="0.2">
      <c r="A114" s="119" t="s">
        <v>403</v>
      </c>
      <c r="B114" s="120" t="s">
        <v>461</v>
      </c>
      <c r="C114" s="161">
        <v>24626.196</v>
      </c>
      <c r="D114" s="156">
        <v>102.28609561535686</v>
      </c>
      <c r="E114" s="161" t="s">
        <v>550</v>
      </c>
      <c r="F114" s="156" t="s">
        <v>550</v>
      </c>
      <c r="G114" s="156" t="s">
        <v>550</v>
      </c>
      <c r="H114" s="161">
        <v>600.27800000000002</v>
      </c>
      <c r="I114" s="156" t="s">
        <v>550</v>
      </c>
      <c r="J114" s="32"/>
      <c r="K114" s="32"/>
      <c r="L114" s="32"/>
      <c r="M114" s="32"/>
      <c r="N114" s="32"/>
      <c r="O114" s="32"/>
      <c r="P114" s="32"/>
      <c r="Q114" s="32"/>
      <c r="R114" s="32"/>
      <c r="S114" s="32"/>
      <c r="T114" s="32"/>
      <c r="U114" s="32"/>
      <c r="V114" s="32"/>
    </row>
    <row r="115" spans="1:22" ht="22.5" x14ac:dyDescent="0.2">
      <c r="A115" s="119" t="s">
        <v>143</v>
      </c>
      <c r="B115" s="120" t="s">
        <v>462</v>
      </c>
      <c r="C115" s="161">
        <v>122816.04</v>
      </c>
      <c r="D115" s="156">
        <v>37.501897121619237</v>
      </c>
      <c r="E115" s="161">
        <v>94119.642000000007</v>
      </c>
      <c r="F115" s="156">
        <v>87.867029238903712</v>
      </c>
      <c r="G115" s="156">
        <v>76.634649676052092</v>
      </c>
      <c r="H115" s="161">
        <v>14531.73</v>
      </c>
      <c r="I115" s="156">
        <v>-19.05561570733461</v>
      </c>
      <c r="J115" s="32"/>
      <c r="K115" s="32"/>
      <c r="L115" s="32"/>
      <c r="M115" s="32"/>
      <c r="N115" s="32"/>
      <c r="O115" s="32"/>
      <c r="P115" s="32"/>
      <c r="Q115" s="32"/>
      <c r="R115" s="32"/>
      <c r="S115" s="32"/>
      <c r="T115" s="32"/>
      <c r="U115" s="32"/>
      <c r="V115" s="32"/>
    </row>
    <row r="116" spans="1:22" ht="22.5" x14ac:dyDescent="0.2">
      <c r="A116" s="119" t="s">
        <v>202</v>
      </c>
      <c r="B116" s="120" t="s">
        <v>463</v>
      </c>
      <c r="C116" s="161">
        <v>19781.144</v>
      </c>
      <c r="D116" s="156">
        <v>101.39047089251341</v>
      </c>
      <c r="E116" s="161">
        <v>14775.957</v>
      </c>
      <c r="F116" s="156">
        <v>92.491970575843965</v>
      </c>
      <c r="G116" s="156">
        <v>74.697181315701457</v>
      </c>
      <c r="H116" s="161" t="s">
        <v>550</v>
      </c>
      <c r="I116" s="156" t="s">
        <v>550</v>
      </c>
      <c r="J116" s="32"/>
      <c r="K116" s="32"/>
      <c r="L116" s="32"/>
      <c r="M116" s="32"/>
      <c r="N116" s="32"/>
      <c r="O116" s="32"/>
      <c r="P116" s="32"/>
      <c r="Q116" s="32"/>
      <c r="R116" s="32"/>
      <c r="S116" s="32"/>
      <c r="T116" s="32"/>
      <c r="U116" s="32"/>
      <c r="V116" s="32"/>
    </row>
    <row r="117" spans="1:22" ht="33.75" x14ac:dyDescent="0.2">
      <c r="A117" s="119" t="s">
        <v>144</v>
      </c>
      <c r="B117" s="120" t="s">
        <v>464</v>
      </c>
      <c r="C117" s="161">
        <v>23609.197</v>
      </c>
      <c r="D117" s="156">
        <v>58.443968253755202</v>
      </c>
      <c r="E117" s="161" t="s">
        <v>550</v>
      </c>
      <c r="F117" s="156" t="s">
        <v>550</v>
      </c>
      <c r="G117" s="156" t="s">
        <v>550</v>
      </c>
      <c r="H117" s="161">
        <v>1171.8710000000001</v>
      </c>
      <c r="I117" s="156">
        <v>-54.026047189689713</v>
      </c>
      <c r="J117" s="32"/>
      <c r="K117" s="32"/>
      <c r="L117" s="32"/>
      <c r="M117" s="32"/>
      <c r="N117" s="32"/>
      <c r="O117" s="32"/>
      <c r="P117" s="32"/>
      <c r="Q117" s="32"/>
      <c r="R117" s="32"/>
      <c r="S117" s="32"/>
      <c r="T117" s="32"/>
      <c r="U117" s="32"/>
      <c r="V117" s="32"/>
    </row>
    <row r="118" spans="1:22" ht="22.5" x14ac:dyDescent="0.2">
      <c r="A118" s="119" t="s">
        <v>145</v>
      </c>
      <c r="B118" s="120" t="s">
        <v>501</v>
      </c>
      <c r="C118" s="161">
        <v>45569.987000000001</v>
      </c>
      <c r="D118" s="156">
        <v>5.0303998213676095</v>
      </c>
      <c r="E118" s="161">
        <v>29283.083999999999</v>
      </c>
      <c r="F118" s="156">
        <v>18.99449996913701</v>
      </c>
      <c r="G118" s="156">
        <v>64.25958383529931</v>
      </c>
      <c r="H118" s="161">
        <v>7139.366</v>
      </c>
      <c r="I118" s="156">
        <v>-28.51591262947629</v>
      </c>
      <c r="J118" s="32"/>
      <c r="K118" s="32"/>
      <c r="L118" s="32"/>
      <c r="M118" s="32"/>
      <c r="N118" s="32"/>
      <c r="O118" s="32"/>
      <c r="P118" s="32"/>
      <c r="Q118" s="32"/>
      <c r="R118" s="32"/>
      <c r="S118" s="32"/>
      <c r="T118" s="32"/>
      <c r="U118" s="32"/>
      <c r="V118" s="32"/>
    </row>
    <row r="119" spans="1:22" ht="22.5" x14ac:dyDescent="0.2">
      <c r="A119" s="117" t="s">
        <v>146</v>
      </c>
      <c r="B119" s="118" t="s">
        <v>465</v>
      </c>
      <c r="C119" s="160">
        <v>21757.807000000001</v>
      </c>
      <c r="D119" s="155">
        <v>-48.238532698071737</v>
      </c>
      <c r="E119" s="160">
        <v>8414.4439999999995</v>
      </c>
      <c r="F119" s="155">
        <v>-48.588905919790584</v>
      </c>
      <c r="G119" s="155">
        <v>38.673217388131071</v>
      </c>
      <c r="H119" s="160">
        <v>3843.8290000000002</v>
      </c>
      <c r="I119" s="155">
        <v>-61.070335886594179</v>
      </c>
      <c r="J119" s="29"/>
      <c r="K119" s="29"/>
      <c r="L119" s="29"/>
      <c r="M119" s="29"/>
      <c r="N119" s="29"/>
      <c r="O119" s="29"/>
      <c r="P119" s="29"/>
      <c r="Q119" s="29"/>
      <c r="R119" s="29"/>
      <c r="S119" s="29"/>
      <c r="T119" s="29"/>
      <c r="U119" s="29"/>
      <c r="V119" s="29"/>
    </row>
    <row r="120" spans="1:22" ht="22.5" x14ac:dyDescent="0.2">
      <c r="A120" s="119" t="s">
        <v>147</v>
      </c>
      <c r="B120" s="120" t="s">
        <v>466</v>
      </c>
      <c r="C120" s="161" t="s">
        <v>550</v>
      </c>
      <c r="D120" s="156" t="s">
        <v>550</v>
      </c>
      <c r="E120" s="161" t="s">
        <v>550</v>
      </c>
      <c r="F120" s="156" t="s">
        <v>550</v>
      </c>
      <c r="G120" s="156" t="s">
        <v>550</v>
      </c>
      <c r="H120" s="161" t="s">
        <v>550</v>
      </c>
      <c r="I120" s="156" t="s">
        <v>550</v>
      </c>
      <c r="J120" s="32"/>
      <c r="K120" s="32"/>
      <c r="L120" s="32"/>
      <c r="M120" s="32"/>
      <c r="N120" s="32"/>
      <c r="O120" s="32"/>
      <c r="P120" s="32"/>
      <c r="Q120" s="32"/>
      <c r="R120" s="32"/>
      <c r="S120" s="32"/>
      <c r="T120" s="32"/>
      <c r="U120" s="32"/>
      <c r="V120" s="32"/>
    </row>
    <row r="121" spans="1:22" x14ac:dyDescent="0.2">
      <c r="A121" s="119" t="s">
        <v>148</v>
      </c>
      <c r="B121" s="120" t="s">
        <v>149</v>
      </c>
      <c r="C121" s="161">
        <v>14581.215</v>
      </c>
      <c r="D121" s="156" t="s">
        <v>550</v>
      </c>
      <c r="E121" s="161" t="s">
        <v>550</v>
      </c>
      <c r="F121" s="156" t="s">
        <v>550</v>
      </c>
      <c r="G121" s="156" t="s">
        <v>550</v>
      </c>
      <c r="H121" s="161" t="s">
        <v>550</v>
      </c>
      <c r="I121" s="156" t="s">
        <v>550</v>
      </c>
      <c r="J121" s="32"/>
      <c r="K121" s="32"/>
      <c r="L121" s="32"/>
      <c r="M121" s="32"/>
      <c r="N121" s="32"/>
      <c r="O121" s="32"/>
      <c r="P121" s="32"/>
      <c r="Q121" s="32"/>
      <c r="R121" s="32"/>
      <c r="S121" s="32"/>
      <c r="T121" s="32"/>
      <c r="U121" s="32"/>
      <c r="V121" s="32"/>
    </row>
    <row r="122" spans="1:22" ht="22.5" x14ac:dyDescent="0.2">
      <c r="A122" s="119" t="s">
        <v>408</v>
      </c>
      <c r="B122" s="120" t="s">
        <v>467</v>
      </c>
      <c r="C122" s="161">
        <v>14581.215</v>
      </c>
      <c r="D122" s="156" t="s">
        <v>550</v>
      </c>
      <c r="E122" s="161" t="s">
        <v>550</v>
      </c>
      <c r="F122" s="156" t="s">
        <v>550</v>
      </c>
      <c r="G122" s="156" t="s">
        <v>550</v>
      </c>
      <c r="H122" s="161" t="s">
        <v>550</v>
      </c>
      <c r="I122" s="156" t="s">
        <v>550</v>
      </c>
      <c r="J122" s="32"/>
      <c r="K122" s="32"/>
      <c r="L122" s="32"/>
      <c r="M122" s="32"/>
      <c r="N122" s="32"/>
      <c r="O122" s="32"/>
      <c r="P122" s="32"/>
      <c r="Q122" s="32"/>
      <c r="R122" s="32"/>
      <c r="S122" s="32"/>
      <c r="T122" s="32"/>
      <c r="U122" s="32"/>
      <c r="V122" s="32"/>
    </row>
    <row r="123" spans="1:22" x14ac:dyDescent="0.2">
      <c r="A123" s="117" t="s">
        <v>150</v>
      </c>
      <c r="B123" s="118" t="s">
        <v>151</v>
      </c>
      <c r="C123" s="160">
        <v>67300.290999999997</v>
      </c>
      <c r="D123" s="155">
        <v>-23.859694682542454</v>
      </c>
      <c r="E123" s="160">
        <v>31091.991000000002</v>
      </c>
      <c r="F123" s="155">
        <v>-37.976415950239399</v>
      </c>
      <c r="G123" s="155">
        <v>46.198895336128643</v>
      </c>
      <c r="H123" s="160">
        <v>5872.8530000000001</v>
      </c>
      <c r="I123" s="155" t="s">
        <v>550</v>
      </c>
      <c r="J123" s="31"/>
      <c r="K123" s="31"/>
      <c r="L123" s="31"/>
      <c r="M123" s="31"/>
      <c r="N123" s="31"/>
      <c r="O123" s="31"/>
      <c r="P123" s="31"/>
      <c r="Q123" s="31"/>
      <c r="R123" s="31"/>
      <c r="S123" s="31"/>
      <c r="T123" s="31"/>
      <c r="U123" s="31"/>
      <c r="V123" s="31"/>
    </row>
    <row r="124" spans="1:22" x14ac:dyDescent="0.2">
      <c r="A124" s="119" t="s">
        <v>152</v>
      </c>
      <c r="B124" s="120" t="s">
        <v>153</v>
      </c>
      <c r="C124" s="161">
        <v>15395.816000000001</v>
      </c>
      <c r="D124" s="156">
        <v>-9.038586155833471</v>
      </c>
      <c r="E124" s="161" t="s">
        <v>550</v>
      </c>
      <c r="F124" s="156" t="s">
        <v>550</v>
      </c>
      <c r="G124" s="156" t="s">
        <v>550</v>
      </c>
      <c r="H124" s="161" t="s">
        <v>550</v>
      </c>
      <c r="I124" s="156" t="s">
        <v>550</v>
      </c>
      <c r="J124" s="32"/>
      <c r="K124" s="32"/>
      <c r="L124" s="32"/>
      <c r="M124" s="32"/>
      <c r="N124" s="32"/>
      <c r="O124" s="32"/>
      <c r="P124" s="32"/>
      <c r="Q124" s="32"/>
      <c r="R124" s="32"/>
      <c r="S124" s="32"/>
      <c r="T124" s="32"/>
      <c r="U124" s="32"/>
      <c r="V124" s="32"/>
    </row>
    <row r="125" spans="1:22" x14ac:dyDescent="0.2">
      <c r="A125" s="119" t="s">
        <v>203</v>
      </c>
      <c r="B125" s="120" t="s">
        <v>497</v>
      </c>
      <c r="C125" s="161" t="s">
        <v>550</v>
      </c>
      <c r="D125" s="156" t="s">
        <v>550</v>
      </c>
      <c r="E125" s="161" t="s">
        <v>550</v>
      </c>
      <c r="F125" s="156" t="s">
        <v>550</v>
      </c>
      <c r="G125" s="156" t="s">
        <v>550</v>
      </c>
      <c r="H125" s="161" t="s">
        <v>550</v>
      </c>
      <c r="I125" s="156" t="s">
        <v>550</v>
      </c>
      <c r="J125" s="32"/>
      <c r="K125" s="32"/>
      <c r="L125" s="32"/>
      <c r="M125" s="32"/>
      <c r="N125" s="32"/>
      <c r="O125" s="32"/>
      <c r="P125" s="32"/>
      <c r="Q125" s="32"/>
      <c r="R125" s="32"/>
      <c r="S125" s="32"/>
      <c r="T125" s="32"/>
      <c r="U125" s="32"/>
      <c r="V125" s="32"/>
    </row>
    <row r="126" spans="1:22" x14ac:dyDescent="0.2">
      <c r="A126" s="119" t="s">
        <v>204</v>
      </c>
      <c r="B126" s="120" t="s">
        <v>205</v>
      </c>
      <c r="C126" s="161" t="s">
        <v>550</v>
      </c>
      <c r="D126" s="156" t="s">
        <v>550</v>
      </c>
      <c r="E126" s="161" t="s">
        <v>550</v>
      </c>
      <c r="F126" s="156" t="s">
        <v>550</v>
      </c>
      <c r="G126" s="156" t="s">
        <v>550</v>
      </c>
      <c r="H126" s="161" t="s">
        <v>550</v>
      </c>
      <c r="I126" s="156" t="s">
        <v>550</v>
      </c>
      <c r="J126" s="32"/>
      <c r="K126" s="32"/>
      <c r="L126" s="32"/>
      <c r="M126" s="32"/>
      <c r="N126" s="32"/>
      <c r="O126" s="32"/>
      <c r="P126" s="32"/>
      <c r="Q126" s="32"/>
      <c r="R126" s="32"/>
      <c r="S126" s="32"/>
      <c r="T126" s="32"/>
      <c r="U126" s="32"/>
      <c r="V126" s="32"/>
    </row>
    <row r="127" spans="1:22" x14ac:dyDescent="0.2">
      <c r="A127" s="117" t="s">
        <v>154</v>
      </c>
      <c r="B127" s="118" t="s">
        <v>155</v>
      </c>
      <c r="C127" s="160">
        <v>13661.138000000001</v>
      </c>
      <c r="D127" s="155">
        <v>11.48752198655194</v>
      </c>
      <c r="E127" s="160" t="s">
        <v>550</v>
      </c>
      <c r="F127" s="155" t="s">
        <v>550</v>
      </c>
      <c r="G127" s="155" t="s">
        <v>550</v>
      </c>
      <c r="H127" s="160" t="s">
        <v>550</v>
      </c>
      <c r="I127" s="155" t="s">
        <v>550</v>
      </c>
      <c r="J127" s="31"/>
      <c r="K127" s="31"/>
      <c r="L127" s="31"/>
      <c r="M127" s="31"/>
      <c r="N127" s="31"/>
      <c r="O127" s="31"/>
      <c r="P127" s="31"/>
      <c r="Q127" s="31"/>
      <c r="R127" s="31"/>
      <c r="S127" s="31"/>
      <c r="T127" s="31"/>
      <c r="U127" s="31"/>
      <c r="V127" s="31"/>
    </row>
    <row r="128" spans="1:22" x14ac:dyDescent="0.2">
      <c r="A128" s="119" t="s">
        <v>206</v>
      </c>
      <c r="B128" s="120" t="s">
        <v>207</v>
      </c>
      <c r="C128" s="161">
        <v>9903.2039999999997</v>
      </c>
      <c r="D128" s="156">
        <v>35.985408405765611</v>
      </c>
      <c r="E128" s="161" t="s">
        <v>550</v>
      </c>
      <c r="F128" s="156" t="s">
        <v>550</v>
      </c>
      <c r="G128" s="156" t="s">
        <v>550</v>
      </c>
      <c r="H128" s="161" t="s">
        <v>550</v>
      </c>
      <c r="I128" s="156" t="s">
        <v>550</v>
      </c>
      <c r="J128" s="32"/>
      <c r="K128" s="32"/>
      <c r="L128" s="32"/>
      <c r="M128" s="32"/>
      <c r="N128" s="32"/>
      <c r="O128" s="32"/>
      <c r="P128" s="32"/>
      <c r="Q128" s="32"/>
      <c r="R128" s="32"/>
      <c r="S128" s="32"/>
      <c r="T128" s="32"/>
      <c r="U128" s="32"/>
      <c r="V128" s="32"/>
    </row>
    <row r="129" spans="1:22" x14ac:dyDescent="0.2">
      <c r="A129" s="117" t="s">
        <v>156</v>
      </c>
      <c r="B129" s="118" t="s">
        <v>157</v>
      </c>
      <c r="C129" s="160">
        <v>225836.378</v>
      </c>
      <c r="D129" s="155">
        <v>-5.3900548991976081</v>
      </c>
      <c r="E129" s="160">
        <v>121426.916</v>
      </c>
      <c r="F129" s="155">
        <v>-5.9960054371191944</v>
      </c>
      <c r="G129" s="155">
        <v>53.767651197452338</v>
      </c>
      <c r="H129" s="160">
        <v>36389.565000000002</v>
      </c>
      <c r="I129" s="155">
        <v>4.4018845238809945</v>
      </c>
      <c r="J129" s="30"/>
      <c r="K129" s="38"/>
      <c r="L129" s="39"/>
      <c r="M129" s="38"/>
      <c r="N129" s="38"/>
      <c r="O129" s="40"/>
      <c r="P129" s="38"/>
      <c r="Q129" s="30"/>
      <c r="R129" s="30"/>
      <c r="S129" s="38"/>
      <c r="T129" s="38"/>
      <c r="U129" s="30"/>
      <c r="V129" s="30"/>
    </row>
    <row r="130" spans="1:22" ht="33.75" x14ac:dyDescent="0.2">
      <c r="A130" s="119" t="s">
        <v>158</v>
      </c>
      <c r="B130" s="120" t="s">
        <v>468</v>
      </c>
      <c r="C130" s="161">
        <v>211377.549</v>
      </c>
      <c r="D130" s="156">
        <v>-7.4939475841447916</v>
      </c>
      <c r="E130" s="161">
        <v>113840.864</v>
      </c>
      <c r="F130" s="156">
        <v>-8.6594727988987614</v>
      </c>
      <c r="G130" s="156">
        <v>53.856648702081415</v>
      </c>
      <c r="H130" s="161">
        <v>35122.714999999997</v>
      </c>
      <c r="I130" s="156">
        <v>7.1177637052561806</v>
      </c>
      <c r="J130" s="33"/>
      <c r="K130" s="35"/>
      <c r="L130" s="36"/>
      <c r="M130" s="35"/>
      <c r="N130" s="35"/>
      <c r="O130" s="37"/>
      <c r="P130" s="35"/>
      <c r="Q130" s="33"/>
      <c r="R130" s="33"/>
      <c r="S130" s="35"/>
      <c r="T130" s="35"/>
      <c r="U130" s="33"/>
      <c r="V130" s="33"/>
    </row>
    <row r="131" spans="1:22" x14ac:dyDescent="0.2">
      <c r="A131" s="119" t="s">
        <v>409</v>
      </c>
      <c r="B131" s="120" t="s">
        <v>410</v>
      </c>
      <c r="C131" s="161" t="s">
        <v>550</v>
      </c>
      <c r="D131" s="156" t="s">
        <v>550</v>
      </c>
      <c r="E131" s="161" t="s">
        <v>550</v>
      </c>
      <c r="F131" s="156" t="s">
        <v>550</v>
      </c>
      <c r="G131" s="156" t="s">
        <v>550</v>
      </c>
      <c r="H131" s="161" t="s">
        <v>550</v>
      </c>
      <c r="I131" s="156" t="s">
        <v>550</v>
      </c>
      <c r="J131" s="32"/>
      <c r="K131" s="32"/>
      <c r="L131" s="32"/>
      <c r="M131" s="32"/>
      <c r="N131" s="32"/>
      <c r="O131" s="32"/>
      <c r="P131" s="32"/>
      <c r="Q131" s="32"/>
      <c r="R131" s="32"/>
      <c r="S131" s="32"/>
      <c r="T131" s="32"/>
      <c r="U131" s="32"/>
      <c r="V131" s="32"/>
    </row>
    <row r="132" spans="1:22" x14ac:dyDescent="0.2">
      <c r="A132" s="119" t="s">
        <v>411</v>
      </c>
      <c r="B132" s="120" t="s">
        <v>412</v>
      </c>
      <c r="C132" s="161" t="s">
        <v>550</v>
      </c>
      <c r="D132" s="156" t="s">
        <v>550</v>
      </c>
      <c r="E132" s="161" t="s">
        <v>550</v>
      </c>
      <c r="F132" s="156" t="s">
        <v>550</v>
      </c>
      <c r="G132" s="156" t="s">
        <v>550</v>
      </c>
      <c r="H132" s="161" t="s">
        <v>550</v>
      </c>
      <c r="I132" s="156" t="s">
        <v>550</v>
      </c>
      <c r="J132" s="32"/>
      <c r="K132" s="32"/>
      <c r="L132" s="32"/>
      <c r="M132" s="32"/>
      <c r="N132" s="32"/>
      <c r="O132" s="32"/>
      <c r="P132" s="32"/>
      <c r="Q132" s="32"/>
      <c r="R132" s="32"/>
      <c r="S132" s="32"/>
      <c r="T132" s="32"/>
      <c r="U132" s="32"/>
      <c r="V132" s="32"/>
    </row>
    <row r="133" spans="1:22" ht="22.5" x14ac:dyDescent="0.2">
      <c r="A133" s="117" t="s">
        <v>159</v>
      </c>
      <c r="B133" s="118" t="s">
        <v>469</v>
      </c>
      <c r="C133" s="160">
        <v>229612.736</v>
      </c>
      <c r="D133" s="155">
        <v>-10.622691037468897</v>
      </c>
      <c r="E133" s="160">
        <v>15461.152</v>
      </c>
      <c r="F133" s="155">
        <v>5.3440976168593579</v>
      </c>
      <c r="G133" s="155">
        <v>6.7335777053760646</v>
      </c>
      <c r="H133" s="160">
        <v>11817.915000000001</v>
      </c>
      <c r="I133" s="155">
        <v>29.466307515037528</v>
      </c>
      <c r="J133" s="30"/>
      <c r="K133" s="38"/>
      <c r="L133" s="39"/>
      <c r="M133" s="38"/>
      <c r="N133" s="38"/>
      <c r="O133" s="40"/>
      <c r="P133" s="38"/>
      <c r="Q133" s="30"/>
      <c r="R133" s="30"/>
      <c r="S133" s="38"/>
      <c r="T133" s="38"/>
      <c r="U133" s="30"/>
      <c r="V133" s="30"/>
    </row>
    <row r="134" spans="1:22" ht="22.5" x14ac:dyDescent="0.2">
      <c r="A134" s="119" t="s">
        <v>160</v>
      </c>
      <c r="B134" s="120" t="s">
        <v>470</v>
      </c>
      <c r="C134" s="161">
        <v>185014.96100000001</v>
      </c>
      <c r="D134" s="156">
        <v>-16.095509529042445</v>
      </c>
      <c r="E134" s="161" t="s">
        <v>550</v>
      </c>
      <c r="F134" s="156" t="s">
        <v>550</v>
      </c>
      <c r="G134" s="156" t="s">
        <v>550</v>
      </c>
      <c r="H134" s="161">
        <v>6576.4859999999999</v>
      </c>
      <c r="I134" s="156" t="s">
        <v>550</v>
      </c>
      <c r="J134" s="33"/>
      <c r="K134" s="35"/>
      <c r="L134" s="36"/>
      <c r="M134" s="35"/>
      <c r="N134" s="35"/>
      <c r="O134" s="37"/>
      <c r="P134" s="35"/>
      <c r="Q134" s="33"/>
      <c r="R134" s="33"/>
      <c r="S134" s="35"/>
      <c r="T134" s="35"/>
      <c r="U134" s="33"/>
      <c r="V134" s="33"/>
    </row>
    <row r="135" spans="1:22" x14ac:dyDescent="0.2">
      <c r="A135" s="119" t="s">
        <v>161</v>
      </c>
      <c r="B135" s="120" t="s">
        <v>162</v>
      </c>
      <c r="C135" s="161" t="s">
        <v>550</v>
      </c>
      <c r="D135" s="156" t="s">
        <v>550</v>
      </c>
      <c r="E135" s="161">
        <v>2614.3429999999998</v>
      </c>
      <c r="F135" s="156">
        <v>0.52698607034119505</v>
      </c>
      <c r="G135" s="156" t="s">
        <v>550</v>
      </c>
      <c r="H135" s="161">
        <v>2078.4259999999999</v>
      </c>
      <c r="I135" s="156">
        <v>-2.8842330431515819</v>
      </c>
      <c r="J135" s="33"/>
      <c r="K135" s="35"/>
      <c r="L135" s="36"/>
      <c r="M135" s="35"/>
      <c r="N135" s="35"/>
      <c r="O135" s="37"/>
      <c r="P135" s="35"/>
      <c r="Q135" s="33"/>
      <c r="R135" s="33"/>
      <c r="S135" s="35"/>
      <c r="T135" s="35"/>
      <c r="U135" s="33"/>
      <c r="V135" s="33"/>
    </row>
    <row r="136" spans="1:22" x14ac:dyDescent="0.2">
      <c r="A136" s="119" t="s">
        <v>209</v>
      </c>
      <c r="B136" s="120" t="s">
        <v>210</v>
      </c>
      <c r="C136" s="161">
        <v>19382.028999999999</v>
      </c>
      <c r="D136" s="156">
        <v>30.115033010044499</v>
      </c>
      <c r="E136" s="161">
        <v>0</v>
      </c>
      <c r="F136" s="156" t="s">
        <v>551</v>
      </c>
      <c r="G136" s="156" t="s">
        <v>551</v>
      </c>
      <c r="H136" s="161">
        <v>0</v>
      </c>
      <c r="I136" s="156" t="s">
        <v>551</v>
      </c>
      <c r="J136" s="33"/>
      <c r="K136" s="35"/>
      <c r="L136" s="36"/>
      <c r="M136" s="35"/>
      <c r="N136" s="35"/>
      <c r="O136" s="37"/>
      <c r="P136" s="35"/>
      <c r="Q136" s="33"/>
      <c r="R136" s="33"/>
      <c r="S136" s="35"/>
      <c r="T136" s="35"/>
      <c r="U136" s="33"/>
      <c r="V136" s="33"/>
    </row>
    <row r="137" spans="1:22" ht="22.5" x14ac:dyDescent="0.2">
      <c r="A137" s="119" t="s">
        <v>163</v>
      </c>
      <c r="B137" s="120" t="s">
        <v>495</v>
      </c>
      <c r="C137" s="161" t="s">
        <v>550</v>
      </c>
      <c r="D137" s="156" t="s">
        <v>550</v>
      </c>
      <c r="E137" s="161" t="s">
        <v>550</v>
      </c>
      <c r="F137" s="156" t="s">
        <v>550</v>
      </c>
      <c r="G137" s="156" t="s">
        <v>550</v>
      </c>
      <c r="H137" s="161" t="s">
        <v>550</v>
      </c>
      <c r="I137" s="156" t="s">
        <v>550</v>
      </c>
      <c r="J137" s="33"/>
      <c r="K137" s="35"/>
      <c r="L137" s="36"/>
      <c r="M137" s="35"/>
      <c r="N137" s="35"/>
      <c r="O137" s="37"/>
      <c r="P137" s="35"/>
      <c r="Q137" s="33"/>
      <c r="R137" s="33"/>
      <c r="S137" s="35"/>
      <c r="T137" s="35"/>
      <c r="U137" s="33"/>
      <c r="V137" s="33"/>
    </row>
    <row r="138" spans="1:22" ht="22.5" x14ac:dyDescent="0.2">
      <c r="A138" s="119" t="s">
        <v>415</v>
      </c>
      <c r="B138" s="120" t="s">
        <v>500</v>
      </c>
      <c r="C138" s="161">
        <v>8306.0390000000007</v>
      </c>
      <c r="D138" s="156">
        <v>-20.037331781709298</v>
      </c>
      <c r="E138" s="161" t="s">
        <v>550</v>
      </c>
      <c r="F138" s="156" t="s">
        <v>550</v>
      </c>
      <c r="G138" s="156" t="s">
        <v>550</v>
      </c>
      <c r="H138" s="161" t="s">
        <v>550</v>
      </c>
      <c r="I138" s="156" t="s">
        <v>550</v>
      </c>
      <c r="J138" s="33"/>
      <c r="K138" s="35"/>
      <c r="L138" s="36"/>
      <c r="M138" s="35"/>
      <c r="N138" s="35"/>
      <c r="O138" s="37"/>
      <c r="P138" s="35"/>
      <c r="Q138" s="33"/>
      <c r="R138" s="33"/>
      <c r="S138" s="35"/>
      <c r="T138" s="35"/>
      <c r="U138" s="33"/>
      <c r="V138" s="33"/>
    </row>
    <row r="139" spans="1:22" ht="22.5" x14ac:dyDescent="0.2">
      <c r="A139" s="119" t="s">
        <v>164</v>
      </c>
      <c r="B139" s="120" t="s">
        <v>473</v>
      </c>
      <c r="C139" s="161">
        <v>44597.775000000001</v>
      </c>
      <c r="D139" s="156">
        <v>22.534515518863955</v>
      </c>
      <c r="E139" s="161" t="s">
        <v>550</v>
      </c>
      <c r="F139" s="156" t="s">
        <v>550</v>
      </c>
      <c r="G139" s="156" t="s">
        <v>550</v>
      </c>
      <c r="H139" s="161">
        <v>5241.4290000000001</v>
      </c>
      <c r="I139" s="156" t="s">
        <v>550</v>
      </c>
      <c r="J139" s="33"/>
      <c r="K139" s="35"/>
      <c r="L139" s="36"/>
      <c r="M139" s="35"/>
      <c r="N139" s="35"/>
      <c r="O139" s="37"/>
      <c r="P139" s="35"/>
      <c r="Q139" s="33"/>
      <c r="R139" s="33"/>
      <c r="S139" s="35"/>
      <c r="T139" s="35"/>
      <c r="U139" s="33"/>
      <c r="V139" s="33"/>
    </row>
    <row r="140" spans="1:22" ht="33.75" x14ac:dyDescent="0.2">
      <c r="A140" s="117" t="s">
        <v>331</v>
      </c>
      <c r="B140" s="118" t="s">
        <v>474</v>
      </c>
      <c r="C140" s="160">
        <v>3040974.324</v>
      </c>
      <c r="D140" s="155">
        <v>9.5703605038702335</v>
      </c>
      <c r="E140" s="160">
        <v>1173556.902</v>
      </c>
      <c r="F140" s="155">
        <v>10.373139590461108</v>
      </c>
      <c r="G140" s="155">
        <v>38.591476841420381</v>
      </c>
      <c r="H140" s="160">
        <v>424513.12800000003</v>
      </c>
      <c r="I140" s="155">
        <v>-2.4278500743469777</v>
      </c>
      <c r="J140" s="30"/>
      <c r="K140" s="38"/>
      <c r="L140" s="39"/>
      <c r="M140" s="38"/>
      <c r="N140" s="38"/>
      <c r="O140" s="40"/>
      <c r="P140" s="38"/>
      <c r="Q140" s="30"/>
      <c r="R140" s="30"/>
      <c r="S140" s="38"/>
      <c r="T140" s="38"/>
      <c r="U140" s="30"/>
      <c r="V140" s="30"/>
    </row>
    <row r="141" spans="1:22" ht="33.75" customHeight="1" x14ac:dyDescent="0.2">
      <c r="A141" s="117"/>
      <c r="B141" s="130" t="s">
        <v>332</v>
      </c>
      <c r="C141" s="127"/>
      <c r="D141" s="127"/>
      <c r="E141" s="127"/>
      <c r="F141" s="127"/>
      <c r="G141" s="127"/>
      <c r="H141" s="128"/>
      <c r="I141" s="127"/>
      <c r="J141" s="30"/>
      <c r="K141" s="38"/>
      <c r="L141" s="39"/>
      <c r="M141" s="38"/>
      <c r="N141" s="38"/>
      <c r="O141" s="40"/>
      <c r="P141" s="38"/>
      <c r="Q141" s="30"/>
      <c r="R141" s="30"/>
      <c r="S141" s="38"/>
      <c r="T141" s="38"/>
      <c r="U141" s="30"/>
      <c r="V141" s="30"/>
    </row>
    <row r="142" spans="1:22" x14ac:dyDescent="0.2">
      <c r="A142" s="131" t="s">
        <v>165</v>
      </c>
      <c r="B142" s="132" t="s">
        <v>166</v>
      </c>
      <c r="C142" s="161">
        <v>688328.01699999999</v>
      </c>
      <c r="D142" s="156">
        <v>14.805774091424297</v>
      </c>
      <c r="E142" s="161">
        <v>318798.12300000002</v>
      </c>
      <c r="F142" s="156">
        <v>17.58014889002267</v>
      </c>
      <c r="G142" s="156">
        <v>46.314855000301407</v>
      </c>
      <c r="H142" s="161">
        <v>122424.421</v>
      </c>
      <c r="I142" s="156">
        <v>-4.1069910834079764</v>
      </c>
      <c r="J142" s="33"/>
      <c r="K142" s="35"/>
      <c r="L142" s="36"/>
      <c r="M142" s="35"/>
      <c r="N142" s="35"/>
      <c r="O142" s="37"/>
      <c r="P142" s="35"/>
      <c r="Q142" s="33"/>
      <c r="R142" s="33"/>
      <c r="S142" s="35"/>
      <c r="T142" s="35"/>
      <c r="U142" s="33"/>
      <c r="V142" s="33"/>
    </row>
    <row r="143" spans="1:22" x14ac:dyDescent="0.2">
      <c r="A143" s="117" t="s">
        <v>21</v>
      </c>
      <c r="B143" s="120" t="s">
        <v>167</v>
      </c>
      <c r="C143" s="161">
        <v>1132627.5759999999</v>
      </c>
      <c r="D143" s="156">
        <v>-4.53971986963532</v>
      </c>
      <c r="E143" s="161">
        <v>546716.33900000004</v>
      </c>
      <c r="F143" s="156">
        <v>-3.1219871663452068</v>
      </c>
      <c r="G143" s="156">
        <v>48.269735841218832</v>
      </c>
      <c r="H143" s="161">
        <v>159456.60200000001</v>
      </c>
      <c r="I143" s="156">
        <v>-15.16975438636139</v>
      </c>
      <c r="J143" s="33"/>
      <c r="K143" s="35"/>
      <c r="L143" s="36"/>
      <c r="M143" s="35"/>
      <c r="N143" s="35"/>
      <c r="O143" s="37"/>
      <c r="P143" s="35"/>
      <c r="Q143" s="33"/>
      <c r="R143" s="33"/>
      <c r="S143" s="35"/>
      <c r="T143" s="35"/>
      <c r="U143" s="33"/>
      <c r="V143" s="33"/>
    </row>
    <row r="144" spans="1:22" x14ac:dyDescent="0.2">
      <c r="A144" s="117" t="s">
        <v>168</v>
      </c>
      <c r="B144" s="120" t="s">
        <v>169</v>
      </c>
      <c r="C144" s="161">
        <v>65058.631000000001</v>
      </c>
      <c r="D144" s="156">
        <v>39.053576230374858</v>
      </c>
      <c r="E144" s="161">
        <v>41999.317000000003</v>
      </c>
      <c r="F144" s="156">
        <v>49.122949290875113</v>
      </c>
      <c r="G144" s="156">
        <v>64.556103247853471</v>
      </c>
      <c r="H144" s="161" t="s">
        <v>550</v>
      </c>
      <c r="I144" s="156" t="s">
        <v>550</v>
      </c>
      <c r="J144" s="33"/>
      <c r="K144" s="35"/>
      <c r="L144" s="36"/>
      <c r="M144" s="35"/>
      <c r="N144" s="35"/>
      <c r="O144" s="37"/>
      <c r="P144" s="35"/>
      <c r="Q144" s="33"/>
      <c r="R144" s="33"/>
      <c r="S144" s="35"/>
      <c r="T144" s="35"/>
      <c r="U144" s="33"/>
      <c r="V144" s="33"/>
    </row>
    <row r="145" spans="1:22" x14ac:dyDescent="0.2">
      <c r="A145" s="117" t="s">
        <v>170</v>
      </c>
      <c r="B145" s="120" t="s">
        <v>171</v>
      </c>
      <c r="C145" s="161">
        <v>876938.37600000005</v>
      </c>
      <c r="D145" s="156">
        <v>13.429968919686019</v>
      </c>
      <c r="E145" s="161">
        <v>196883.75399999999</v>
      </c>
      <c r="F145" s="156">
        <v>23.419498430791236</v>
      </c>
      <c r="G145" s="156">
        <v>22.451264466044986</v>
      </c>
      <c r="H145" s="161">
        <v>76664.308999999994</v>
      </c>
      <c r="I145" s="156">
        <v>-11.551610328405317</v>
      </c>
      <c r="J145" s="33"/>
      <c r="K145" s="35"/>
      <c r="L145" s="36"/>
      <c r="M145" s="35"/>
      <c r="N145" s="35"/>
      <c r="O145" s="37"/>
      <c r="P145" s="35"/>
      <c r="Q145" s="33"/>
      <c r="R145" s="33"/>
      <c r="S145" s="35"/>
      <c r="T145" s="35"/>
      <c r="U145" s="33"/>
      <c r="V145" s="33"/>
    </row>
    <row r="146" spans="1:22" x14ac:dyDescent="0.2">
      <c r="A146" s="133" t="s">
        <v>172</v>
      </c>
      <c r="B146" s="134" t="s">
        <v>173</v>
      </c>
      <c r="C146" s="163">
        <v>278021.72399999999</v>
      </c>
      <c r="D146" s="158">
        <v>64.106114220511728</v>
      </c>
      <c r="E146" s="163">
        <v>69159.369000000006</v>
      </c>
      <c r="F146" s="158">
        <v>72.435093714067648</v>
      </c>
      <c r="G146" s="158">
        <v>24.875526992991386</v>
      </c>
      <c r="H146" s="163" t="s">
        <v>550</v>
      </c>
      <c r="I146" s="158" t="s">
        <v>550</v>
      </c>
      <c r="J146" s="33"/>
      <c r="K146" s="35"/>
      <c r="L146" s="36"/>
      <c r="M146" s="35"/>
      <c r="N146" s="35"/>
      <c r="O146" s="37"/>
      <c r="P146" s="35"/>
      <c r="Q146" s="33"/>
      <c r="R146" s="33"/>
      <c r="S146" s="35"/>
      <c r="T146" s="35"/>
      <c r="U146" s="33"/>
      <c r="V146" s="33"/>
    </row>
    <row r="147" spans="1:22" x14ac:dyDescent="0.2">
      <c r="B147" s="33"/>
      <c r="J147" s="2"/>
      <c r="L147" s="22"/>
      <c r="M147" s="21"/>
      <c r="O147" s="3"/>
      <c r="P147" s="21"/>
      <c r="Q147" s="2"/>
    </row>
  </sheetData>
  <mergeCells count="5">
    <mergeCell ref="A1:I1"/>
    <mergeCell ref="A3:A5"/>
    <mergeCell ref="B3:B5"/>
    <mergeCell ref="C3:I3"/>
    <mergeCell ref="F5:G5"/>
  </mergeCells>
  <conditionalFormatting sqref="C40:I41 A42:I146 A7:I39">
    <cfRule type="expression" dxfId="13" priority="182">
      <formula>MOD(ROW(),2)=1</formula>
    </cfRule>
  </conditionalFormatting>
  <conditionalFormatting sqref="A40">
    <cfRule type="expression" dxfId="12" priority="108">
      <formula>MOD(ROW(),2)=1</formula>
    </cfRule>
  </conditionalFormatting>
  <conditionalFormatting sqref="A41">
    <cfRule type="expression" dxfId="11" priority="107">
      <formula>MOD(ROW(),2)=1</formula>
    </cfRule>
  </conditionalFormatting>
  <conditionalFormatting sqref="B40">
    <cfRule type="expression" dxfId="10" priority="2">
      <formula>MOD(ROW(),2)=1</formula>
    </cfRule>
  </conditionalFormatting>
  <conditionalFormatting sqref="B4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rowBreaks count="4" manualBreakCount="4">
    <brk id="44" max="16383" man="1"/>
    <brk id="74" max="16383" man="1"/>
    <brk id="100" max="16383" man="1"/>
    <brk id="1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2"/>
  <sheetViews>
    <sheetView zoomScaleNormal="100" zoomScaleSheetLayoutView="100" workbookViewId="0">
      <pane ySplit="6" topLeftCell="A7" activePane="bottomLeft" state="frozen"/>
      <selection pane="bottomLeft" activeCell="D72" sqref="D72"/>
    </sheetView>
  </sheetViews>
  <sheetFormatPr baseColWidth="10" defaultColWidth="11.28515625" defaultRowHeight="12.75" x14ac:dyDescent="0.25"/>
  <cols>
    <col min="1" max="1" width="4.28515625" style="42" customWidth="1"/>
    <col min="2" max="2" width="24.7109375" style="42" customWidth="1"/>
    <col min="3" max="4" width="4.85546875" style="41" customWidth="1"/>
    <col min="5" max="5" width="6.42578125" style="41" customWidth="1"/>
    <col min="6" max="6" width="5" style="41" customWidth="1"/>
    <col min="7" max="7" width="7.5703125" style="41" customWidth="1"/>
    <col min="8" max="8" width="5" style="41" customWidth="1"/>
    <col min="9" max="9" width="7.5703125" style="41" customWidth="1"/>
    <col min="10" max="11" width="5" style="41" customWidth="1"/>
    <col min="12" max="12" width="6.7109375" style="41" customWidth="1"/>
    <col min="13" max="13" width="5" style="41" customWidth="1"/>
    <col min="14" max="16384" width="11.28515625" style="41"/>
  </cols>
  <sheetData>
    <row r="1" spans="1:13" ht="25.5" customHeight="1" x14ac:dyDescent="0.25">
      <c r="A1" s="240" t="s">
        <v>554</v>
      </c>
      <c r="B1" s="240"/>
      <c r="C1" s="240"/>
      <c r="D1" s="240"/>
      <c r="E1" s="240"/>
      <c r="F1" s="240"/>
      <c r="G1" s="240"/>
      <c r="H1" s="240"/>
      <c r="I1" s="240"/>
      <c r="J1" s="240"/>
      <c r="K1" s="240"/>
      <c r="L1" s="240"/>
      <c r="M1" s="240"/>
    </row>
    <row r="2" spans="1:13" ht="11.25" customHeight="1" x14ac:dyDescent="0.25"/>
    <row r="3" spans="1:13" ht="12.75" customHeight="1" x14ac:dyDescent="0.25">
      <c r="A3" s="243" t="s">
        <v>19</v>
      </c>
      <c r="B3" s="245" t="s">
        <v>322</v>
      </c>
      <c r="C3" s="241" t="s">
        <v>176</v>
      </c>
      <c r="D3" s="241"/>
      <c r="E3" s="241" t="s">
        <v>18</v>
      </c>
      <c r="F3" s="241" t="s">
        <v>321</v>
      </c>
      <c r="G3" s="241" t="s">
        <v>177</v>
      </c>
      <c r="H3" s="241"/>
      <c r="I3" s="241"/>
      <c r="J3" s="241"/>
      <c r="K3" s="241"/>
      <c r="L3" s="241"/>
      <c r="M3" s="242"/>
    </row>
    <row r="4" spans="1:13" ht="12.75" customHeight="1" x14ac:dyDescent="0.25">
      <c r="A4" s="244"/>
      <c r="B4" s="246"/>
      <c r="C4" s="238"/>
      <c r="D4" s="238"/>
      <c r="E4" s="238"/>
      <c r="F4" s="238"/>
      <c r="G4" s="238" t="s">
        <v>175</v>
      </c>
      <c r="H4" s="238" t="s">
        <v>321</v>
      </c>
      <c r="I4" s="238" t="s">
        <v>333</v>
      </c>
      <c r="J4" s="238" t="s">
        <v>321</v>
      </c>
      <c r="K4" s="238" t="s">
        <v>286</v>
      </c>
      <c r="L4" s="238" t="s">
        <v>324</v>
      </c>
      <c r="M4" s="239" t="s">
        <v>321</v>
      </c>
    </row>
    <row r="5" spans="1:13" ht="42.75" customHeight="1" x14ac:dyDescent="0.25">
      <c r="A5" s="244"/>
      <c r="B5" s="246"/>
      <c r="C5" s="84">
        <v>2021</v>
      </c>
      <c r="D5" s="84">
        <v>2020</v>
      </c>
      <c r="E5" s="238"/>
      <c r="F5" s="238"/>
      <c r="G5" s="238"/>
      <c r="H5" s="238"/>
      <c r="I5" s="238"/>
      <c r="J5" s="238"/>
      <c r="K5" s="238"/>
      <c r="L5" s="238"/>
      <c r="M5" s="239"/>
    </row>
    <row r="6" spans="1:13" ht="12.75" customHeight="1" x14ac:dyDescent="0.25">
      <c r="A6" s="237"/>
      <c r="B6" s="247"/>
      <c r="C6" s="248" t="s">
        <v>20</v>
      </c>
      <c r="D6" s="248"/>
      <c r="E6" s="248"/>
      <c r="F6" s="85" t="s">
        <v>17</v>
      </c>
      <c r="G6" s="85" t="s">
        <v>276</v>
      </c>
      <c r="H6" s="85" t="s">
        <v>17</v>
      </c>
      <c r="I6" s="85" t="s">
        <v>276</v>
      </c>
      <c r="J6" s="236" t="s">
        <v>17</v>
      </c>
      <c r="K6" s="237"/>
      <c r="L6" s="85" t="s">
        <v>276</v>
      </c>
      <c r="M6" s="86" t="s">
        <v>17</v>
      </c>
    </row>
    <row r="7" spans="1:13" s="43" customFormat="1" x14ac:dyDescent="0.2">
      <c r="A7" s="44"/>
      <c r="B7" s="82"/>
      <c r="C7" s="45"/>
      <c r="D7" s="45"/>
      <c r="E7" s="45"/>
      <c r="F7" s="45"/>
      <c r="G7" s="45"/>
      <c r="H7" s="45"/>
      <c r="I7" s="45"/>
      <c r="J7" s="45"/>
      <c r="K7" s="45"/>
      <c r="L7" s="45"/>
      <c r="M7" s="45"/>
    </row>
    <row r="8" spans="1:13" ht="22.5" x14ac:dyDescent="0.25">
      <c r="A8" s="117" t="s">
        <v>21</v>
      </c>
      <c r="B8" s="118" t="s">
        <v>417</v>
      </c>
      <c r="C8" s="125">
        <v>3</v>
      </c>
      <c r="D8" s="126">
        <v>4</v>
      </c>
      <c r="E8" s="126">
        <v>221</v>
      </c>
      <c r="F8" s="155">
        <v>-3.4934497816593932</v>
      </c>
      <c r="G8" s="160" t="s">
        <v>550</v>
      </c>
      <c r="H8" s="155" t="s">
        <v>550</v>
      </c>
      <c r="I8" s="160" t="s">
        <v>550</v>
      </c>
      <c r="J8" s="155" t="s">
        <v>550</v>
      </c>
      <c r="K8" s="155" t="s">
        <v>550</v>
      </c>
      <c r="L8" s="160" t="s">
        <v>550</v>
      </c>
      <c r="M8" s="155" t="s">
        <v>550</v>
      </c>
    </row>
    <row r="9" spans="1:13" ht="11.25" customHeight="1" x14ac:dyDescent="0.25">
      <c r="A9" s="117" t="s">
        <v>360</v>
      </c>
      <c r="B9" s="118" t="s">
        <v>361</v>
      </c>
      <c r="C9" s="125">
        <v>0</v>
      </c>
      <c r="D9" s="126">
        <v>0</v>
      </c>
      <c r="E9" s="126">
        <v>0</v>
      </c>
      <c r="F9" s="155" t="s">
        <v>551</v>
      </c>
      <c r="G9" s="160">
        <v>0</v>
      </c>
      <c r="H9" s="155" t="s">
        <v>551</v>
      </c>
      <c r="I9" s="160">
        <v>0</v>
      </c>
      <c r="J9" s="155" t="s">
        <v>551</v>
      </c>
      <c r="K9" s="155" t="s">
        <v>551</v>
      </c>
      <c r="L9" s="160">
        <v>0</v>
      </c>
      <c r="M9" s="155" t="s">
        <v>551</v>
      </c>
    </row>
    <row r="10" spans="1:13" ht="11.25" customHeight="1" x14ac:dyDescent="0.25">
      <c r="A10" s="117" t="s">
        <v>22</v>
      </c>
      <c r="B10" s="118" t="s">
        <v>23</v>
      </c>
      <c r="C10" s="125">
        <v>1</v>
      </c>
      <c r="D10" s="126">
        <v>1</v>
      </c>
      <c r="E10" s="126" t="s">
        <v>550</v>
      </c>
      <c r="F10" s="155" t="s">
        <v>550</v>
      </c>
      <c r="G10" s="160" t="s">
        <v>550</v>
      </c>
      <c r="H10" s="155" t="s">
        <v>550</v>
      </c>
      <c r="I10" s="160">
        <v>0</v>
      </c>
      <c r="J10" s="155" t="s">
        <v>551</v>
      </c>
      <c r="K10" s="155" t="s">
        <v>551</v>
      </c>
      <c r="L10" s="160">
        <v>0</v>
      </c>
      <c r="M10" s="155" t="s">
        <v>551</v>
      </c>
    </row>
    <row r="11" spans="1:13" ht="11.25" customHeight="1" x14ac:dyDescent="0.25">
      <c r="A11" s="117" t="s">
        <v>362</v>
      </c>
      <c r="B11" s="118" t="s">
        <v>363</v>
      </c>
      <c r="C11" s="125">
        <v>0</v>
      </c>
      <c r="D11" s="126">
        <v>0</v>
      </c>
      <c r="E11" s="126">
        <v>0</v>
      </c>
      <c r="F11" s="155" t="s">
        <v>551</v>
      </c>
      <c r="G11" s="160">
        <v>0</v>
      </c>
      <c r="H11" s="155" t="s">
        <v>551</v>
      </c>
      <c r="I11" s="160">
        <v>0</v>
      </c>
      <c r="J11" s="155" t="s">
        <v>551</v>
      </c>
      <c r="K11" s="155" t="s">
        <v>551</v>
      </c>
      <c r="L11" s="160">
        <v>0</v>
      </c>
      <c r="M11" s="155" t="s">
        <v>551</v>
      </c>
    </row>
    <row r="12" spans="1:13" ht="22.5" x14ac:dyDescent="0.25">
      <c r="A12" s="117" t="s">
        <v>24</v>
      </c>
      <c r="B12" s="118" t="s">
        <v>484</v>
      </c>
      <c r="C12" s="125">
        <v>2</v>
      </c>
      <c r="D12" s="126">
        <v>3</v>
      </c>
      <c r="E12" s="126" t="s">
        <v>550</v>
      </c>
      <c r="F12" s="155" t="s">
        <v>550</v>
      </c>
      <c r="G12" s="160" t="s">
        <v>550</v>
      </c>
      <c r="H12" s="155" t="s">
        <v>550</v>
      </c>
      <c r="I12" s="160" t="s">
        <v>550</v>
      </c>
      <c r="J12" s="155" t="s">
        <v>550</v>
      </c>
      <c r="K12" s="155" t="s">
        <v>550</v>
      </c>
      <c r="L12" s="160" t="s">
        <v>550</v>
      </c>
      <c r="M12" s="155" t="s">
        <v>550</v>
      </c>
    </row>
    <row r="13" spans="1:13" ht="45" customHeight="1" x14ac:dyDescent="0.25">
      <c r="A13" s="117" t="s">
        <v>364</v>
      </c>
      <c r="B13" s="118" t="s">
        <v>419</v>
      </c>
      <c r="C13" s="125">
        <v>0</v>
      </c>
      <c r="D13" s="126">
        <v>0</v>
      </c>
      <c r="E13" s="126">
        <v>0</v>
      </c>
      <c r="F13" s="155" t="s">
        <v>551</v>
      </c>
      <c r="G13" s="160">
        <v>0</v>
      </c>
      <c r="H13" s="155" t="s">
        <v>551</v>
      </c>
      <c r="I13" s="160">
        <v>0</v>
      </c>
      <c r="J13" s="155" t="s">
        <v>551</v>
      </c>
      <c r="K13" s="155" t="s">
        <v>551</v>
      </c>
      <c r="L13" s="160">
        <v>0</v>
      </c>
      <c r="M13" s="155" t="s">
        <v>551</v>
      </c>
    </row>
    <row r="14" spans="1:13" x14ac:dyDescent="0.25">
      <c r="A14" s="117" t="s">
        <v>25</v>
      </c>
      <c r="B14" s="118" t="s">
        <v>2</v>
      </c>
      <c r="C14" s="125">
        <v>742</v>
      </c>
      <c r="D14" s="126">
        <v>759</v>
      </c>
      <c r="E14" s="126">
        <v>107474</v>
      </c>
      <c r="F14" s="155">
        <v>1.6927662392960343</v>
      </c>
      <c r="G14" s="160" t="s">
        <v>550</v>
      </c>
      <c r="H14" s="155" t="s">
        <v>550</v>
      </c>
      <c r="I14" s="160" t="s">
        <v>550</v>
      </c>
      <c r="J14" s="155" t="s">
        <v>550</v>
      </c>
      <c r="K14" s="155" t="s">
        <v>550</v>
      </c>
      <c r="L14" s="160" t="s">
        <v>550</v>
      </c>
      <c r="M14" s="155" t="s">
        <v>550</v>
      </c>
    </row>
    <row r="15" spans="1:13" ht="11.25" customHeight="1" x14ac:dyDescent="0.25">
      <c r="A15" s="117" t="s">
        <v>26</v>
      </c>
      <c r="B15" s="118" t="s">
        <v>27</v>
      </c>
      <c r="C15" s="125">
        <v>124</v>
      </c>
      <c r="D15" s="126">
        <v>128</v>
      </c>
      <c r="E15" s="126">
        <v>17445</v>
      </c>
      <c r="F15" s="155">
        <v>11.58372777280286</v>
      </c>
      <c r="G15" s="160">
        <v>501343.30900000001</v>
      </c>
      <c r="H15" s="155">
        <v>12.058186876662987</v>
      </c>
      <c r="I15" s="160">
        <v>115128.308</v>
      </c>
      <c r="J15" s="155">
        <v>16.68292359792305</v>
      </c>
      <c r="K15" s="155">
        <v>22.963966195068934</v>
      </c>
      <c r="L15" s="160">
        <v>58222.110999999997</v>
      </c>
      <c r="M15" s="155">
        <v>13.583962026641316</v>
      </c>
    </row>
    <row r="16" spans="1:13" ht="11.25" customHeight="1" x14ac:dyDescent="0.25">
      <c r="A16" s="119" t="s">
        <v>28</v>
      </c>
      <c r="B16" s="120" t="s">
        <v>29</v>
      </c>
      <c r="C16" s="127">
        <v>16</v>
      </c>
      <c r="D16" s="127">
        <v>18</v>
      </c>
      <c r="E16" s="127">
        <v>3685</v>
      </c>
      <c r="F16" s="156">
        <v>63.125276671093417</v>
      </c>
      <c r="G16" s="161">
        <v>97118.671000000002</v>
      </c>
      <c r="H16" s="156">
        <v>-2.4218412567306444</v>
      </c>
      <c r="I16" s="161">
        <v>17404.113000000001</v>
      </c>
      <c r="J16" s="156">
        <v>15.769601098353959</v>
      </c>
      <c r="K16" s="156">
        <v>17.92046042310443</v>
      </c>
      <c r="L16" s="161">
        <v>5023.0379999999996</v>
      </c>
      <c r="M16" s="156" t="s">
        <v>550</v>
      </c>
    </row>
    <row r="17" spans="1:13" ht="22.5" x14ac:dyDescent="0.25">
      <c r="A17" s="119" t="s">
        <v>30</v>
      </c>
      <c r="B17" s="120" t="s">
        <v>420</v>
      </c>
      <c r="C17" s="127">
        <v>6</v>
      </c>
      <c r="D17" s="127">
        <v>8</v>
      </c>
      <c r="E17" s="127">
        <v>708</v>
      </c>
      <c r="F17" s="156">
        <v>66.981132075471692</v>
      </c>
      <c r="G17" s="161">
        <v>40892.135000000002</v>
      </c>
      <c r="H17" s="156">
        <v>3.3273432376858665</v>
      </c>
      <c r="I17" s="161" t="s">
        <v>550</v>
      </c>
      <c r="J17" s="156" t="s">
        <v>550</v>
      </c>
      <c r="K17" s="156" t="s">
        <v>550</v>
      </c>
      <c r="L17" s="161" t="s">
        <v>550</v>
      </c>
      <c r="M17" s="156" t="s">
        <v>550</v>
      </c>
    </row>
    <row r="18" spans="1:13" ht="11.25" customHeight="1" x14ac:dyDescent="0.25">
      <c r="A18" s="119" t="s">
        <v>31</v>
      </c>
      <c r="B18" s="120" t="s">
        <v>32</v>
      </c>
      <c r="C18" s="127">
        <v>10</v>
      </c>
      <c r="D18" s="127">
        <v>10</v>
      </c>
      <c r="E18" s="127">
        <v>2977</v>
      </c>
      <c r="F18" s="156">
        <v>62.234332425068118</v>
      </c>
      <c r="G18" s="161">
        <v>56226.536</v>
      </c>
      <c r="H18" s="156">
        <v>-6.2168623896608324</v>
      </c>
      <c r="I18" s="161" t="s">
        <v>550</v>
      </c>
      <c r="J18" s="156" t="s">
        <v>550</v>
      </c>
      <c r="K18" s="156" t="s">
        <v>550</v>
      </c>
      <c r="L18" s="161" t="s">
        <v>550</v>
      </c>
      <c r="M18" s="156" t="s">
        <v>550</v>
      </c>
    </row>
    <row r="19" spans="1:13" ht="11.25" customHeight="1" x14ac:dyDescent="0.25">
      <c r="A19" s="119" t="s">
        <v>33</v>
      </c>
      <c r="B19" s="120" t="s">
        <v>34</v>
      </c>
      <c r="C19" s="127">
        <v>5</v>
      </c>
      <c r="D19" s="127">
        <v>5</v>
      </c>
      <c r="E19" s="127">
        <v>932</v>
      </c>
      <c r="F19" s="156">
        <v>7.0034443168771361</v>
      </c>
      <c r="G19" s="161">
        <v>18021.519</v>
      </c>
      <c r="H19" s="156">
        <v>-2.8567884767891485</v>
      </c>
      <c r="I19" s="161" t="s">
        <v>550</v>
      </c>
      <c r="J19" s="156" t="s">
        <v>550</v>
      </c>
      <c r="K19" s="156" t="s">
        <v>550</v>
      </c>
      <c r="L19" s="161" t="s">
        <v>550</v>
      </c>
      <c r="M19" s="156" t="s">
        <v>550</v>
      </c>
    </row>
    <row r="20" spans="1:13" ht="11.25" customHeight="1" x14ac:dyDescent="0.25">
      <c r="A20" s="121" t="s">
        <v>178</v>
      </c>
      <c r="B20" s="120" t="s">
        <v>179</v>
      </c>
      <c r="C20" s="127">
        <v>8</v>
      </c>
      <c r="D20" s="127">
        <v>9</v>
      </c>
      <c r="E20" s="127">
        <v>514</v>
      </c>
      <c r="F20" s="156">
        <v>1.1811023622047259</v>
      </c>
      <c r="G20" s="161">
        <v>26891.32</v>
      </c>
      <c r="H20" s="156">
        <v>11.050126243631198</v>
      </c>
      <c r="I20" s="161">
        <v>1346.8440000000001</v>
      </c>
      <c r="J20" s="156">
        <v>75.005717255717258</v>
      </c>
      <c r="K20" s="156">
        <v>5.008471134923834</v>
      </c>
      <c r="L20" s="161" t="s">
        <v>550</v>
      </c>
      <c r="M20" s="156" t="s">
        <v>550</v>
      </c>
    </row>
    <row r="21" spans="1:13" ht="22.5" x14ac:dyDescent="0.25">
      <c r="A21" s="119" t="s">
        <v>180</v>
      </c>
      <c r="B21" s="120" t="s">
        <v>421</v>
      </c>
      <c r="C21" s="127">
        <v>6</v>
      </c>
      <c r="D21" s="127">
        <v>7</v>
      </c>
      <c r="E21" s="127" t="s">
        <v>550</v>
      </c>
      <c r="F21" s="156" t="s">
        <v>550</v>
      </c>
      <c r="G21" s="161" t="s">
        <v>550</v>
      </c>
      <c r="H21" s="156" t="s">
        <v>550</v>
      </c>
      <c r="I21" s="161" t="s">
        <v>550</v>
      </c>
      <c r="J21" s="156" t="s">
        <v>550</v>
      </c>
      <c r="K21" s="156" t="s">
        <v>550</v>
      </c>
      <c r="L21" s="161" t="s">
        <v>550</v>
      </c>
      <c r="M21" s="156" t="s">
        <v>550</v>
      </c>
    </row>
    <row r="22" spans="1:13" ht="10.5" customHeight="1" x14ac:dyDescent="0.25">
      <c r="A22" s="119" t="s">
        <v>35</v>
      </c>
      <c r="B22" s="120" t="s">
        <v>36</v>
      </c>
      <c r="C22" s="127">
        <v>14</v>
      </c>
      <c r="D22" s="127">
        <v>13</v>
      </c>
      <c r="E22" s="127">
        <v>1193</v>
      </c>
      <c r="F22" s="156">
        <v>12.759924385633269</v>
      </c>
      <c r="G22" s="161">
        <v>140498.46799999999</v>
      </c>
      <c r="H22" s="156">
        <v>36.811584595147536</v>
      </c>
      <c r="I22" s="161">
        <v>29429.984</v>
      </c>
      <c r="J22" s="156">
        <v>16.779737660902555</v>
      </c>
      <c r="K22" s="156">
        <v>20.946836231694711</v>
      </c>
      <c r="L22" s="161">
        <v>17735.776999999998</v>
      </c>
      <c r="M22" s="156">
        <v>17.976220734315405</v>
      </c>
    </row>
    <row r="23" spans="1:13" ht="22.5" x14ac:dyDescent="0.25">
      <c r="A23" s="119" t="s">
        <v>365</v>
      </c>
      <c r="B23" s="120" t="s">
        <v>366</v>
      </c>
      <c r="C23" s="127">
        <v>14</v>
      </c>
      <c r="D23" s="127">
        <v>13</v>
      </c>
      <c r="E23" s="127">
        <v>1193</v>
      </c>
      <c r="F23" s="156">
        <v>12.759924385633269</v>
      </c>
      <c r="G23" s="161">
        <v>140498.46799999999</v>
      </c>
      <c r="H23" s="156">
        <v>36.811584595147536</v>
      </c>
      <c r="I23" s="161">
        <v>29429.984</v>
      </c>
      <c r="J23" s="156">
        <v>16.779737660902555</v>
      </c>
      <c r="K23" s="156">
        <v>20.946836231694711</v>
      </c>
      <c r="L23" s="161">
        <v>17735.776999999998</v>
      </c>
      <c r="M23" s="156">
        <v>17.976220734315405</v>
      </c>
    </row>
    <row r="24" spans="1:13" ht="22.5" customHeight="1" x14ac:dyDescent="0.25">
      <c r="A24" s="119" t="s">
        <v>367</v>
      </c>
      <c r="B24" s="120" t="s">
        <v>422</v>
      </c>
      <c r="C24" s="127">
        <v>5</v>
      </c>
      <c r="D24" s="127">
        <v>5</v>
      </c>
      <c r="E24" s="127">
        <v>1544</v>
      </c>
      <c r="F24" s="156">
        <v>1.8469656992084396</v>
      </c>
      <c r="G24" s="161">
        <v>42339.13</v>
      </c>
      <c r="H24" s="156">
        <v>6.3566164406441743</v>
      </c>
      <c r="I24" s="161">
        <v>27644.829000000002</v>
      </c>
      <c r="J24" s="156">
        <v>13.562899549676885</v>
      </c>
      <c r="K24" s="156">
        <v>65.293805045120209</v>
      </c>
      <c r="L24" s="161" t="s">
        <v>550</v>
      </c>
      <c r="M24" s="156" t="s">
        <v>550</v>
      </c>
    </row>
    <row r="25" spans="1:13" x14ac:dyDescent="0.25">
      <c r="A25" s="119" t="s">
        <v>368</v>
      </c>
      <c r="B25" s="120" t="s">
        <v>369</v>
      </c>
      <c r="C25" s="127">
        <v>4</v>
      </c>
      <c r="D25" s="127">
        <v>4</v>
      </c>
      <c r="E25" s="127" t="s">
        <v>550</v>
      </c>
      <c r="F25" s="156" t="s">
        <v>550</v>
      </c>
      <c r="G25" s="161" t="s">
        <v>550</v>
      </c>
      <c r="H25" s="156" t="s">
        <v>550</v>
      </c>
      <c r="I25" s="161" t="s">
        <v>550</v>
      </c>
      <c r="J25" s="156" t="s">
        <v>550</v>
      </c>
      <c r="K25" s="156" t="s">
        <v>550</v>
      </c>
      <c r="L25" s="161" t="s">
        <v>550</v>
      </c>
      <c r="M25" s="156" t="s">
        <v>550</v>
      </c>
    </row>
    <row r="26" spans="1:13" x14ac:dyDescent="0.25">
      <c r="A26" s="119" t="s">
        <v>37</v>
      </c>
      <c r="B26" s="120" t="s">
        <v>38</v>
      </c>
      <c r="C26" s="129">
        <v>34</v>
      </c>
      <c r="D26" s="129">
        <v>34</v>
      </c>
      <c r="E26" s="129">
        <v>4085</v>
      </c>
      <c r="F26" s="157">
        <v>3.891149542217704</v>
      </c>
      <c r="G26" s="162">
        <v>47317.074999999997</v>
      </c>
      <c r="H26" s="157">
        <v>24.129765597454693</v>
      </c>
      <c r="I26" s="162">
        <v>1695.2809999999999</v>
      </c>
      <c r="J26" s="157">
        <v>-30.772108111551546</v>
      </c>
      <c r="K26" s="164">
        <v>3.5828102223140377</v>
      </c>
      <c r="L26" s="165" t="s">
        <v>550</v>
      </c>
      <c r="M26" s="164" t="s">
        <v>550</v>
      </c>
    </row>
    <row r="27" spans="1:13" ht="22.5" x14ac:dyDescent="0.25">
      <c r="A27" s="119" t="s">
        <v>181</v>
      </c>
      <c r="B27" s="120" t="s">
        <v>182</v>
      </c>
      <c r="C27" s="127">
        <v>31</v>
      </c>
      <c r="D27" s="127">
        <v>31</v>
      </c>
      <c r="E27" s="127" t="s">
        <v>550</v>
      </c>
      <c r="F27" s="156" t="s">
        <v>550</v>
      </c>
      <c r="G27" s="161" t="s">
        <v>550</v>
      </c>
      <c r="H27" s="156" t="s">
        <v>550</v>
      </c>
      <c r="I27" s="161" t="s">
        <v>550</v>
      </c>
      <c r="J27" s="156" t="s">
        <v>550</v>
      </c>
      <c r="K27" s="156" t="s">
        <v>550</v>
      </c>
      <c r="L27" s="161" t="s">
        <v>550</v>
      </c>
      <c r="M27" s="156" t="s">
        <v>550</v>
      </c>
    </row>
    <row r="28" spans="1:13" x14ac:dyDescent="0.25">
      <c r="A28" s="119" t="s">
        <v>370</v>
      </c>
      <c r="B28" s="120" t="s">
        <v>371</v>
      </c>
      <c r="C28" s="127">
        <v>3</v>
      </c>
      <c r="D28" s="127">
        <v>3</v>
      </c>
      <c r="E28" s="127" t="s">
        <v>550</v>
      </c>
      <c r="F28" s="156" t="s">
        <v>550</v>
      </c>
      <c r="G28" s="161" t="s">
        <v>550</v>
      </c>
      <c r="H28" s="156" t="s">
        <v>550</v>
      </c>
      <c r="I28" s="161" t="s">
        <v>550</v>
      </c>
      <c r="J28" s="156" t="s">
        <v>550</v>
      </c>
      <c r="K28" s="156" t="s">
        <v>550</v>
      </c>
      <c r="L28" s="161" t="s">
        <v>550</v>
      </c>
      <c r="M28" s="156" t="s">
        <v>550</v>
      </c>
    </row>
    <row r="29" spans="1:13" x14ac:dyDescent="0.25">
      <c r="A29" s="119" t="s">
        <v>39</v>
      </c>
      <c r="B29" s="120" t="s">
        <v>40</v>
      </c>
      <c r="C29" s="127">
        <v>37</v>
      </c>
      <c r="D29" s="127">
        <v>37</v>
      </c>
      <c r="E29" s="127">
        <v>4962</v>
      </c>
      <c r="F29" s="156">
        <v>0.58787755929455443</v>
      </c>
      <c r="G29" s="161">
        <v>114966.815</v>
      </c>
      <c r="H29" s="156">
        <v>10.390004566376348</v>
      </c>
      <c r="I29" s="161">
        <v>35931.067000000003</v>
      </c>
      <c r="J29" s="156">
        <v>23.617343400777628</v>
      </c>
      <c r="K29" s="156">
        <v>31.253424738260343</v>
      </c>
      <c r="L29" s="161">
        <v>17593.984</v>
      </c>
      <c r="M29" s="156">
        <v>22.198791235184075</v>
      </c>
    </row>
    <row r="30" spans="1:13" ht="22.5" x14ac:dyDescent="0.25">
      <c r="A30" s="119" t="s">
        <v>41</v>
      </c>
      <c r="B30" s="120" t="s">
        <v>42</v>
      </c>
      <c r="C30" s="127">
        <v>14</v>
      </c>
      <c r="D30" s="127">
        <v>14</v>
      </c>
      <c r="E30" s="127">
        <v>2889</v>
      </c>
      <c r="F30" s="156">
        <v>2.2654867256637203</v>
      </c>
      <c r="G30" s="161">
        <v>48397.436000000002</v>
      </c>
      <c r="H30" s="156">
        <v>24.135178264481851</v>
      </c>
      <c r="I30" s="161">
        <v>14882.404</v>
      </c>
      <c r="J30" s="156">
        <v>46.559303057641188</v>
      </c>
      <c r="K30" s="156">
        <v>30.750397603707768</v>
      </c>
      <c r="L30" s="161">
        <v>8930.7759999999998</v>
      </c>
      <c r="M30" s="156">
        <v>36.280916332466632</v>
      </c>
    </row>
    <row r="31" spans="1:13" ht="22.5" customHeight="1" x14ac:dyDescent="0.25">
      <c r="A31" s="119" t="s">
        <v>372</v>
      </c>
      <c r="B31" s="120" t="s">
        <v>423</v>
      </c>
      <c r="C31" s="127">
        <v>3</v>
      </c>
      <c r="D31" s="127">
        <v>3</v>
      </c>
      <c r="E31" s="127">
        <v>204</v>
      </c>
      <c r="F31" s="156">
        <v>11.475409836065566</v>
      </c>
      <c r="G31" s="161">
        <v>4381.9970000000003</v>
      </c>
      <c r="H31" s="156">
        <v>25.954706863357757</v>
      </c>
      <c r="I31" s="161" t="s">
        <v>550</v>
      </c>
      <c r="J31" s="156" t="s">
        <v>550</v>
      </c>
      <c r="K31" s="156" t="s">
        <v>550</v>
      </c>
      <c r="L31" s="161" t="s">
        <v>550</v>
      </c>
      <c r="M31" s="156" t="s">
        <v>550</v>
      </c>
    </row>
    <row r="32" spans="1:13" x14ac:dyDescent="0.25">
      <c r="A32" s="119" t="s">
        <v>373</v>
      </c>
      <c r="B32" s="120" t="s">
        <v>374</v>
      </c>
      <c r="C32" s="127">
        <v>3</v>
      </c>
      <c r="D32" s="127">
        <v>3</v>
      </c>
      <c r="E32" s="127" t="s">
        <v>550</v>
      </c>
      <c r="F32" s="156" t="s">
        <v>550</v>
      </c>
      <c r="G32" s="161" t="s">
        <v>550</v>
      </c>
      <c r="H32" s="156" t="s">
        <v>550</v>
      </c>
      <c r="I32" s="161" t="s">
        <v>550</v>
      </c>
      <c r="J32" s="156" t="s">
        <v>550</v>
      </c>
      <c r="K32" s="156" t="s">
        <v>550</v>
      </c>
      <c r="L32" s="161" t="s">
        <v>550</v>
      </c>
      <c r="M32" s="156" t="s">
        <v>550</v>
      </c>
    </row>
    <row r="33" spans="1:13" x14ac:dyDescent="0.25">
      <c r="A33" s="119" t="s">
        <v>347</v>
      </c>
      <c r="B33" s="120" t="s">
        <v>350</v>
      </c>
      <c r="C33" s="127">
        <v>4</v>
      </c>
      <c r="D33" s="127">
        <v>4</v>
      </c>
      <c r="E33" s="127" t="s">
        <v>550</v>
      </c>
      <c r="F33" s="156" t="s">
        <v>550</v>
      </c>
      <c r="G33" s="161" t="s">
        <v>550</v>
      </c>
      <c r="H33" s="156" t="s">
        <v>550</v>
      </c>
      <c r="I33" s="161" t="s">
        <v>550</v>
      </c>
      <c r="J33" s="156" t="s">
        <v>550</v>
      </c>
      <c r="K33" s="156" t="s">
        <v>550</v>
      </c>
      <c r="L33" s="161" t="s">
        <v>550</v>
      </c>
      <c r="M33" s="156" t="s">
        <v>550</v>
      </c>
    </row>
    <row r="34" spans="1:13" ht="22.5" x14ac:dyDescent="0.25">
      <c r="A34" s="119" t="s">
        <v>183</v>
      </c>
      <c r="B34" s="120" t="s">
        <v>512</v>
      </c>
      <c r="C34" s="127">
        <v>12</v>
      </c>
      <c r="D34" s="127">
        <v>12</v>
      </c>
      <c r="E34" s="127">
        <v>920</v>
      </c>
      <c r="F34" s="156">
        <v>-7.5376884422110493</v>
      </c>
      <c r="G34" s="161">
        <v>42639.110999999997</v>
      </c>
      <c r="H34" s="156">
        <v>7.6336871586900941</v>
      </c>
      <c r="I34" s="161">
        <v>16148.081</v>
      </c>
      <c r="J34" s="156">
        <v>8.9608367783219478</v>
      </c>
      <c r="K34" s="156">
        <v>37.871523634721186</v>
      </c>
      <c r="L34" s="161">
        <v>4376.0969999999998</v>
      </c>
      <c r="M34" s="156" t="s">
        <v>550</v>
      </c>
    </row>
    <row r="35" spans="1:13" x14ac:dyDescent="0.25">
      <c r="A35" s="119" t="s">
        <v>43</v>
      </c>
      <c r="B35" s="120" t="s">
        <v>44</v>
      </c>
      <c r="C35" s="127">
        <v>5</v>
      </c>
      <c r="D35" s="127">
        <v>7</v>
      </c>
      <c r="E35" s="127">
        <v>530</v>
      </c>
      <c r="F35" s="156">
        <v>-4.847396768402163</v>
      </c>
      <c r="G35" s="161">
        <v>14190.311</v>
      </c>
      <c r="H35" s="156">
        <v>-30.203067731740902</v>
      </c>
      <c r="I35" s="161" t="s">
        <v>550</v>
      </c>
      <c r="J35" s="156" t="s">
        <v>550</v>
      </c>
      <c r="K35" s="156" t="s">
        <v>550</v>
      </c>
      <c r="L35" s="161" t="s">
        <v>550</v>
      </c>
      <c r="M35" s="156" t="s">
        <v>550</v>
      </c>
    </row>
    <row r="36" spans="1:13" x14ac:dyDescent="0.25">
      <c r="A36" s="119" t="s">
        <v>45</v>
      </c>
      <c r="B36" s="120" t="s">
        <v>46</v>
      </c>
      <c r="C36" s="127">
        <v>4</v>
      </c>
      <c r="D36" s="127">
        <v>5</v>
      </c>
      <c r="E36" s="127" t="s">
        <v>550</v>
      </c>
      <c r="F36" s="156" t="s">
        <v>550</v>
      </c>
      <c r="G36" s="161" t="s">
        <v>550</v>
      </c>
      <c r="H36" s="156" t="s">
        <v>550</v>
      </c>
      <c r="I36" s="161" t="s">
        <v>550</v>
      </c>
      <c r="J36" s="156" t="s">
        <v>550</v>
      </c>
      <c r="K36" s="156" t="s">
        <v>550</v>
      </c>
      <c r="L36" s="161" t="s">
        <v>550</v>
      </c>
      <c r="M36" s="156" t="s">
        <v>550</v>
      </c>
    </row>
    <row r="37" spans="1:13" x14ac:dyDescent="0.25">
      <c r="A37" s="117" t="s">
        <v>47</v>
      </c>
      <c r="B37" s="118" t="s">
        <v>48</v>
      </c>
      <c r="C37" s="126">
        <v>14</v>
      </c>
      <c r="D37" s="126">
        <v>12</v>
      </c>
      <c r="E37" s="126">
        <v>1429</v>
      </c>
      <c r="F37" s="155">
        <v>5.0735294117647101</v>
      </c>
      <c r="G37" s="160">
        <v>36020.817999999999</v>
      </c>
      <c r="H37" s="155">
        <v>-0.79476133323196052</v>
      </c>
      <c r="I37" s="160">
        <v>1890.088</v>
      </c>
      <c r="J37" s="155">
        <v>156.84277469686492</v>
      </c>
      <c r="K37" s="155">
        <v>5.2472100994486022</v>
      </c>
      <c r="L37" s="160" t="s">
        <v>550</v>
      </c>
      <c r="M37" s="155" t="s">
        <v>550</v>
      </c>
    </row>
    <row r="38" spans="1:13" ht="33.75" x14ac:dyDescent="0.25">
      <c r="A38" s="119" t="s">
        <v>49</v>
      </c>
      <c r="B38" s="120" t="s">
        <v>424</v>
      </c>
      <c r="C38" s="127">
        <v>10</v>
      </c>
      <c r="D38" s="127">
        <v>8</v>
      </c>
      <c r="E38" s="127">
        <v>960</v>
      </c>
      <c r="F38" s="156">
        <v>5.7268722466960327</v>
      </c>
      <c r="G38" s="161">
        <v>20474.294000000002</v>
      </c>
      <c r="H38" s="156">
        <v>-0.39740737308379437</v>
      </c>
      <c r="I38" s="161" t="s">
        <v>550</v>
      </c>
      <c r="J38" s="156" t="s">
        <v>550</v>
      </c>
      <c r="K38" s="156" t="s">
        <v>550</v>
      </c>
      <c r="L38" s="161" t="s">
        <v>550</v>
      </c>
      <c r="M38" s="156" t="s">
        <v>550</v>
      </c>
    </row>
    <row r="39" spans="1:13" x14ac:dyDescent="0.25">
      <c r="A39" s="117" t="s">
        <v>50</v>
      </c>
      <c r="B39" s="118" t="s">
        <v>51</v>
      </c>
      <c r="C39" s="126">
        <v>1</v>
      </c>
      <c r="D39" s="126">
        <v>1</v>
      </c>
      <c r="E39" s="126" t="s">
        <v>550</v>
      </c>
      <c r="F39" s="155" t="s">
        <v>550</v>
      </c>
      <c r="G39" s="160" t="s">
        <v>550</v>
      </c>
      <c r="H39" s="155" t="s">
        <v>550</v>
      </c>
      <c r="I39" s="160" t="s">
        <v>550</v>
      </c>
      <c r="J39" s="155" t="s">
        <v>550</v>
      </c>
      <c r="K39" s="155" t="s">
        <v>550</v>
      </c>
      <c r="L39" s="160" t="s">
        <v>550</v>
      </c>
      <c r="M39" s="155" t="s">
        <v>550</v>
      </c>
    </row>
    <row r="40" spans="1:13" x14ac:dyDescent="0.25">
      <c r="A40" s="117" t="s">
        <v>52</v>
      </c>
      <c r="B40" s="118" t="s">
        <v>53</v>
      </c>
      <c r="C40" s="126">
        <v>7</v>
      </c>
      <c r="D40" s="126">
        <v>8</v>
      </c>
      <c r="E40" s="126">
        <v>430</v>
      </c>
      <c r="F40" s="155">
        <v>-11.15702479338843</v>
      </c>
      <c r="G40" s="160">
        <v>12319.852000000001</v>
      </c>
      <c r="H40" s="155">
        <v>4.5976837787250275</v>
      </c>
      <c r="I40" s="160">
        <v>2191.5729999999999</v>
      </c>
      <c r="J40" s="155">
        <v>-26.81703264723177</v>
      </c>
      <c r="K40" s="155">
        <v>17.788955581609258</v>
      </c>
      <c r="L40" s="160">
        <v>1090.461</v>
      </c>
      <c r="M40" s="155">
        <v>-4.1766586906223324</v>
      </c>
    </row>
    <row r="41" spans="1:13" x14ac:dyDescent="0.25">
      <c r="A41" s="119" t="s">
        <v>54</v>
      </c>
      <c r="B41" s="120" t="s">
        <v>55</v>
      </c>
      <c r="C41" s="127">
        <v>6</v>
      </c>
      <c r="D41" s="127">
        <v>7</v>
      </c>
      <c r="E41" s="127" t="s">
        <v>550</v>
      </c>
      <c r="F41" s="156" t="s">
        <v>550</v>
      </c>
      <c r="G41" s="161" t="s">
        <v>550</v>
      </c>
      <c r="H41" s="156" t="s">
        <v>550</v>
      </c>
      <c r="I41" s="161" t="s">
        <v>550</v>
      </c>
      <c r="J41" s="156" t="s">
        <v>550</v>
      </c>
      <c r="K41" s="156" t="s">
        <v>550</v>
      </c>
      <c r="L41" s="161" t="s">
        <v>550</v>
      </c>
      <c r="M41" s="156" t="s">
        <v>550</v>
      </c>
    </row>
    <row r="42" spans="1:13" ht="22.5" x14ac:dyDescent="0.25">
      <c r="A42" s="119" t="s">
        <v>56</v>
      </c>
      <c r="B42" s="120" t="s">
        <v>425</v>
      </c>
      <c r="C42" s="127">
        <v>3</v>
      </c>
      <c r="D42" s="127">
        <v>4</v>
      </c>
      <c r="E42" s="127">
        <v>173</v>
      </c>
      <c r="F42" s="156">
        <v>-19.907407407407419</v>
      </c>
      <c r="G42" s="161" t="s">
        <v>550</v>
      </c>
      <c r="H42" s="156" t="s">
        <v>550</v>
      </c>
      <c r="I42" s="161" t="s">
        <v>550</v>
      </c>
      <c r="J42" s="156" t="s">
        <v>550</v>
      </c>
      <c r="K42" s="156" t="s">
        <v>550</v>
      </c>
      <c r="L42" s="161" t="s">
        <v>550</v>
      </c>
      <c r="M42" s="156" t="s">
        <v>550</v>
      </c>
    </row>
    <row r="43" spans="1:13" x14ac:dyDescent="0.25">
      <c r="A43" s="117" t="s">
        <v>57</v>
      </c>
      <c r="B43" s="118" t="s">
        <v>58</v>
      </c>
      <c r="C43" s="126">
        <v>1</v>
      </c>
      <c r="D43" s="126">
        <v>1</v>
      </c>
      <c r="E43" s="126" t="s">
        <v>550</v>
      </c>
      <c r="F43" s="155" t="s">
        <v>550</v>
      </c>
      <c r="G43" s="160" t="s">
        <v>550</v>
      </c>
      <c r="H43" s="155" t="s">
        <v>550</v>
      </c>
      <c r="I43" s="160" t="s">
        <v>550</v>
      </c>
      <c r="J43" s="155" t="s">
        <v>550</v>
      </c>
      <c r="K43" s="155" t="s">
        <v>550</v>
      </c>
      <c r="L43" s="160" t="s">
        <v>550</v>
      </c>
      <c r="M43" s="155" t="s">
        <v>550</v>
      </c>
    </row>
    <row r="44" spans="1:13" ht="22.5" x14ac:dyDescent="0.25">
      <c r="A44" s="117" t="s">
        <v>375</v>
      </c>
      <c r="B44" s="118" t="s">
        <v>426</v>
      </c>
      <c r="C44" s="126">
        <v>0</v>
      </c>
      <c r="D44" s="126">
        <v>0</v>
      </c>
      <c r="E44" s="126">
        <v>0</v>
      </c>
      <c r="F44" s="155" t="s">
        <v>551</v>
      </c>
      <c r="G44" s="160">
        <v>0</v>
      </c>
      <c r="H44" s="155" t="s">
        <v>551</v>
      </c>
      <c r="I44" s="160">
        <v>0</v>
      </c>
      <c r="J44" s="155" t="s">
        <v>551</v>
      </c>
      <c r="K44" s="155" t="s">
        <v>551</v>
      </c>
      <c r="L44" s="160">
        <v>0</v>
      </c>
      <c r="M44" s="155" t="s">
        <v>551</v>
      </c>
    </row>
    <row r="45" spans="1:13" ht="22.5" x14ac:dyDescent="0.25">
      <c r="A45" s="117" t="s">
        <v>59</v>
      </c>
      <c r="B45" s="118" t="s">
        <v>427</v>
      </c>
      <c r="C45" s="126">
        <v>10</v>
      </c>
      <c r="D45" s="126">
        <v>10</v>
      </c>
      <c r="E45" s="126">
        <v>586</v>
      </c>
      <c r="F45" s="155">
        <v>0.34246575342466201</v>
      </c>
      <c r="G45" s="160">
        <v>8008.6440000000002</v>
      </c>
      <c r="H45" s="155">
        <v>18.734300437968017</v>
      </c>
      <c r="I45" s="160">
        <v>1073.0530000000001</v>
      </c>
      <c r="J45" s="155">
        <v>19.451086472526512</v>
      </c>
      <c r="K45" s="155">
        <v>13.398685220619123</v>
      </c>
      <c r="L45" s="160" t="s">
        <v>550</v>
      </c>
      <c r="M45" s="155" t="s">
        <v>550</v>
      </c>
    </row>
    <row r="46" spans="1:13" ht="22.5" customHeight="1" x14ac:dyDescent="0.25">
      <c r="A46" s="119" t="s">
        <v>60</v>
      </c>
      <c r="B46" s="120" t="s">
        <v>487</v>
      </c>
      <c r="C46" s="127">
        <v>9</v>
      </c>
      <c r="D46" s="127">
        <v>9</v>
      </c>
      <c r="E46" s="127" t="s">
        <v>550</v>
      </c>
      <c r="F46" s="156" t="s">
        <v>550</v>
      </c>
      <c r="G46" s="161" t="s">
        <v>550</v>
      </c>
      <c r="H46" s="156" t="s">
        <v>550</v>
      </c>
      <c r="I46" s="161" t="s">
        <v>550</v>
      </c>
      <c r="J46" s="156" t="s">
        <v>550</v>
      </c>
      <c r="K46" s="156" t="s">
        <v>550</v>
      </c>
      <c r="L46" s="161" t="s">
        <v>550</v>
      </c>
      <c r="M46" s="156" t="s">
        <v>550</v>
      </c>
    </row>
    <row r="47" spans="1:13" ht="33.75" customHeight="1" x14ac:dyDescent="0.25">
      <c r="A47" s="119" t="s">
        <v>185</v>
      </c>
      <c r="B47" s="120" t="s">
        <v>496</v>
      </c>
      <c r="C47" s="127">
        <v>6</v>
      </c>
      <c r="D47" s="127">
        <v>5</v>
      </c>
      <c r="E47" s="127">
        <v>345</v>
      </c>
      <c r="F47" s="156">
        <v>18.965517241379317</v>
      </c>
      <c r="G47" s="161">
        <v>3499.1869999999999</v>
      </c>
      <c r="H47" s="156">
        <v>35.86743557028268</v>
      </c>
      <c r="I47" s="161" t="s">
        <v>550</v>
      </c>
      <c r="J47" s="156" t="s">
        <v>550</v>
      </c>
      <c r="K47" s="156" t="s">
        <v>550</v>
      </c>
      <c r="L47" s="161">
        <v>0</v>
      </c>
      <c r="M47" s="156" t="s">
        <v>551</v>
      </c>
    </row>
    <row r="48" spans="1:13" ht="22.5" x14ac:dyDescent="0.25">
      <c r="A48" s="117" t="s">
        <v>61</v>
      </c>
      <c r="B48" s="118" t="s">
        <v>62</v>
      </c>
      <c r="C48" s="126">
        <v>19</v>
      </c>
      <c r="D48" s="126">
        <v>20</v>
      </c>
      <c r="E48" s="126">
        <v>3080</v>
      </c>
      <c r="F48" s="155">
        <v>-17.182038182307068</v>
      </c>
      <c r="G48" s="160">
        <v>73978.464000000007</v>
      </c>
      <c r="H48" s="155">
        <v>9.5906262189951264</v>
      </c>
      <c r="I48" s="160">
        <v>24474.965</v>
      </c>
      <c r="J48" s="155">
        <v>13.788879414346525</v>
      </c>
      <c r="K48" s="155">
        <v>33.083905337639884</v>
      </c>
      <c r="L48" s="160">
        <v>13173.977999999999</v>
      </c>
      <c r="M48" s="155">
        <v>-2.018989337649046</v>
      </c>
    </row>
    <row r="49" spans="1:13" ht="22.5" x14ac:dyDescent="0.25">
      <c r="A49" s="119" t="s">
        <v>63</v>
      </c>
      <c r="B49" s="120" t="s">
        <v>428</v>
      </c>
      <c r="C49" s="127">
        <v>5</v>
      </c>
      <c r="D49" s="127">
        <v>5</v>
      </c>
      <c r="E49" s="127">
        <v>874</v>
      </c>
      <c r="F49" s="156">
        <v>-5.2060737527115037</v>
      </c>
      <c r="G49" s="161">
        <v>32858.620000000003</v>
      </c>
      <c r="H49" s="156">
        <v>33.978796292260398</v>
      </c>
      <c r="I49" s="161">
        <v>17344.569</v>
      </c>
      <c r="J49" s="156">
        <v>30.215772408555409</v>
      </c>
      <c r="K49" s="156">
        <v>52.785445645617493</v>
      </c>
      <c r="L49" s="161">
        <v>9035.6689999999999</v>
      </c>
      <c r="M49" s="156">
        <v>17.86887715867681</v>
      </c>
    </row>
    <row r="50" spans="1:13" x14ac:dyDescent="0.25">
      <c r="A50" s="119" t="s">
        <v>64</v>
      </c>
      <c r="B50" s="120" t="s">
        <v>65</v>
      </c>
      <c r="C50" s="127">
        <v>5</v>
      </c>
      <c r="D50" s="127">
        <v>5</v>
      </c>
      <c r="E50" s="127">
        <v>874</v>
      </c>
      <c r="F50" s="156">
        <v>-5.2060737527115037</v>
      </c>
      <c r="G50" s="161">
        <v>32858.620000000003</v>
      </c>
      <c r="H50" s="156">
        <v>33.978796292260398</v>
      </c>
      <c r="I50" s="161">
        <v>17344.569</v>
      </c>
      <c r="J50" s="156">
        <v>30.215772408555409</v>
      </c>
      <c r="K50" s="156">
        <v>52.785445645617493</v>
      </c>
      <c r="L50" s="161">
        <v>9035.6689999999999</v>
      </c>
      <c r="M50" s="156">
        <v>17.86887715867681</v>
      </c>
    </row>
    <row r="51" spans="1:13" ht="22.5" x14ac:dyDescent="0.25">
      <c r="A51" s="119" t="s">
        <v>66</v>
      </c>
      <c r="B51" s="120" t="s">
        <v>67</v>
      </c>
      <c r="C51" s="127">
        <v>14</v>
      </c>
      <c r="D51" s="127">
        <v>15</v>
      </c>
      <c r="E51" s="127">
        <v>2206</v>
      </c>
      <c r="F51" s="156">
        <v>-21.129781909188409</v>
      </c>
      <c r="G51" s="161">
        <v>41119.843999999997</v>
      </c>
      <c r="H51" s="156">
        <v>-4.326027237450333</v>
      </c>
      <c r="I51" s="161">
        <v>7130.3959999999997</v>
      </c>
      <c r="J51" s="156">
        <v>-12.929623567921439</v>
      </c>
      <c r="K51" s="156">
        <v>17.340522984474358</v>
      </c>
      <c r="L51" s="161">
        <v>4138.3090000000002</v>
      </c>
      <c r="M51" s="156">
        <v>-28.397693602038203</v>
      </c>
    </row>
    <row r="52" spans="1:13" ht="33.75" x14ac:dyDescent="0.25">
      <c r="A52" s="119" t="s">
        <v>68</v>
      </c>
      <c r="B52" s="120" t="s">
        <v>489</v>
      </c>
      <c r="C52" s="127">
        <v>9</v>
      </c>
      <c r="D52" s="127">
        <v>9</v>
      </c>
      <c r="E52" s="127">
        <v>1199</v>
      </c>
      <c r="F52" s="156">
        <v>-1.1541632316570514</v>
      </c>
      <c r="G52" s="161">
        <v>29310.057000000001</v>
      </c>
      <c r="H52" s="156">
        <v>20.98562350156233</v>
      </c>
      <c r="I52" s="161">
        <v>5330.42</v>
      </c>
      <c r="J52" s="156">
        <v>31.700117013622616</v>
      </c>
      <c r="K52" s="156">
        <v>18.18631741316641</v>
      </c>
      <c r="L52" s="161">
        <v>2940.9070000000002</v>
      </c>
      <c r="M52" s="156">
        <v>14.061058920353318</v>
      </c>
    </row>
    <row r="53" spans="1:13" ht="22.5" customHeight="1" x14ac:dyDescent="0.25">
      <c r="A53" s="119" t="s">
        <v>376</v>
      </c>
      <c r="B53" s="120" t="s">
        <v>429</v>
      </c>
      <c r="C53" s="127">
        <v>3</v>
      </c>
      <c r="D53" s="127">
        <v>3</v>
      </c>
      <c r="E53" s="127" t="s">
        <v>550</v>
      </c>
      <c r="F53" s="156" t="s">
        <v>550</v>
      </c>
      <c r="G53" s="161" t="s">
        <v>550</v>
      </c>
      <c r="H53" s="156" t="s">
        <v>550</v>
      </c>
      <c r="I53" s="161" t="s">
        <v>550</v>
      </c>
      <c r="J53" s="156" t="s">
        <v>550</v>
      </c>
      <c r="K53" s="156" t="s">
        <v>550</v>
      </c>
      <c r="L53" s="161" t="s">
        <v>550</v>
      </c>
      <c r="M53" s="156" t="s">
        <v>550</v>
      </c>
    </row>
    <row r="54" spans="1:13" ht="45" x14ac:dyDescent="0.25">
      <c r="A54" s="117" t="s">
        <v>69</v>
      </c>
      <c r="B54" s="118" t="s">
        <v>430</v>
      </c>
      <c r="C54" s="126">
        <v>20</v>
      </c>
      <c r="D54" s="126">
        <v>25</v>
      </c>
      <c r="E54" s="126">
        <v>2789</v>
      </c>
      <c r="F54" s="155">
        <v>-5.136054421768705</v>
      </c>
      <c r="G54" s="160">
        <v>41546.591</v>
      </c>
      <c r="H54" s="155">
        <v>6.595604796246505</v>
      </c>
      <c r="I54" s="160">
        <v>4058.34</v>
      </c>
      <c r="J54" s="155">
        <v>-18.971531800909489</v>
      </c>
      <c r="K54" s="155">
        <v>9.7681660572343958</v>
      </c>
      <c r="L54" s="160">
        <v>1891.412</v>
      </c>
      <c r="M54" s="155">
        <v>-38.739672466290671</v>
      </c>
    </row>
    <row r="55" spans="1:13" x14ac:dyDescent="0.25">
      <c r="A55" s="119" t="s">
        <v>70</v>
      </c>
      <c r="B55" s="120" t="s">
        <v>490</v>
      </c>
      <c r="C55" s="127">
        <v>20</v>
      </c>
      <c r="D55" s="127">
        <v>25</v>
      </c>
      <c r="E55" s="127">
        <v>2789</v>
      </c>
      <c r="F55" s="156">
        <v>-5.136054421768705</v>
      </c>
      <c r="G55" s="161">
        <v>41546.591</v>
      </c>
      <c r="H55" s="156">
        <v>6.595604796246505</v>
      </c>
      <c r="I55" s="161">
        <v>4058.34</v>
      </c>
      <c r="J55" s="156">
        <v>-18.971531800909489</v>
      </c>
      <c r="K55" s="156">
        <v>9.7681660572343958</v>
      </c>
      <c r="L55" s="161">
        <v>1891.412</v>
      </c>
      <c r="M55" s="156">
        <v>-38.739672466290671</v>
      </c>
    </row>
    <row r="56" spans="1:13" x14ac:dyDescent="0.25">
      <c r="A56" s="119" t="s">
        <v>71</v>
      </c>
      <c r="B56" s="120" t="s">
        <v>72</v>
      </c>
      <c r="C56" s="127">
        <v>13</v>
      </c>
      <c r="D56" s="127">
        <v>16</v>
      </c>
      <c r="E56" s="127">
        <v>1926</v>
      </c>
      <c r="F56" s="156">
        <v>-5.6344928956393971</v>
      </c>
      <c r="G56" s="161">
        <v>35297.358999999997</v>
      </c>
      <c r="H56" s="156">
        <v>3.2857569784039526</v>
      </c>
      <c r="I56" s="161">
        <v>4058.34</v>
      </c>
      <c r="J56" s="156">
        <v>-18.971531800909489</v>
      </c>
      <c r="K56" s="156">
        <v>11.497574081958939</v>
      </c>
      <c r="L56" s="161">
        <v>1891.412</v>
      </c>
      <c r="M56" s="156">
        <v>-38.739672466290671</v>
      </c>
    </row>
    <row r="57" spans="1:13" ht="22.5" customHeight="1" x14ac:dyDescent="0.25">
      <c r="A57" s="119" t="s">
        <v>377</v>
      </c>
      <c r="B57" s="120" t="s">
        <v>475</v>
      </c>
      <c r="C57" s="127">
        <v>4</v>
      </c>
      <c r="D57" s="127">
        <v>4</v>
      </c>
      <c r="E57" s="127" t="s">
        <v>550</v>
      </c>
      <c r="F57" s="156" t="s">
        <v>550</v>
      </c>
      <c r="G57" s="161" t="s">
        <v>550</v>
      </c>
      <c r="H57" s="156" t="s">
        <v>550</v>
      </c>
      <c r="I57" s="161">
        <v>0</v>
      </c>
      <c r="J57" s="156" t="s">
        <v>551</v>
      </c>
      <c r="K57" s="156" t="s">
        <v>551</v>
      </c>
      <c r="L57" s="161">
        <v>0</v>
      </c>
      <c r="M57" s="156" t="s">
        <v>551</v>
      </c>
    </row>
    <row r="58" spans="1:13" ht="11.25" customHeight="1" x14ac:dyDescent="0.25">
      <c r="A58" s="117" t="s">
        <v>73</v>
      </c>
      <c r="B58" s="118" t="s">
        <v>74</v>
      </c>
      <c r="C58" s="126">
        <v>5</v>
      </c>
      <c r="D58" s="126">
        <v>5</v>
      </c>
      <c r="E58" s="126" t="s">
        <v>550</v>
      </c>
      <c r="F58" s="155" t="s">
        <v>550</v>
      </c>
      <c r="G58" s="160">
        <v>210843.06200000001</v>
      </c>
      <c r="H58" s="155" t="s">
        <v>550</v>
      </c>
      <c r="I58" s="160" t="s">
        <v>550</v>
      </c>
      <c r="J58" s="155" t="s">
        <v>550</v>
      </c>
      <c r="K58" s="155" t="s">
        <v>550</v>
      </c>
      <c r="L58" s="160" t="s">
        <v>550</v>
      </c>
      <c r="M58" s="155" t="s">
        <v>550</v>
      </c>
    </row>
    <row r="59" spans="1:13" x14ac:dyDescent="0.25">
      <c r="A59" s="119" t="s">
        <v>378</v>
      </c>
      <c r="B59" s="120" t="s">
        <v>379</v>
      </c>
      <c r="C59" s="127">
        <v>5</v>
      </c>
      <c r="D59" s="127">
        <v>5</v>
      </c>
      <c r="E59" s="127" t="s">
        <v>550</v>
      </c>
      <c r="F59" s="156" t="s">
        <v>550</v>
      </c>
      <c r="G59" s="161">
        <v>210843.06200000001</v>
      </c>
      <c r="H59" s="156" t="s">
        <v>550</v>
      </c>
      <c r="I59" s="161" t="s">
        <v>550</v>
      </c>
      <c r="J59" s="156" t="s">
        <v>550</v>
      </c>
      <c r="K59" s="156" t="s">
        <v>550</v>
      </c>
      <c r="L59" s="161" t="s">
        <v>550</v>
      </c>
      <c r="M59" s="156" t="s">
        <v>550</v>
      </c>
    </row>
    <row r="60" spans="1:13" ht="11.25" customHeight="1" x14ac:dyDescent="0.25">
      <c r="A60" s="117" t="s">
        <v>75</v>
      </c>
      <c r="B60" s="118" t="s">
        <v>76</v>
      </c>
      <c r="C60" s="126">
        <v>62</v>
      </c>
      <c r="D60" s="126">
        <v>61</v>
      </c>
      <c r="E60" s="126">
        <v>5988</v>
      </c>
      <c r="F60" s="155">
        <v>-2.3960880195598975</v>
      </c>
      <c r="G60" s="160">
        <v>277160.245</v>
      </c>
      <c r="H60" s="155">
        <v>40.124865320916712</v>
      </c>
      <c r="I60" s="160">
        <v>155279.522</v>
      </c>
      <c r="J60" s="155">
        <v>41.169655838174634</v>
      </c>
      <c r="K60" s="155">
        <v>56.025178502782751</v>
      </c>
      <c r="L60" s="160">
        <v>43579.826000000001</v>
      </c>
      <c r="M60" s="155">
        <v>-14.629063759963387</v>
      </c>
    </row>
    <row r="61" spans="1:13" ht="67.5" x14ac:dyDescent="0.25">
      <c r="A61" s="119" t="s">
        <v>77</v>
      </c>
      <c r="B61" s="120" t="s">
        <v>431</v>
      </c>
      <c r="C61" s="127">
        <v>26</v>
      </c>
      <c r="D61" s="127">
        <v>26</v>
      </c>
      <c r="E61" s="127">
        <v>2824</v>
      </c>
      <c r="F61" s="156">
        <v>-0.66830812521983773</v>
      </c>
      <c r="G61" s="161">
        <v>194867.155</v>
      </c>
      <c r="H61" s="156">
        <v>54.143297377904105</v>
      </c>
      <c r="I61" s="161">
        <v>109724.348</v>
      </c>
      <c r="J61" s="156">
        <v>51.641144919905088</v>
      </c>
      <c r="K61" s="156">
        <v>56.307256089411268</v>
      </c>
      <c r="L61" s="161">
        <v>30871.338</v>
      </c>
      <c r="M61" s="156">
        <v>-7.4563617351548857</v>
      </c>
    </row>
    <row r="62" spans="1:13" x14ac:dyDescent="0.25">
      <c r="A62" s="119" t="s">
        <v>78</v>
      </c>
      <c r="B62" s="120" t="s">
        <v>79</v>
      </c>
      <c r="C62" s="127">
        <v>3</v>
      </c>
      <c r="D62" s="127">
        <v>3</v>
      </c>
      <c r="E62" s="127">
        <v>450</v>
      </c>
      <c r="F62" s="156">
        <v>4.1666666666666572</v>
      </c>
      <c r="G62" s="161">
        <v>12403.898999999999</v>
      </c>
      <c r="H62" s="156">
        <v>19.24097177761243</v>
      </c>
      <c r="I62" s="161">
        <v>7548.0230000000001</v>
      </c>
      <c r="J62" s="156">
        <v>6.9569411768373328</v>
      </c>
      <c r="K62" s="156">
        <v>60.852019191707384</v>
      </c>
      <c r="L62" s="161">
        <v>3700.2280000000001</v>
      </c>
      <c r="M62" s="156">
        <v>31.530691862128776</v>
      </c>
    </row>
    <row r="63" spans="1:13" ht="22.5" x14ac:dyDescent="0.25">
      <c r="A63" s="119" t="s">
        <v>348</v>
      </c>
      <c r="B63" s="120" t="s">
        <v>432</v>
      </c>
      <c r="C63" s="127">
        <v>6</v>
      </c>
      <c r="D63" s="127">
        <v>6</v>
      </c>
      <c r="E63" s="127">
        <v>471</v>
      </c>
      <c r="F63" s="156">
        <v>0.64102564102564941</v>
      </c>
      <c r="G63" s="161" t="s">
        <v>550</v>
      </c>
      <c r="H63" s="156" t="s">
        <v>550</v>
      </c>
      <c r="I63" s="161" t="s">
        <v>550</v>
      </c>
      <c r="J63" s="156" t="s">
        <v>550</v>
      </c>
      <c r="K63" s="156" t="s">
        <v>550</v>
      </c>
      <c r="L63" s="161" t="s">
        <v>550</v>
      </c>
      <c r="M63" s="156" t="s">
        <v>550</v>
      </c>
    </row>
    <row r="64" spans="1:13" ht="22.5" x14ac:dyDescent="0.25">
      <c r="A64" s="119" t="s">
        <v>186</v>
      </c>
      <c r="B64" s="120" t="s">
        <v>433</v>
      </c>
      <c r="C64" s="127">
        <v>8</v>
      </c>
      <c r="D64" s="127">
        <v>8</v>
      </c>
      <c r="E64" s="127">
        <v>1036</v>
      </c>
      <c r="F64" s="156">
        <v>-4.9541284403669721</v>
      </c>
      <c r="G64" s="161">
        <v>73548.551000000007</v>
      </c>
      <c r="H64" s="156">
        <v>39.831267959783787</v>
      </c>
      <c r="I64" s="161" t="s">
        <v>550</v>
      </c>
      <c r="J64" s="156" t="s">
        <v>550</v>
      </c>
      <c r="K64" s="156" t="s">
        <v>550</v>
      </c>
      <c r="L64" s="161" t="s">
        <v>550</v>
      </c>
      <c r="M64" s="156" t="s">
        <v>550</v>
      </c>
    </row>
    <row r="65" spans="1:13" ht="11.25" customHeight="1" x14ac:dyDescent="0.25">
      <c r="A65" s="119" t="s">
        <v>80</v>
      </c>
      <c r="B65" s="120" t="s">
        <v>81</v>
      </c>
      <c r="C65" s="127">
        <v>6</v>
      </c>
      <c r="D65" s="127">
        <v>6</v>
      </c>
      <c r="E65" s="127">
        <v>552</v>
      </c>
      <c r="F65" s="156">
        <v>2.9850746268656678</v>
      </c>
      <c r="G65" s="161">
        <v>29305.94</v>
      </c>
      <c r="H65" s="156">
        <v>5.5723898779841221</v>
      </c>
      <c r="I65" s="161">
        <v>21956.179</v>
      </c>
      <c r="J65" s="156">
        <v>5.3755287630949908</v>
      </c>
      <c r="K65" s="156">
        <v>74.920575828654535</v>
      </c>
      <c r="L65" s="161" t="s">
        <v>550</v>
      </c>
      <c r="M65" s="156" t="s">
        <v>550</v>
      </c>
    </row>
    <row r="66" spans="1:13" ht="33.75" x14ac:dyDescent="0.25">
      <c r="A66" s="119" t="s">
        <v>82</v>
      </c>
      <c r="B66" s="120" t="s">
        <v>434</v>
      </c>
      <c r="C66" s="127">
        <v>5</v>
      </c>
      <c r="D66" s="127">
        <v>3</v>
      </c>
      <c r="E66" s="127">
        <v>845</v>
      </c>
      <c r="F66" s="156" t="s">
        <v>550</v>
      </c>
      <c r="G66" s="161">
        <v>14739.654</v>
      </c>
      <c r="H66" s="156" t="s">
        <v>550</v>
      </c>
      <c r="I66" s="161" t="s">
        <v>550</v>
      </c>
      <c r="J66" s="156" t="s">
        <v>550</v>
      </c>
      <c r="K66" s="156" t="s">
        <v>550</v>
      </c>
      <c r="L66" s="161">
        <v>1073.4390000000001</v>
      </c>
      <c r="M66" s="156" t="s">
        <v>550</v>
      </c>
    </row>
    <row r="67" spans="1:13" ht="22.5" x14ac:dyDescent="0.25">
      <c r="A67" s="119" t="s">
        <v>83</v>
      </c>
      <c r="B67" s="120" t="s">
        <v>435</v>
      </c>
      <c r="C67" s="127">
        <v>4</v>
      </c>
      <c r="D67" s="127">
        <v>4</v>
      </c>
      <c r="E67" s="127" t="s">
        <v>550</v>
      </c>
      <c r="F67" s="156" t="s">
        <v>550</v>
      </c>
      <c r="G67" s="161" t="s">
        <v>550</v>
      </c>
      <c r="H67" s="156" t="s">
        <v>550</v>
      </c>
      <c r="I67" s="161" t="s">
        <v>550</v>
      </c>
      <c r="J67" s="156" t="s">
        <v>550</v>
      </c>
      <c r="K67" s="156" t="s">
        <v>550</v>
      </c>
      <c r="L67" s="161">
        <v>1872.9860000000001</v>
      </c>
      <c r="M67" s="156" t="s">
        <v>550</v>
      </c>
    </row>
    <row r="68" spans="1:13" ht="33.75" x14ac:dyDescent="0.25">
      <c r="A68" s="119" t="s">
        <v>187</v>
      </c>
      <c r="B68" s="120" t="s">
        <v>491</v>
      </c>
      <c r="C68" s="127">
        <v>10</v>
      </c>
      <c r="D68" s="127">
        <v>10</v>
      </c>
      <c r="E68" s="127">
        <v>619</v>
      </c>
      <c r="F68" s="156">
        <v>0</v>
      </c>
      <c r="G68" s="161">
        <v>10447.654</v>
      </c>
      <c r="H68" s="156">
        <v>28.622715095313595</v>
      </c>
      <c r="I68" s="161">
        <v>5219.9589999999998</v>
      </c>
      <c r="J68" s="156">
        <v>57.006122384526634</v>
      </c>
      <c r="K68" s="156">
        <v>49.962977334433162</v>
      </c>
      <c r="L68" s="161">
        <v>1778.835</v>
      </c>
      <c r="M68" s="156">
        <v>6.6503468706101501</v>
      </c>
    </row>
    <row r="69" spans="1:13" ht="22.5" x14ac:dyDescent="0.25">
      <c r="A69" s="119" t="s">
        <v>380</v>
      </c>
      <c r="B69" s="120" t="s">
        <v>436</v>
      </c>
      <c r="C69" s="127">
        <v>6</v>
      </c>
      <c r="D69" s="127">
        <v>6</v>
      </c>
      <c r="E69" s="127">
        <v>261</v>
      </c>
      <c r="F69" s="156">
        <v>-2.9739776951672781</v>
      </c>
      <c r="G69" s="161">
        <v>5125.8</v>
      </c>
      <c r="H69" s="156">
        <v>67.060923231760938</v>
      </c>
      <c r="I69" s="161">
        <v>2851.277</v>
      </c>
      <c r="J69" s="156">
        <v>65.103919664566433</v>
      </c>
      <c r="K69" s="156">
        <v>55.625990089351902</v>
      </c>
      <c r="L69" s="161" t="s">
        <v>550</v>
      </c>
      <c r="M69" s="156" t="s">
        <v>550</v>
      </c>
    </row>
    <row r="70" spans="1:13" ht="22.5" x14ac:dyDescent="0.25">
      <c r="A70" s="119" t="s">
        <v>381</v>
      </c>
      <c r="B70" s="120" t="s">
        <v>382</v>
      </c>
      <c r="C70" s="127">
        <v>4</v>
      </c>
      <c r="D70" s="127">
        <v>4</v>
      </c>
      <c r="E70" s="127">
        <v>358</v>
      </c>
      <c r="F70" s="156">
        <v>2.2857142857142918</v>
      </c>
      <c r="G70" s="161">
        <v>5321.8540000000003</v>
      </c>
      <c r="H70" s="156">
        <v>5.289612742410668</v>
      </c>
      <c r="I70" s="161">
        <v>2368.6819999999998</v>
      </c>
      <c r="J70" s="156">
        <v>48.253330045326891</v>
      </c>
      <c r="K70" s="156">
        <v>44.50858666923218</v>
      </c>
      <c r="L70" s="161" t="s">
        <v>550</v>
      </c>
      <c r="M70" s="156" t="s">
        <v>550</v>
      </c>
    </row>
    <row r="71" spans="1:13" ht="22.5" x14ac:dyDescent="0.25">
      <c r="A71" s="119" t="s">
        <v>84</v>
      </c>
      <c r="B71" s="120" t="s">
        <v>85</v>
      </c>
      <c r="C71" s="127">
        <v>16</v>
      </c>
      <c r="D71" s="127">
        <v>17</v>
      </c>
      <c r="E71" s="127">
        <v>1167</v>
      </c>
      <c r="F71" s="156">
        <v>-4.8123980424143582</v>
      </c>
      <c r="G71" s="161">
        <v>46245.754999999997</v>
      </c>
      <c r="H71" s="156">
        <v>18.593692308489238</v>
      </c>
      <c r="I71" s="161">
        <v>31329.329000000002</v>
      </c>
      <c r="J71" s="156">
        <v>27.877594235009269</v>
      </c>
      <c r="K71" s="156">
        <v>67.745307650399482</v>
      </c>
      <c r="L71" s="161">
        <v>7983.2280000000001</v>
      </c>
      <c r="M71" s="156">
        <v>-32.651498796695591</v>
      </c>
    </row>
    <row r="72" spans="1:13" ht="22.5" x14ac:dyDescent="0.25">
      <c r="A72" s="119" t="s">
        <v>86</v>
      </c>
      <c r="B72" s="120" t="s">
        <v>437</v>
      </c>
      <c r="C72" s="127">
        <v>13</v>
      </c>
      <c r="D72" s="127">
        <v>14</v>
      </c>
      <c r="E72" s="127">
        <v>790</v>
      </c>
      <c r="F72" s="156">
        <v>-10.125142207053457</v>
      </c>
      <c r="G72" s="161">
        <v>27582.214</v>
      </c>
      <c r="H72" s="156">
        <v>31.538371331820201</v>
      </c>
      <c r="I72" s="161" t="s">
        <v>550</v>
      </c>
      <c r="J72" s="156" t="s">
        <v>550</v>
      </c>
      <c r="K72" s="156" t="s">
        <v>550</v>
      </c>
      <c r="L72" s="161" t="s">
        <v>550</v>
      </c>
      <c r="M72" s="156" t="s">
        <v>550</v>
      </c>
    </row>
    <row r="73" spans="1:13" ht="22.5" x14ac:dyDescent="0.25">
      <c r="A73" s="117" t="s">
        <v>87</v>
      </c>
      <c r="B73" s="118" t="s">
        <v>438</v>
      </c>
      <c r="C73" s="126">
        <v>17</v>
      </c>
      <c r="D73" s="126">
        <v>16</v>
      </c>
      <c r="E73" s="126">
        <v>6564</v>
      </c>
      <c r="F73" s="155">
        <v>3.5984848484848442</v>
      </c>
      <c r="G73" s="160">
        <v>252216.63399999999</v>
      </c>
      <c r="H73" s="155">
        <v>29.044393762073867</v>
      </c>
      <c r="I73" s="160">
        <v>81676.808999999994</v>
      </c>
      <c r="J73" s="155">
        <v>90.732034234281599</v>
      </c>
      <c r="K73" s="155">
        <v>32.383593304159312</v>
      </c>
      <c r="L73" s="160">
        <v>24635.212</v>
      </c>
      <c r="M73" s="155">
        <v>67.276559381309511</v>
      </c>
    </row>
    <row r="74" spans="1:13" ht="33.75" customHeight="1" x14ac:dyDescent="0.25">
      <c r="A74" s="119" t="s">
        <v>88</v>
      </c>
      <c r="B74" s="120" t="s">
        <v>439</v>
      </c>
      <c r="C74" s="127">
        <v>15</v>
      </c>
      <c r="D74" s="127">
        <v>15</v>
      </c>
      <c r="E74" s="127" t="s">
        <v>550</v>
      </c>
      <c r="F74" s="156" t="s">
        <v>550</v>
      </c>
      <c r="G74" s="161" t="s">
        <v>550</v>
      </c>
      <c r="H74" s="156" t="s">
        <v>550</v>
      </c>
      <c r="I74" s="161" t="s">
        <v>550</v>
      </c>
      <c r="J74" s="156" t="s">
        <v>550</v>
      </c>
      <c r="K74" s="156" t="s">
        <v>550</v>
      </c>
      <c r="L74" s="161" t="s">
        <v>550</v>
      </c>
      <c r="M74" s="156" t="s">
        <v>550</v>
      </c>
    </row>
    <row r="75" spans="1:13" ht="11.25" customHeight="1" x14ac:dyDescent="0.25">
      <c r="A75" s="117" t="s">
        <v>89</v>
      </c>
      <c r="B75" s="118" t="s">
        <v>90</v>
      </c>
      <c r="C75" s="126">
        <v>53</v>
      </c>
      <c r="D75" s="126">
        <v>57</v>
      </c>
      <c r="E75" s="126">
        <v>6390</v>
      </c>
      <c r="F75" s="155">
        <v>6.4467766116941476</v>
      </c>
      <c r="G75" s="160">
        <v>85070.051000000007</v>
      </c>
      <c r="H75" s="155">
        <v>7.4397709007075861</v>
      </c>
      <c r="I75" s="160">
        <v>27864.418000000001</v>
      </c>
      <c r="J75" s="155">
        <v>-3.2972391227597484</v>
      </c>
      <c r="K75" s="155">
        <v>32.754674144958486</v>
      </c>
      <c r="L75" s="160">
        <v>16693.397000000001</v>
      </c>
      <c r="M75" s="155">
        <v>12.499204781018264</v>
      </c>
    </row>
    <row r="76" spans="1:13" x14ac:dyDescent="0.25">
      <c r="A76" s="119" t="s">
        <v>91</v>
      </c>
      <c r="B76" s="120" t="s">
        <v>92</v>
      </c>
      <c r="C76" s="127">
        <v>12</v>
      </c>
      <c r="D76" s="127">
        <v>12</v>
      </c>
      <c r="E76" s="127">
        <v>1562</v>
      </c>
      <c r="F76" s="156">
        <v>-0.19169329073483254</v>
      </c>
      <c r="G76" s="161">
        <v>14237.538</v>
      </c>
      <c r="H76" s="156">
        <v>-0.19744555211255488</v>
      </c>
      <c r="I76" s="161">
        <v>7296.4409999999998</v>
      </c>
      <c r="J76" s="156">
        <v>0.56688120373046047</v>
      </c>
      <c r="K76" s="156">
        <v>51.247912384851929</v>
      </c>
      <c r="L76" s="161">
        <v>4493.8779999999997</v>
      </c>
      <c r="M76" s="156">
        <v>-17.672165841411839</v>
      </c>
    </row>
    <row r="77" spans="1:13" x14ac:dyDescent="0.25">
      <c r="A77" s="119" t="s">
        <v>383</v>
      </c>
      <c r="B77" s="120" t="s">
        <v>384</v>
      </c>
      <c r="C77" s="127">
        <v>11</v>
      </c>
      <c r="D77" s="127">
        <v>11</v>
      </c>
      <c r="E77" s="127" t="s">
        <v>550</v>
      </c>
      <c r="F77" s="156" t="s">
        <v>550</v>
      </c>
      <c r="G77" s="161" t="s">
        <v>550</v>
      </c>
      <c r="H77" s="156" t="s">
        <v>550</v>
      </c>
      <c r="I77" s="161" t="s">
        <v>550</v>
      </c>
      <c r="J77" s="156" t="s">
        <v>550</v>
      </c>
      <c r="K77" s="156" t="s">
        <v>550</v>
      </c>
      <c r="L77" s="161" t="s">
        <v>550</v>
      </c>
      <c r="M77" s="156" t="s">
        <v>550</v>
      </c>
    </row>
    <row r="78" spans="1:13" x14ac:dyDescent="0.25">
      <c r="A78" s="119" t="s">
        <v>93</v>
      </c>
      <c r="B78" s="120" t="s">
        <v>94</v>
      </c>
      <c r="C78" s="127">
        <v>41</v>
      </c>
      <c r="D78" s="127">
        <v>45</v>
      </c>
      <c r="E78" s="127">
        <v>4828</v>
      </c>
      <c r="F78" s="156">
        <v>8.7877422262280191</v>
      </c>
      <c r="G78" s="161">
        <v>70832.513000000006</v>
      </c>
      <c r="H78" s="156">
        <v>9.1181602840995311</v>
      </c>
      <c r="I78" s="161">
        <v>20567.976999999999</v>
      </c>
      <c r="J78" s="156">
        <v>-4.597631200320194</v>
      </c>
      <c r="K78" s="156">
        <v>29.037480288183474</v>
      </c>
      <c r="L78" s="161">
        <v>12199.519</v>
      </c>
      <c r="M78" s="156">
        <v>30.056564043016721</v>
      </c>
    </row>
    <row r="79" spans="1:13" ht="22.5" x14ac:dyDescent="0.25">
      <c r="A79" s="119" t="s">
        <v>188</v>
      </c>
      <c r="B79" s="120" t="s">
        <v>440</v>
      </c>
      <c r="C79" s="127">
        <v>6</v>
      </c>
      <c r="D79" s="127">
        <v>6</v>
      </c>
      <c r="E79" s="127">
        <v>816</v>
      </c>
      <c r="F79" s="156">
        <v>194.58483754512633</v>
      </c>
      <c r="G79" s="161">
        <v>11366.224</v>
      </c>
      <c r="H79" s="156">
        <v>404.90296157109412</v>
      </c>
      <c r="I79" s="161" t="s">
        <v>550</v>
      </c>
      <c r="J79" s="156" t="s">
        <v>550</v>
      </c>
      <c r="K79" s="156" t="s">
        <v>550</v>
      </c>
      <c r="L79" s="161">
        <v>4212.8549999999996</v>
      </c>
      <c r="M79" s="156" t="s">
        <v>550</v>
      </c>
    </row>
    <row r="80" spans="1:13" ht="22.5" x14ac:dyDescent="0.25">
      <c r="A80" s="119" t="s">
        <v>95</v>
      </c>
      <c r="B80" s="120" t="s">
        <v>441</v>
      </c>
      <c r="C80" s="127">
        <v>5</v>
      </c>
      <c r="D80" s="127">
        <v>6</v>
      </c>
      <c r="E80" s="127">
        <v>451</v>
      </c>
      <c r="F80" s="156">
        <v>-4.0425531914893611</v>
      </c>
      <c r="G80" s="161">
        <v>9144.0499999999993</v>
      </c>
      <c r="H80" s="156">
        <v>-3.337961683183039</v>
      </c>
      <c r="I80" s="161">
        <v>2366.2049999999999</v>
      </c>
      <c r="J80" s="156">
        <v>-14.034238729415506</v>
      </c>
      <c r="K80" s="156">
        <v>25.876991048824102</v>
      </c>
      <c r="L80" s="161" t="s">
        <v>550</v>
      </c>
      <c r="M80" s="156" t="s">
        <v>550</v>
      </c>
    </row>
    <row r="81" spans="1:13" ht="22.5" x14ac:dyDescent="0.25">
      <c r="A81" s="119" t="s">
        <v>189</v>
      </c>
      <c r="B81" s="120" t="s">
        <v>190</v>
      </c>
      <c r="C81" s="127">
        <v>7</v>
      </c>
      <c r="D81" s="127">
        <v>7</v>
      </c>
      <c r="E81" s="127">
        <v>694</v>
      </c>
      <c r="F81" s="156">
        <v>2.2091310751104629</v>
      </c>
      <c r="G81" s="161">
        <v>9442.2279999999992</v>
      </c>
      <c r="H81" s="156">
        <v>-11.965125531044833</v>
      </c>
      <c r="I81" s="161" t="s">
        <v>550</v>
      </c>
      <c r="J81" s="156" t="s">
        <v>550</v>
      </c>
      <c r="K81" s="156" t="s">
        <v>550</v>
      </c>
      <c r="L81" s="161" t="s">
        <v>550</v>
      </c>
      <c r="M81" s="156" t="s">
        <v>550</v>
      </c>
    </row>
    <row r="82" spans="1:13" x14ac:dyDescent="0.25">
      <c r="A82" s="119" t="s">
        <v>96</v>
      </c>
      <c r="B82" s="120" t="s">
        <v>97</v>
      </c>
      <c r="C82" s="127">
        <v>23</v>
      </c>
      <c r="D82" s="127">
        <v>26</v>
      </c>
      <c r="E82" s="127">
        <v>2867</v>
      </c>
      <c r="F82" s="156">
        <v>-4.8140770252324074</v>
      </c>
      <c r="G82" s="161">
        <v>40880.010999999999</v>
      </c>
      <c r="H82" s="156">
        <v>-3.7597668331432317</v>
      </c>
      <c r="I82" s="161">
        <v>12437.401</v>
      </c>
      <c r="J82" s="156">
        <v>-25.943244951983459</v>
      </c>
      <c r="K82" s="156">
        <v>30.42416255709912</v>
      </c>
      <c r="L82" s="161">
        <v>5890.768</v>
      </c>
      <c r="M82" s="156">
        <v>-0.88170132802886769</v>
      </c>
    </row>
    <row r="83" spans="1:13" ht="33.75" x14ac:dyDescent="0.25">
      <c r="A83" s="117" t="s">
        <v>98</v>
      </c>
      <c r="B83" s="118" t="s">
        <v>502</v>
      </c>
      <c r="C83" s="126">
        <v>23</v>
      </c>
      <c r="D83" s="126">
        <v>23</v>
      </c>
      <c r="E83" s="126">
        <v>2399</v>
      </c>
      <c r="F83" s="155">
        <v>2.5213675213675231</v>
      </c>
      <c r="G83" s="160">
        <v>36993.453000000001</v>
      </c>
      <c r="H83" s="155">
        <v>27.319778535889014</v>
      </c>
      <c r="I83" s="160">
        <v>12804.834999999999</v>
      </c>
      <c r="J83" s="155">
        <v>59.370859711386288</v>
      </c>
      <c r="K83" s="155">
        <v>34.613786931433516</v>
      </c>
      <c r="L83" s="160">
        <v>7758.2179999999998</v>
      </c>
      <c r="M83" s="155">
        <v>63.924034184321243</v>
      </c>
    </row>
    <row r="84" spans="1:13" x14ac:dyDescent="0.25">
      <c r="A84" s="119" t="s">
        <v>99</v>
      </c>
      <c r="B84" s="120" t="s">
        <v>100</v>
      </c>
      <c r="C84" s="127">
        <v>8</v>
      </c>
      <c r="D84" s="127">
        <v>8</v>
      </c>
      <c r="E84" s="127">
        <v>670</v>
      </c>
      <c r="F84" s="156">
        <v>3.7151702786377712</v>
      </c>
      <c r="G84" s="161">
        <v>9633.7209999999995</v>
      </c>
      <c r="H84" s="156">
        <v>-4.0388521423393939</v>
      </c>
      <c r="I84" s="161">
        <v>2713.59</v>
      </c>
      <c r="J84" s="156">
        <v>4.4939978112246877</v>
      </c>
      <c r="K84" s="156">
        <v>28.16762079782049</v>
      </c>
      <c r="L84" s="161">
        <v>1386.336</v>
      </c>
      <c r="M84" s="156">
        <v>-16.134000630354919</v>
      </c>
    </row>
    <row r="85" spans="1:13" ht="22.5" x14ac:dyDescent="0.25">
      <c r="A85" s="119" t="s">
        <v>385</v>
      </c>
      <c r="B85" s="120" t="s">
        <v>386</v>
      </c>
      <c r="C85" s="127">
        <v>4</v>
      </c>
      <c r="D85" s="127">
        <v>4</v>
      </c>
      <c r="E85" s="127">
        <v>266</v>
      </c>
      <c r="F85" s="156">
        <v>5.1383399209486242</v>
      </c>
      <c r="G85" s="161">
        <v>2100.6019999999999</v>
      </c>
      <c r="H85" s="156">
        <v>8.406082212254006</v>
      </c>
      <c r="I85" s="161" t="s">
        <v>550</v>
      </c>
      <c r="J85" s="156" t="s">
        <v>550</v>
      </c>
      <c r="K85" s="156" t="s">
        <v>550</v>
      </c>
      <c r="L85" s="161" t="s">
        <v>550</v>
      </c>
      <c r="M85" s="156" t="s">
        <v>550</v>
      </c>
    </row>
    <row r="86" spans="1:13" ht="22.5" x14ac:dyDescent="0.25">
      <c r="A86" s="119" t="s">
        <v>101</v>
      </c>
      <c r="B86" s="120" t="s">
        <v>443</v>
      </c>
      <c r="C86" s="127">
        <v>6</v>
      </c>
      <c r="D86" s="127">
        <v>7</v>
      </c>
      <c r="E86" s="127" t="s">
        <v>550</v>
      </c>
      <c r="F86" s="156" t="s">
        <v>550</v>
      </c>
      <c r="G86" s="161" t="s">
        <v>550</v>
      </c>
      <c r="H86" s="156" t="s">
        <v>550</v>
      </c>
      <c r="I86" s="161" t="s">
        <v>550</v>
      </c>
      <c r="J86" s="156" t="s">
        <v>550</v>
      </c>
      <c r="K86" s="156" t="s">
        <v>550</v>
      </c>
      <c r="L86" s="161" t="s">
        <v>550</v>
      </c>
      <c r="M86" s="156" t="s">
        <v>550</v>
      </c>
    </row>
    <row r="87" spans="1:13" ht="33.75" x14ac:dyDescent="0.25">
      <c r="A87" s="119" t="s">
        <v>387</v>
      </c>
      <c r="B87" s="120" t="s">
        <v>513</v>
      </c>
      <c r="C87" s="127">
        <v>4</v>
      </c>
      <c r="D87" s="127">
        <v>4</v>
      </c>
      <c r="E87" s="127">
        <v>417</v>
      </c>
      <c r="F87" s="156">
        <v>-1.6509433962264239</v>
      </c>
      <c r="G87" s="161">
        <v>7399.8909999999996</v>
      </c>
      <c r="H87" s="156">
        <v>25.913284625727457</v>
      </c>
      <c r="I87" s="161" t="s">
        <v>550</v>
      </c>
      <c r="J87" s="156" t="s">
        <v>550</v>
      </c>
      <c r="K87" s="156" t="s">
        <v>550</v>
      </c>
      <c r="L87" s="161" t="s">
        <v>550</v>
      </c>
      <c r="M87" s="156" t="s">
        <v>550</v>
      </c>
    </row>
    <row r="88" spans="1:13" ht="45" x14ac:dyDescent="0.25">
      <c r="A88" s="119" t="s">
        <v>191</v>
      </c>
      <c r="B88" s="120" t="s">
        <v>514</v>
      </c>
      <c r="C88" s="127">
        <v>7</v>
      </c>
      <c r="D88" s="127">
        <v>7</v>
      </c>
      <c r="E88" s="127">
        <v>499</v>
      </c>
      <c r="F88" s="156" t="s">
        <v>550</v>
      </c>
      <c r="G88" s="161">
        <v>3810.5219999999999</v>
      </c>
      <c r="H88" s="156" t="s">
        <v>550</v>
      </c>
      <c r="I88" s="161">
        <v>1879.135</v>
      </c>
      <c r="J88" s="156" t="s">
        <v>550</v>
      </c>
      <c r="K88" s="156">
        <v>49.314372151636967</v>
      </c>
      <c r="L88" s="161">
        <v>637.52499999999998</v>
      </c>
      <c r="M88" s="156">
        <v>11.127283249286634</v>
      </c>
    </row>
    <row r="89" spans="1:13" ht="22.5" x14ac:dyDescent="0.25">
      <c r="A89" s="119" t="s">
        <v>388</v>
      </c>
      <c r="B89" s="120" t="s">
        <v>515</v>
      </c>
      <c r="C89" s="127">
        <v>4</v>
      </c>
      <c r="D89" s="127">
        <v>4</v>
      </c>
      <c r="E89" s="127" t="s">
        <v>550</v>
      </c>
      <c r="F89" s="156" t="s">
        <v>550</v>
      </c>
      <c r="G89" s="161" t="s">
        <v>550</v>
      </c>
      <c r="H89" s="156" t="s">
        <v>550</v>
      </c>
      <c r="I89" s="161" t="s">
        <v>550</v>
      </c>
      <c r="J89" s="156" t="s">
        <v>550</v>
      </c>
      <c r="K89" s="156" t="s">
        <v>550</v>
      </c>
      <c r="L89" s="161">
        <v>637.52499999999998</v>
      </c>
      <c r="M89" s="156">
        <v>11.127283249286634</v>
      </c>
    </row>
    <row r="90" spans="1:13" ht="22.5" customHeight="1" x14ac:dyDescent="0.25">
      <c r="A90" s="119" t="s">
        <v>389</v>
      </c>
      <c r="B90" s="120" t="s">
        <v>446</v>
      </c>
      <c r="C90" s="127">
        <v>3</v>
      </c>
      <c r="D90" s="127">
        <v>3</v>
      </c>
      <c r="E90" s="127" t="s">
        <v>550</v>
      </c>
      <c r="F90" s="156" t="s">
        <v>550</v>
      </c>
      <c r="G90" s="161" t="s">
        <v>550</v>
      </c>
      <c r="H90" s="156" t="s">
        <v>550</v>
      </c>
      <c r="I90" s="161" t="s">
        <v>550</v>
      </c>
      <c r="J90" s="156" t="s">
        <v>550</v>
      </c>
      <c r="K90" s="156" t="s">
        <v>550</v>
      </c>
      <c r="L90" s="161">
        <v>0</v>
      </c>
      <c r="M90" s="156" t="s">
        <v>551</v>
      </c>
    </row>
    <row r="91" spans="1:13" ht="11.25" customHeight="1" x14ac:dyDescent="0.25">
      <c r="A91" s="117" t="s">
        <v>102</v>
      </c>
      <c r="B91" s="118" t="s">
        <v>103</v>
      </c>
      <c r="C91" s="126">
        <v>10</v>
      </c>
      <c r="D91" s="126">
        <v>10</v>
      </c>
      <c r="E91" s="126">
        <v>895</v>
      </c>
      <c r="F91" s="155">
        <v>-0.99557522123892284</v>
      </c>
      <c r="G91" s="160">
        <v>9100.0949999999993</v>
      </c>
      <c r="H91" s="155">
        <v>45.468154795683319</v>
      </c>
      <c r="I91" s="160">
        <v>4290.2669999999998</v>
      </c>
      <c r="J91" s="155">
        <v>54.535162666051917</v>
      </c>
      <c r="K91" s="155">
        <v>47.145299032592519</v>
      </c>
      <c r="L91" s="160">
        <v>2708.0749999999998</v>
      </c>
      <c r="M91" s="155">
        <v>48.727503391310563</v>
      </c>
    </row>
    <row r="92" spans="1:13" x14ac:dyDescent="0.25">
      <c r="A92" s="119" t="s">
        <v>104</v>
      </c>
      <c r="B92" s="120" t="s">
        <v>105</v>
      </c>
      <c r="C92" s="127">
        <v>7</v>
      </c>
      <c r="D92" s="127">
        <v>7</v>
      </c>
      <c r="E92" s="127">
        <v>812</v>
      </c>
      <c r="F92" s="156">
        <v>-0.24570024570024884</v>
      </c>
      <c r="G92" s="161">
        <v>7566.1890000000003</v>
      </c>
      <c r="H92" s="156">
        <v>36.274594914703528</v>
      </c>
      <c r="I92" s="161">
        <v>3992.4</v>
      </c>
      <c r="J92" s="156">
        <v>53.400858297859116</v>
      </c>
      <c r="K92" s="156">
        <v>52.766326614362924</v>
      </c>
      <c r="L92" s="161" t="s">
        <v>550</v>
      </c>
      <c r="M92" s="156" t="s">
        <v>550</v>
      </c>
    </row>
    <row r="93" spans="1:13" x14ac:dyDescent="0.25">
      <c r="A93" s="119" t="s">
        <v>390</v>
      </c>
      <c r="B93" s="120" t="s">
        <v>391</v>
      </c>
      <c r="C93" s="127">
        <v>5</v>
      </c>
      <c r="D93" s="127">
        <v>5</v>
      </c>
      <c r="E93" s="127" t="s">
        <v>550</v>
      </c>
      <c r="F93" s="156" t="s">
        <v>550</v>
      </c>
      <c r="G93" s="161" t="s">
        <v>550</v>
      </c>
      <c r="H93" s="156" t="s">
        <v>550</v>
      </c>
      <c r="I93" s="161">
        <v>3992.4</v>
      </c>
      <c r="J93" s="156">
        <v>53.400858297859116</v>
      </c>
      <c r="K93" s="156" t="s">
        <v>550</v>
      </c>
      <c r="L93" s="161" t="s">
        <v>550</v>
      </c>
      <c r="M93" s="156" t="s">
        <v>550</v>
      </c>
    </row>
    <row r="94" spans="1:13" x14ac:dyDescent="0.25">
      <c r="A94" s="117" t="s">
        <v>106</v>
      </c>
      <c r="B94" s="118" t="s">
        <v>107</v>
      </c>
      <c r="C94" s="126">
        <v>54</v>
      </c>
      <c r="D94" s="126">
        <v>54</v>
      </c>
      <c r="E94" s="126">
        <v>4791</v>
      </c>
      <c r="F94" s="155">
        <v>-2.641739483844745</v>
      </c>
      <c r="G94" s="160">
        <v>72628.243000000002</v>
      </c>
      <c r="H94" s="155">
        <v>0.9706330590604324</v>
      </c>
      <c r="I94" s="160">
        <v>17175.394</v>
      </c>
      <c r="J94" s="155">
        <v>-22.77908527034613</v>
      </c>
      <c r="K94" s="155">
        <v>23.648367756879374</v>
      </c>
      <c r="L94" s="160">
        <v>9815.4220000000005</v>
      </c>
      <c r="M94" s="155">
        <v>-29.297838508511447</v>
      </c>
    </row>
    <row r="95" spans="1:13" x14ac:dyDescent="0.25">
      <c r="A95" s="119" t="s">
        <v>108</v>
      </c>
      <c r="B95" s="120" t="s">
        <v>109</v>
      </c>
      <c r="C95" s="127">
        <v>14</v>
      </c>
      <c r="D95" s="127">
        <v>14</v>
      </c>
      <c r="E95" s="127">
        <v>1003</v>
      </c>
      <c r="F95" s="156">
        <v>1.0070493454179257</v>
      </c>
      <c r="G95" s="161">
        <v>13261.892</v>
      </c>
      <c r="H95" s="156">
        <v>38.355123416863137</v>
      </c>
      <c r="I95" s="161">
        <v>1053.866</v>
      </c>
      <c r="J95" s="156">
        <v>66.681322991661716</v>
      </c>
      <c r="K95" s="156">
        <v>7.9465735356614271</v>
      </c>
      <c r="L95" s="161">
        <v>743.20699999999999</v>
      </c>
      <c r="M95" s="156">
        <v>119.37229181671134</v>
      </c>
    </row>
    <row r="96" spans="1:13" x14ac:dyDescent="0.25">
      <c r="A96" s="119" t="s">
        <v>192</v>
      </c>
      <c r="B96" s="120" t="s">
        <v>193</v>
      </c>
      <c r="C96" s="127">
        <v>9</v>
      </c>
      <c r="D96" s="127">
        <v>9</v>
      </c>
      <c r="E96" s="127">
        <v>712</v>
      </c>
      <c r="F96" s="156">
        <v>2.4460431654676285</v>
      </c>
      <c r="G96" s="161">
        <v>11288.234</v>
      </c>
      <c r="H96" s="156">
        <v>63.005506231495673</v>
      </c>
      <c r="I96" s="161" t="s">
        <v>550</v>
      </c>
      <c r="J96" s="156" t="s">
        <v>550</v>
      </c>
      <c r="K96" s="156" t="s">
        <v>550</v>
      </c>
      <c r="L96" s="161" t="s">
        <v>550</v>
      </c>
      <c r="M96" s="156" t="s">
        <v>550</v>
      </c>
    </row>
    <row r="97" spans="1:13" x14ac:dyDescent="0.25">
      <c r="A97" s="119" t="s">
        <v>194</v>
      </c>
      <c r="B97" s="120" t="s">
        <v>195</v>
      </c>
      <c r="C97" s="127">
        <v>5</v>
      </c>
      <c r="D97" s="127">
        <v>5</v>
      </c>
      <c r="E97" s="127">
        <v>291</v>
      </c>
      <c r="F97" s="156">
        <v>-2.3489932885906057</v>
      </c>
      <c r="G97" s="161">
        <v>1973.6579999999999</v>
      </c>
      <c r="H97" s="156">
        <v>-25.811729867306283</v>
      </c>
      <c r="I97" s="161" t="s">
        <v>550</v>
      </c>
      <c r="J97" s="156" t="s">
        <v>550</v>
      </c>
      <c r="K97" s="156" t="s">
        <v>550</v>
      </c>
      <c r="L97" s="161" t="s">
        <v>550</v>
      </c>
      <c r="M97" s="156" t="s">
        <v>550</v>
      </c>
    </row>
    <row r="98" spans="1:13" ht="45" customHeight="1" x14ac:dyDescent="0.25">
      <c r="A98" s="119" t="s">
        <v>196</v>
      </c>
      <c r="B98" s="120" t="s">
        <v>447</v>
      </c>
      <c r="C98" s="127">
        <v>3</v>
      </c>
      <c r="D98" s="127">
        <v>3</v>
      </c>
      <c r="E98" s="127">
        <v>200</v>
      </c>
      <c r="F98" s="156">
        <v>5.2631578947368496</v>
      </c>
      <c r="G98" s="161">
        <v>2658.0230000000001</v>
      </c>
      <c r="H98" s="156">
        <v>22.695237453389595</v>
      </c>
      <c r="I98" s="161" t="s">
        <v>550</v>
      </c>
      <c r="J98" s="156" t="s">
        <v>550</v>
      </c>
      <c r="K98" s="156" t="s">
        <v>550</v>
      </c>
      <c r="L98" s="161" t="s">
        <v>550</v>
      </c>
      <c r="M98" s="156" t="s">
        <v>550</v>
      </c>
    </row>
    <row r="99" spans="1:13" ht="33.75" x14ac:dyDescent="0.25">
      <c r="A99" s="119" t="s">
        <v>110</v>
      </c>
      <c r="B99" s="120" t="s">
        <v>503</v>
      </c>
      <c r="C99" s="127">
        <v>18</v>
      </c>
      <c r="D99" s="127">
        <v>17</v>
      </c>
      <c r="E99" s="127">
        <v>1435</v>
      </c>
      <c r="F99" s="156">
        <v>2.7201145311381509</v>
      </c>
      <c r="G99" s="161">
        <v>12242.508</v>
      </c>
      <c r="H99" s="156">
        <v>43.37635069978856</v>
      </c>
      <c r="I99" s="161">
        <v>742.74699999999996</v>
      </c>
      <c r="J99" s="156">
        <v>29.901517549674054</v>
      </c>
      <c r="K99" s="156">
        <v>6.0669513142241769</v>
      </c>
      <c r="L99" s="161" t="s">
        <v>550</v>
      </c>
      <c r="M99" s="156" t="s">
        <v>550</v>
      </c>
    </row>
    <row r="100" spans="1:13" ht="22.5" x14ac:dyDescent="0.25">
      <c r="A100" s="119" t="s">
        <v>111</v>
      </c>
      <c r="B100" s="120" t="s">
        <v>448</v>
      </c>
      <c r="C100" s="127">
        <v>5</v>
      </c>
      <c r="D100" s="127">
        <v>4</v>
      </c>
      <c r="E100" s="127">
        <v>373</v>
      </c>
      <c r="F100" s="156">
        <v>15.479876160990713</v>
      </c>
      <c r="G100" s="161">
        <v>3101.7689999999998</v>
      </c>
      <c r="H100" s="156">
        <v>45.071278237687665</v>
      </c>
      <c r="I100" s="161">
        <v>461.12799999999999</v>
      </c>
      <c r="J100" s="156" t="s">
        <v>550</v>
      </c>
      <c r="K100" s="156">
        <v>14.866613213298605</v>
      </c>
      <c r="L100" s="161" t="s">
        <v>550</v>
      </c>
      <c r="M100" s="156" t="s">
        <v>550</v>
      </c>
    </row>
    <row r="101" spans="1:13" x14ac:dyDescent="0.25">
      <c r="A101" s="119" t="s">
        <v>112</v>
      </c>
      <c r="B101" s="120" t="s">
        <v>113</v>
      </c>
      <c r="C101" s="127">
        <v>13</v>
      </c>
      <c r="D101" s="127">
        <v>13</v>
      </c>
      <c r="E101" s="127">
        <v>1062</v>
      </c>
      <c r="F101" s="156">
        <v>-1.1173184357541857</v>
      </c>
      <c r="G101" s="161">
        <v>9140.7389999999996</v>
      </c>
      <c r="H101" s="156">
        <v>42.810167511844952</v>
      </c>
      <c r="I101" s="161">
        <v>281.61900000000003</v>
      </c>
      <c r="J101" s="156" t="s">
        <v>550</v>
      </c>
      <c r="K101" s="156">
        <v>3.0809215753780963</v>
      </c>
      <c r="L101" s="161">
        <v>180.84</v>
      </c>
      <c r="M101" s="156" t="s">
        <v>550</v>
      </c>
    </row>
    <row r="102" spans="1:13" ht="33.75" customHeight="1" x14ac:dyDescent="0.25">
      <c r="A102" s="119" t="s">
        <v>197</v>
      </c>
      <c r="B102" s="120" t="s">
        <v>493</v>
      </c>
      <c r="C102" s="127">
        <v>5</v>
      </c>
      <c r="D102" s="127">
        <v>5</v>
      </c>
      <c r="E102" s="127">
        <v>447</v>
      </c>
      <c r="F102" s="156">
        <v>-11.660079051383391</v>
      </c>
      <c r="G102" s="161">
        <v>5097.5429999999997</v>
      </c>
      <c r="H102" s="156">
        <v>-56.885469828118474</v>
      </c>
      <c r="I102" s="161">
        <v>2189.8939999999998</v>
      </c>
      <c r="J102" s="156" t="s">
        <v>550</v>
      </c>
      <c r="K102" s="156">
        <v>42.959794552002798</v>
      </c>
      <c r="L102" s="161" t="s">
        <v>550</v>
      </c>
      <c r="M102" s="156" t="s">
        <v>550</v>
      </c>
    </row>
    <row r="103" spans="1:13" x14ac:dyDescent="0.25">
      <c r="A103" s="119" t="s">
        <v>392</v>
      </c>
      <c r="B103" s="120" t="s">
        <v>393</v>
      </c>
      <c r="C103" s="127">
        <v>4</v>
      </c>
      <c r="D103" s="127">
        <v>4</v>
      </c>
      <c r="E103" s="127" t="s">
        <v>550</v>
      </c>
      <c r="F103" s="156" t="s">
        <v>550</v>
      </c>
      <c r="G103" s="161" t="s">
        <v>550</v>
      </c>
      <c r="H103" s="156" t="s">
        <v>550</v>
      </c>
      <c r="I103" s="161">
        <v>2189.8939999999998</v>
      </c>
      <c r="J103" s="156" t="s">
        <v>550</v>
      </c>
      <c r="K103" s="156" t="s">
        <v>550</v>
      </c>
      <c r="L103" s="161" t="s">
        <v>550</v>
      </c>
      <c r="M103" s="156" t="s">
        <v>550</v>
      </c>
    </row>
    <row r="104" spans="1:13" x14ac:dyDescent="0.25">
      <c r="A104" s="119" t="s">
        <v>114</v>
      </c>
      <c r="B104" s="120" t="s">
        <v>115</v>
      </c>
      <c r="C104" s="127">
        <v>10</v>
      </c>
      <c r="D104" s="127">
        <v>10</v>
      </c>
      <c r="E104" s="127">
        <v>1013</v>
      </c>
      <c r="F104" s="156">
        <v>-4.5240339302544754</v>
      </c>
      <c r="G104" s="161">
        <v>13064.95</v>
      </c>
      <c r="H104" s="156">
        <v>34.000091897850609</v>
      </c>
      <c r="I104" s="161">
        <v>3969.6120000000001</v>
      </c>
      <c r="J104" s="156">
        <v>32.181081140477943</v>
      </c>
      <c r="K104" s="156">
        <v>30.383675406335268</v>
      </c>
      <c r="L104" s="161">
        <v>3163.4259999999999</v>
      </c>
      <c r="M104" s="156">
        <v>78.541854327660047</v>
      </c>
    </row>
    <row r="105" spans="1:13" ht="11.25" customHeight="1" x14ac:dyDescent="0.25">
      <c r="A105" s="119" t="s">
        <v>116</v>
      </c>
      <c r="B105" s="120" t="s">
        <v>117</v>
      </c>
      <c r="C105" s="127">
        <v>5</v>
      </c>
      <c r="D105" s="127">
        <v>5</v>
      </c>
      <c r="E105" s="127">
        <v>510</v>
      </c>
      <c r="F105" s="156">
        <v>0.79051383399210806</v>
      </c>
      <c r="G105" s="161">
        <v>4445.7330000000002</v>
      </c>
      <c r="H105" s="156">
        <v>24.443295543705148</v>
      </c>
      <c r="I105" s="161" t="s">
        <v>550</v>
      </c>
      <c r="J105" s="156" t="s">
        <v>550</v>
      </c>
      <c r="K105" s="156" t="s">
        <v>550</v>
      </c>
      <c r="L105" s="161" t="s">
        <v>550</v>
      </c>
      <c r="M105" s="156" t="s">
        <v>550</v>
      </c>
    </row>
    <row r="106" spans="1:13" ht="33.75" customHeight="1" x14ac:dyDescent="0.25">
      <c r="A106" s="117" t="s">
        <v>118</v>
      </c>
      <c r="B106" s="118" t="s">
        <v>449</v>
      </c>
      <c r="C106" s="126">
        <v>45</v>
      </c>
      <c r="D106" s="126">
        <v>46</v>
      </c>
      <c r="E106" s="126">
        <v>7226</v>
      </c>
      <c r="F106" s="155">
        <v>2.5255391600453976</v>
      </c>
      <c r="G106" s="160">
        <v>143557.97</v>
      </c>
      <c r="H106" s="155">
        <v>16.291198315117924</v>
      </c>
      <c r="I106" s="160">
        <v>92758.652000000002</v>
      </c>
      <c r="J106" s="155">
        <v>17.866454527684695</v>
      </c>
      <c r="K106" s="155">
        <v>64.614073325221867</v>
      </c>
      <c r="L106" s="160">
        <v>25669.588</v>
      </c>
      <c r="M106" s="155">
        <v>6.1137200173290154</v>
      </c>
    </row>
    <row r="107" spans="1:13" ht="22.5" customHeight="1" x14ac:dyDescent="0.25">
      <c r="A107" s="119" t="s">
        <v>119</v>
      </c>
      <c r="B107" s="120" t="s">
        <v>478</v>
      </c>
      <c r="C107" s="127">
        <v>9</v>
      </c>
      <c r="D107" s="127">
        <v>10</v>
      </c>
      <c r="E107" s="127">
        <v>1577</v>
      </c>
      <c r="F107" s="156">
        <v>-2.3529411764705799</v>
      </c>
      <c r="G107" s="161">
        <v>40973.089</v>
      </c>
      <c r="H107" s="156">
        <v>9.3875004742126009</v>
      </c>
      <c r="I107" s="161">
        <v>20469.755000000001</v>
      </c>
      <c r="J107" s="156">
        <v>6.0928940181498348</v>
      </c>
      <c r="K107" s="156">
        <v>49.959023104164785</v>
      </c>
      <c r="L107" s="161">
        <v>4401.6180000000004</v>
      </c>
      <c r="M107" s="156">
        <v>-39.476984614242284</v>
      </c>
    </row>
    <row r="108" spans="1:13" ht="11.25" customHeight="1" x14ac:dyDescent="0.25">
      <c r="A108" s="119" t="s">
        <v>394</v>
      </c>
      <c r="B108" s="120" t="s">
        <v>395</v>
      </c>
      <c r="C108" s="127">
        <v>7</v>
      </c>
      <c r="D108" s="127">
        <v>7</v>
      </c>
      <c r="E108" s="127" t="s">
        <v>550</v>
      </c>
      <c r="F108" s="156" t="s">
        <v>550</v>
      </c>
      <c r="G108" s="161" t="s">
        <v>550</v>
      </c>
      <c r="H108" s="156" t="s">
        <v>550</v>
      </c>
      <c r="I108" s="161" t="s">
        <v>550</v>
      </c>
      <c r="J108" s="156" t="s">
        <v>550</v>
      </c>
      <c r="K108" s="156" t="s">
        <v>550</v>
      </c>
      <c r="L108" s="161" t="s">
        <v>550</v>
      </c>
      <c r="M108" s="156" t="s">
        <v>550</v>
      </c>
    </row>
    <row r="109" spans="1:13" ht="22.5" x14ac:dyDescent="0.25">
      <c r="A109" s="119" t="s">
        <v>198</v>
      </c>
      <c r="B109" s="120" t="s">
        <v>450</v>
      </c>
      <c r="C109" s="127">
        <v>5</v>
      </c>
      <c r="D109" s="127">
        <v>5</v>
      </c>
      <c r="E109" s="127">
        <v>615</v>
      </c>
      <c r="F109" s="156">
        <v>10.810810810810821</v>
      </c>
      <c r="G109" s="161">
        <v>11505.084000000001</v>
      </c>
      <c r="H109" s="156">
        <v>1.4667281077541503</v>
      </c>
      <c r="I109" s="161">
        <v>4402.4089999999997</v>
      </c>
      <c r="J109" s="156" t="s">
        <v>550</v>
      </c>
      <c r="K109" s="156">
        <v>38.264900977689507</v>
      </c>
      <c r="L109" s="161" t="s">
        <v>550</v>
      </c>
      <c r="M109" s="156" t="s">
        <v>550</v>
      </c>
    </row>
    <row r="110" spans="1:13" ht="22.5" x14ac:dyDescent="0.25">
      <c r="A110" s="119" t="s">
        <v>396</v>
      </c>
      <c r="B110" s="120" t="s">
        <v>397</v>
      </c>
      <c r="C110" s="127">
        <v>3</v>
      </c>
      <c r="D110" s="127">
        <v>4</v>
      </c>
      <c r="E110" s="127" t="s">
        <v>550</v>
      </c>
      <c r="F110" s="156" t="s">
        <v>550</v>
      </c>
      <c r="G110" s="161" t="s">
        <v>550</v>
      </c>
      <c r="H110" s="156" t="s">
        <v>550</v>
      </c>
      <c r="I110" s="161" t="s">
        <v>550</v>
      </c>
      <c r="J110" s="156" t="s">
        <v>550</v>
      </c>
      <c r="K110" s="156" t="s">
        <v>550</v>
      </c>
      <c r="L110" s="161" t="s">
        <v>550</v>
      </c>
      <c r="M110" s="156" t="s">
        <v>550</v>
      </c>
    </row>
    <row r="111" spans="1:13" ht="33.75" x14ac:dyDescent="0.25">
      <c r="A111" s="119" t="s">
        <v>120</v>
      </c>
      <c r="B111" s="120" t="s">
        <v>485</v>
      </c>
      <c r="C111" s="127">
        <v>20</v>
      </c>
      <c r="D111" s="127">
        <v>20</v>
      </c>
      <c r="E111" s="127">
        <v>2729</v>
      </c>
      <c r="F111" s="156">
        <v>-2.2564469914040188</v>
      </c>
      <c r="G111" s="161">
        <v>44654.373</v>
      </c>
      <c r="H111" s="156">
        <v>1.3300185664252666</v>
      </c>
      <c r="I111" s="161">
        <v>30274.829000000002</v>
      </c>
      <c r="J111" s="156">
        <v>3.4125797545205501</v>
      </c>
      <c r="K111" s="156">
        <v>67.798128080311429</v>
      </c>
      <c r="L111" s="161">
        <v>8908.7180000000008</v>
      </c>
      <c r="M111" s="156">
        <v>-10.567233905256685</v>
      </c>
    </row>
    <row r="112" spans="1:13" ht="22.5" customHeight="1" x14ac:dyDescent="0.25">
      <c r="A112" s="119" t="s">
        <v>121</v>
      </c>
      <c r="B112" s="120" t="s">
        <v>452</v>
      </c>
      <c r="C112" s="127">
        <v>20</v>
      </c>
      <c r="D112" s="127">
        <v>20</v>
      </c>
      <c r="E112" s="127">
        <v>2729</v>
      </c>
      <c r="F112" s="156">
        <v>-2.2564469914040188</v>
      </c>
      <c r="G112" s="161">
        <v>44654.373</v>
      </c>
      <c r="H112" s="156">
        <v>1.3300185664252666</v>
      </c>
      <c r="I112" s="161">
        <v>30274.829000000002</v>
      </c>
      <c r="J112" s="156">
        <v>3.4125797545205501</v>
      </c>
      <c r="K112" s="156">
        <v>67.798128080311429</v>
      </c>
      <c r="L112" s="161">
        <v>8908.7180000000008</v>
      </c>
      <c r="M112" s="156">
        <v>-10.567233905256685</v>
      </c>
    </row>
    <row r="113" spans="1:13" ht="22.5" customHeight="1" x14ac:dyDescent="0.25">
      <c r="A113" s="119" t="s">
        <v>122</v>
      </c>
      <c r="B113" s="120" t="s">
        <v>453</v>
      </c>
      <c r="C113" s="127">
        <v>7</v>
      </c>
      <c r="D113" s="127">
        <v>6</v>
      </c>
      <c r="E113" s="127">
        <v>2021</v>
      </c>
      <c r="F113" s="156">
        <v>18.952324896998249</v>
      </c>
      <c r="G113" s="161">
        <v>42685.127999999997</v>
      </c>
      <c r="H113" s="156">
        <v>58.94916687947952</v>
      </c>
      <c r="I113" s="161">
        <v>36321.248</v>
      </c>
      <c r="J113" s="156">
        <v>47.953450848819131</v>
      </c>
      <c r="K113" s="156">
        <v>85.091107141578689</v>
      </c>
      <c r="L113" s="161">
        <v>9568.5450000000001</v>
      </c>
      <c r="M113" s="156">
        <v>54.762083831696117</v>
      </c>
    </row>
    <row r="114" spans="1:13" ht="11.25" customHeight="1" x14ac:dyDescent="0.25">
      <c r="A114" s="117" t="s">
        <v>123</v>
      </c>
      <c r="B114" s="118" t="s">
        <v>124</v>
      </c>
      <c r="C114" s="126">
        <v>39</v>
      </c>
      <c r="D114" s="126">
        <v>38</v>
      </c>
      <c r="E114" s="126">
        <v>3546</v>
      </c>
      <c r="F114" s="155">
        <v>5.1289653127779502</v>
      </c>
      <c r="G114" s="160">
        <v>65966.315000000002</v>
      </c>
      <c r="H114" s="155">
        <v>10.00273913283317</v>
      </c>
      <c r="I114" s="160">
        <v>31719.896000000001</v>
      </c>
      <c r="J114" s="155">
        <v>12.386312563587325</v>
      </c>
      <c r="K114" s="155">
        <v>48.084990043782199</v>
      </c>
      <c r="L114" s="160">
        <v>13056.834999999999</v>
      </c>
      <c r="M114" s="155">
        <v>4.8462598111426445</v>
      </c>
    </row>
    <row r="115" spans="1:13" ht="45" customHeight="1" x14ac:dyDescent="0.25">
      <c r="A115" s="119" t="s">
        <v>125</v>
      </c>
      <c r="B115" s="120" t="s">
        <v>454</v>
      </c>
      <c r="C115" s="127">
        <v>14</v>
      </c>
      <c r="D115" s="127">
        <v>14</v>
      </c>
      <c r="E115" s="127">
        <v>1208</v>
      </c>
      <c r="F115" s="156">
        <v>-1.4681892332789488</v>
      </c>
      <c r="G115" s="161">
        <v>29276.618999999999</v>
      </c>
      <c r="H115" s="156">
        <v>17.647310096297488</v>
      </c>
      <c r="I115" s="161">
        <v>14781.046</v>
      </c>
      <c r="J115" s="156">
        <v>12.063018325859062</v>
      </c>
      <c r="K115" s="156">
        <v>50.487544343832873</v>
      </c>
      <c r="L115" s="161">
        <v>5986.2120000000004</v>
      </c>
      <c r="M115" s="156">
        <v>12.212951870296479</v>
      </c>
    </row>
    <row r="116" spans="1:13" ht="22.5" x14ac:dyDescent="0.25">
      <c r="A116" s="119" t="s">
        <v>126</v>
      </c>
      <c r="B116" s="120" t="s">
        <v>455</v>
      </c>
      <c r="C116" s="127">
        <v>7</v>
      </c>
      <c r="D116" s="127">
        <v>7</v>
      </c>
      <c r="E116" s="127">
        <v>849</v>
      </c>
      <c r="F116" s="156">
        <v>4.044117647058826</v>
      </c>
      <c r="G116" s="161">
        <v>23208.080999999998</v>
      </c>
      <c r="H116" s="156">
        <v>9.9212641014924685</v>
      </c>
      <c r="I116" s="161" t="s">
        <v>550</v>
      </c>
      <c r="J116" s="156" t="s">
        <v>550</v>
      </c>
      <c r="K116" s="156" t="s">
        <v>550</v>
      </c>
      <c r="L116" s="161" t="s">
        <v>550</v>
      </c>
      <c r="M116" s="156" t="s">
        <v>550</v>
      </c>
    </row>
    <row r="117" spans="1:13" ht="22.5" x14ac:dyDescent="0.25">
      <c r="A117" s="119" t="s">
        <v>127</v>
      </c>
      <c r="B117" s="120" t="s">
        <v>456</v>
      </c>
      <c r="C117" s="127">
        <v>7</v>
      </c>
      <c r="D117" s="127">
        <v>7</v>
      </c>
      <c r="E117" s="127">
        <v>359</v>
      </c>
      <c r="F117" s="156">
        <v>-12.439024390243901</v>
      </c>
      <c r="G117" s="161">
        <v>6068.5379999999996</v>
      </c>
      <c r="H117" s="156">
        <v>60.896411569833788</v>
      </c>
      <c r="I117" s="161" t="s">
        <v>550</v>
      </c>
      <c r="J117" s="156" t="s">
        <v>550</v>
      </c>
      <c r="K117" s="156" t="s">
        <v>550</v>
      </c>
      <c r="L117" s="161" t="s">
        <v>550</v>
      </c>
      <c r="M117" s="156" t="s">
        <v>550</v>
      </c>
    </row>
    <row r="118" spans="1:13" ht="22.5" x14ac:dyDescent="0.25">
      <c r="A118" s="119" t="s">
        <v>199</v>
      </c>
      <c r="B118" s="120" t="s">
        <v>457</v>
      </c>
      <c r="C118" s="127">
        <v>4</v>
      </c>
      <c r="D118" s="127">
        <v>4</v>
      </c>
      <c r="E118" s="127">
        <v>288</v>
      </c>
      <c r="F118" s="156" t="s">
        <v>550</v>
      </c>
      <c r="G118" s="161" t="s">
        <v>550</v>
      </c>
      <c r="H118" s="156" t="s">
        <v>550</v>
      </c>
      <c r="I118" s="161" t="s">
        <v>550</v>
      </c>
      <c r="J118" s="156" t="s">
        <v>550</v>
      </c>
      <c r="K118" s="156" t="s">
        <v>550</v>
      </c>
      <c r="L118" s="161" t="s">
        <v>550</v>
      </c>
      <c r="M118" s="156" t="s">
        <v>550</v>
      </c>
    </row>
    <row r="119" spans="1:13" ht="22.5" x14ac:dyDescent="0.25">
      <c r="A119" s="119" t="s">
        <v>398</v>
      </c>
      <c r="B119" s="120" t="s">
        <v>399</v>
      </c>
      <c r="C119" s="127">
        <v>3</v>
      </c>
      <c r="D119" s="127">
        <v>3</v>
      </c>
      <c r="E119" s="127" t="s">
        <v>550</v>
      </c>
      <c r="F119" s="156" t="s">
        <v>550</v>
      </c>
      <c r="G119" s="161" t="s">
        <v>550</v>
      </c>
      <c r="H119" s="156" t="s">
        <v>550</v>
      </c>
      <c r="I119" s="161" t="s">
        <v>550</v>
      </c>
      <c r="J119" s="156" t="s">
        <v>550</v>
      </c>
      <c r="K119" s="156" t="s">
        <v>550</v>
      </c>
      <c r="L119" s="161" t="s">
        <v>550</v>
      </c>
      <c r="M119" s="156" t="s">
        <v>550</v>
      </c>
    </row>
    <row r="120" spans="1:13" ht="22.5" x14ac:dyDescent="0.25">
      <c r="A120" s="119" t="s">
        <v>128</v>
      </c>
      <c r="B120" s="120" t="s">
        <v>129</v>
      </c>
      <c r="C120" s="127">
        <v>6</v>
      </c>
      <c r="D120" s="127">
        <v>6</v>
      </c>
      <c r="E120" s="127">
        <v>306</v>
      </c>
      <c r="F120" s="156">
        <v>10.869565217391312</v>
      </c>
      <c r="G120" s="161">
        <v>6187.402</v>
      </c>
      <c r="H120" s="156">
        <v>41.39430359888766</v>
      </c>
      <c r="I120" s="161" t="s">
        <v>550</v>
      </c>
      <c r="J120" s="156" t="s">
        <v>550</v>
      </c>
      <c r="K120" s="156" t="s">
        <v>550</v>
      </c>
      <c r="L120" s="161">
        <v>574.61099999999999</v>
      </c>
      <c r="M120" s="156">
        <v>-10.375414696840423</v>
      </c>
    </row>
    <row r="121" spans="1:13" ht="22.5" customHeight="1" x14ac:dyDescent="0.25">
      <c r="A121" s="119" t="s">
        <v>130</v>
      </c>
      <c r="B121" s="120" t="s">
        <v>517</v>
      </c>
      <c r="C121" s="127">
        <v>12</v>
      </c>
      <c r="D121" s="127">
        <v>12</v>
      </c>
      <c r="E121" s="127">
        <v>1594</v>
      </c>
      <c r="F121" s="156">
        <v>5.075807514831908</v>
      </c>
      <c r="G121" s="161">
        <v>24762.01</v>
      </c>
      <c r="H121" s="156">
        <v>-1.2255218437225182</v>
      </c>
      <c r="I121" s="161">
        <v>10756.299000000001</v>
      </c>
      <c r="J121" s="156">
        <v>12.922601561114746</v>
      </c>
      <c r="K121" s="156">
        <v>43.438715193152746</v>
      </c>
      <c r="L121" s="161">
        <v>5577.9080000000004</v>
      </c>
      <c r="M121" s="156">
        <v>15.615381203340107</v>
      </c>
    </row>
    <row r="122" spans="1:13" x14ac:dyDescent="0.25">
      <c r="A122" s="117" t="s">
        <v>131</v>
      </c>
      <c r="B122" s="118" t="s">
        <v>132</v>
      </c>
      <c r="C122" s="126">
        <v>99</v>
      </c>
      <c r="D122" s="126">
        <v>102</v>
      </c>
      <c r="E122" s="126">
        <v>16531</v>
      </c>
      <c r="F122" s="155">
        <v>1.4856651728160131</v>
      </c>
      <c r="G122" s="160">
        <v>384081.54</v>
      </c>
      <c r="H122" s="155">
        <v>22.711817414059126</v>
      </c>
      <c r="I122" s="160">
        <v>264167.15399999998</v>
      </c>
      <c r="J122" s="155">
        <v>28.596162870554679</v>
      </c>
      <c r="K122" s="155">
        <v>68.778924912663072</v>
      </c>
      <c r="L122" s="160">
        <v>65690.653999999995</v>
      </c>
      <c r="M122" s="155">
        <v>-5.2991591978231014</v>
      </c>
    </row>
    <row r="123" spans="1:13" ht="22.5" x14ac:dyDescent="0.25">
      <c r="A123" s="119" t="s">
        <v>133</v>
      </c>
      <c r="B123" s="120" t="s">
        <v>459</v>
      </c>
      <c r="C123" s="127">
        <v>30</v>
      </c>
      <c r="D123" s="127">
        <v>32</v>
      </c>
      <c r="E123" s="127">
        <v>6588</v>
      </c>
      <c r="F123" s="156">
        <v>1.1360147374884804</v>
      </c>
      <c r="G123" s="161">
        <v>126619.622</v>
      </c>
      <c r="H123" s="156">
        <v>11.552609304109211</v>
      </c>
      <c r="I123" s="161">
        <v>85187.057000000001</v>
      </c>
      <c r="J123" s="156">
        <v>5.4766341001828351</v>
      </c>
      <c r="K123" s="156">
        <v>67.277927113066255</v>
      </c>
      <c r="L123" s="161">
        <v>30733.598000000002</v>
      </c>
      <c r="M123" s="156">
        <v>33.793477354241389</v>
      </c>
    </row>
    <row r="124" spans="1:13" ht="33.75" x14ac:dyDescent="0.25">
      <c r="A124" s="119" t="s">
        <v>400</v>
      </c>
      <c r="B124" s="120" t="s">
        <v>494</v>
      </c>
      <c r="C124" s="127">
        <v>3</v>
      </c>
      <c r="D124" s="127">
        <v>3</v>
      </c>
      <c r="E124" s="127" t="s">
        <v>550</v>
      </c>
      <c r="F124" s="156" t="s">
        <v>550</v>
      </c>
      <c r="G124" s="161" t="s">
        <v>550</v>
      </c>
      <c r="H124" s="156" t="s">
        <v>550</v>
      </c>
      <c r="I124" s="161" t="s">
        <v>550</v>
      </c>
      <c r="J124" s="156" t="s">
        <v>550</v>
      </c>
      <c r="K124" s="156" t="s">
        <v>550</v>
      </c>
      <c r="L124" s="161" t="s">
        <v>550</v>
      </c>
      <c r="M124" s="156" t="s">
        <v>550</v>
      </c>
    </row>
    <row r="125" spans="1:13" ht="22.5" x14ac:dyDescent="0.25">
      <c r="A125" s="119" t="s">
        <v>134</v>
      </c>
      <c r="B125" s="120" t="s">
        <v>516</v>
      </c>
      <c r="C125" s="127">
        <v>13</v>
      </c>
      <c r="D125" s="127">
        <v>15</v>
      </c>
      <c r="E125" s="127">
        <v>2233</v>
      </c>
      <c r="F125" s="156">
        <v>-1.4563106796116472</v>
      </c>
      <c r="G125" s="161">
        <v>38790.472999999998</v>
      </c>
      <c r="H125" s="156">
        <v>4.858146552813551</v>
      </c>
      <c r="I125" s="161">
        <v>27083.596000000001</v>
      </c>
      <c r="J125" s="156">
        <v>-5.2331806243541337</v>
      </c>
      <c r="K125" s="156">
        <v>69.82022621894815</v>
      </c>
      <c r="L125" s="161">
        <v>7934.3639999999996</v>
      </c>
      <c r="M125" s="156">
        <v>15.383554918540099</v>
      </c>
    </row>
    <row r="126" spans="1:13" x14ac:dyDescent="0.25">
      <c r="A126" s="119" t="s">
        <v>200</v>
      </c>
      <c r="B126" s="120" t="s">
        <v>201</v>
      </c>
      <c r="C126" s="127">
        <v>8</v>
      </c>
      <c r="D126" s="127">
        <v>8</v>
      </c>
      <c r="E126" s="127">
        <v>1676</v>
      </c>
      <c r="F126" s="156">
        <v>3.2019704433497651</v>
      </c>
      <c r="G126" s="161">
        <v>30638.169000000002</v>
      </c>
      <c r="H126" s="156">
        <v>4.1432595178402352</v>
      </c>
      <c r="I126" s="161">
        <v>20999.811000000002</v>
      </c>
      <c r="J126" s="156">
        <v>10.104836477116862</v>
      </c>
      <c r="K126" s="156">
        <v>68.541338093670035</v>
      </c>
      <c r="L126" s="161">
        <v>8781.4429999999993</v>
      </c>
      <c r="M126" s="156">
        <v>14.304407962714222</v>
      </c>
    </row>
    <row r="127" spans="1:13" ht="22.5" customHeight="1" x14ac:dyDescent="0.25">
      <c r="A127" s="119" t="s">
        <v>136</v>
      </c>
      <c r="B127" s="120" t="s">
        <v>486</v>
      </c>
      <c r="C127" s="127">
        <v>5</v>
      </c>
      <c r="D127" s="127">
        <v>5</v>
      </c>
      <c r="E127" s="127">
        <v>1009</v>
      </c>
      <c r="F127" s="156">
        <v>5.5439330543933067</v>
      </c>
      <c r="G127" s="161">
        <v>26478.114000000001</v>
      </c>
      <c r="H127" s="156">
        <v>34.971983417449593</v>
      </c>
      <c r="I127" s="161" t="s">
        <v>550</v>
      </c>
      <c r="J127" s="156" t="s">
        <v>550</v>
      </c>
      <c r="K127" s="156" t="s">
        <v>550</v>
      </c>
      <c r="L127" s="161" t="s">
        <v>550</v>
      </c>
      <c r="M127" s="156" t="s">
        <v>550</v>
      </c>
    </row>
    <row r="128" spans="1:13" ht="22.5" x14ac:dyDescent="0.25">
      <c r="A128" s="119" t="s">
        <v>137</v>
      </c>
      <c r="B128" s="120" t="s">
        <v>476</v>
      </c>
      <c r="C128" s="127">
        <v>30</v>
      </c>
      <c r="D128" s="127">
        <v>34</v>
      </c>
      <c r="E128" s="127">
        <v>3554</v>
      </c>
      <c r="F128" s="156">
        <v>-7.4960957834461226</v>
      </c>
      <c r="G128" s="161">
        <v>91109.744999999995</v>
      </c>
      <c r="H128" s="156">
        <v>12.28469617298029</v>
      </c>
      <c r="I128" s="161">
        <v>45735.951000000001</v>
      </c>
      <c r="J128" s="156">
        <v>-6.1578267577159949</v>
      </c>
      <c r="K128" s="156">
        <v>50.198747675125205</v>
      </c>
      <c r="L128" s="161">
        <v>17036.385999999999</v>
      </c>
      <c r="M128" s="156">
        <v>-27.634437988969395</v>
      </c>
    </row>
    <row r="129" spans="1:13" ht="11.25" customHeight="1" x14ac:dyDescent="0.25">
      <c r="A129" s="119" t="s">
        <v>138</v>
      </c>
      <c r="B129" s="120" t="s">
        <v>139</v>
      </c>
      <c r="C129" s="127">
        <v>9</v>
      </c>
      <c r="D129" s="127">
        <v>11</v>
      </c>
      <c r="E129" s="127">
        <v>1198</v>
      </c>
      <c r="F129" s="156">
        <v>-12.298682284040993</v>
      </c>
      <c r="G129" s="161">
        <v>53759.027999999998</v>
      </c>
      <c r="H129" s="156">
        <v>15.704421512630219</v>
      </c>
      <c r="I129" s="161" t="s">
        <v>550</v>
      </c>
      <c r="J129" s="156" t="s">
        <v>550</v>
      </c>
      <c r="K129" s="156" t="s">
        <v>550</v>
      </c>
      <c r="L129" s="161">
        <v>10513.624</v>
      </c>
      <c r="M129" s="156">
        <v>-28.750987383716421</v>
      </c>
    </row>
    <row r="130" spans="1:13" ht="22.5" customHeight="1" x14ac:dyDescent="0.25">
      <c r="A130" s="119" t="s">
        <v>346</v>
      </c>
      <c r="B130" s="120" t="s">
        <v>477</v>
      </c>
      <c r="C130" s="127">
        <v>7</v>
      </c>
      <c r="D130" s="127">
        <v>7</v>
      </c>
      <c r="E130" s="127" t="s">
        <v>550</v>
      </c>
      <c r="F130" s="156" t="s">
        <v>550</v>
      </c>
      <c r="G130" s="161" t="s">
        <v>550</v>
      </c>
      <c r="H130" s="156" t="s">
        <v>550</v>
      </c>
      <c r="I130" s="161" t="s">
        <v>550</v>
      </c>
      <c r="J130" s="156" t="s">
        <v>550</v>
      </c>
      <c r="K130" s="156" t="s">
        <v>550</v>
      </c>
      <c r="L130" s="161" t="s">
        <v>550</v>
      </c>
      <c r="M130" s="156" t="s">
        <v>550</v>
      </c>
    </row>
    <row r="131" spans="1:13" ht="22.5" customHeight="1" x14ac:dyDescent="0.25">
      <c r="A131" s="119" t="s">
        <v>140</v>
      </c>
      <c r="B131" s="120" t="s">
        <v>401</v>
      </c>
      <c r="C131" s="127">
        <v>12</v>
      </c>
      <c r="D131" s="127">
        <v>14</v>
      </c>
      <c r="E131" s="127">
        <v>1436</v>
      </c>
      <c r="F131" s="156">
        <v>-9.343434343434339</v>
      </c>
      <c r="G131" s="161">
        <v>25229.698</v>
      </c>
      <c r="H131" s="156">
        <v>6.9471142097367817</v>
      </c>
      <c r="I131" s="161">
        <v>14549.923000000001</v>
      </c>
      <c r="J131" s="156">
        <v>-4.1396411496241114</v>
      </c>
      <c r="K131" s="156">
        <v>57.669826250001094</v>
      </c>
      <c r="L131" s="161">
        <v>2282.681</v>
      </c>
      <c r="M131" s="156">
        <v>-61.649516301401327</v>
      </c>
    </row>
    <row r="132" spans="1:13" ht="22.5" x14ac:dyDescent="0.25">
      <c r="A132" s="119" t="s">
        <v>402</v>
      </c>
      <c r="B132" s="120" t="s">
        <v>460</v>
      </c>
      <c r="C132" s="127">
        <v>3</v>
      </c>
      <c r="D132" s="127">
        <v>2</v>
      </c>
      <c r="E132" s="127" t="s">
        <v>550</v>
      </c>
      <c r="F132" s="156" t="s">
        <v>550</v>
      </c>
      <c r="G132" s="161" t="s">
        <v>550</v>
      </c>
      <c r="H132" s="156" t="s">
        <v>550</v>
      </c>
      <c r="I132" s="161" t="s">
        <v>550</v>
      </c>
      <c r="J132" s="156" t="s">
        <v>550</v>
      </c>
      <c r="K132" s="156" t="s">
        <v>550</v>
      </c>
      <c r="L132" s="161" t="s">
        <v>550</v>
      </c>
      <c r="M132" s="156" t="s">
        <v>550</v>
      </c>
    </row>
    <row r="133" spans="1:13" x14ac:dyDescent="0.25">
      <c r="A133" s="119" t="s">
        <v>141</v>
      </c>
      <c r="B133" s="120" t="s">
        <v>142</v>
      </c>
      <c r="C133" s="127">
        <v>7</v>
      </c>
      <c r="D133" s="127">
        <v>6</v>
      </c>
      <c r="E133" s="127" t="s">
        <v>550</v>
      </c>
      <c r="F133" s="156" t="s">
        <v>550</v>
      </c>
      <c r="G133" s="161" t="s">
        <v>550</v>
      </c>
      <c r="H133" s="156" t="s">
        <v>550</v>
      </c>
      <c r="I133" s="161" t="s">
        <v>550</v>
      </c>
      <c r="J133" s="156" t="s">
        <v>550</v>
      </c>
      <c r="K133" s="156" t="s">
        <v>550</v>
      </c>
      <c r="L133" s="161" t="s">
        <v>550</v>
      </c>
      <c r="M133" s="156" t="s">
        <v>550</v>
      </c>
    </row>
    <row r="134" spans="1:13" ht="22.5" x14ac:dyDescent="0.25">
      <c r="A134" s="119" t="s">
        <v>403</v>
      </c>
      <c r="B134" s="120" t="s">
        <v>461</v>
      </c>
      <c r="C134" s="127">
        <v>4</v>
      </c>
      <c r="D134" s="127">
        <v>3</v>
      </c>
      <c r="E134" s="127">
        <v>564</v>
      </c>
      <c r="F134" s="156" t="s">
        <v>550</v>
      </c>
      <c r="G134" s="161">
        <v>24405.592000000001</v>
      </c>
      <c r="H134" s="156">
        <v>103.47439632182576</v>
      </c>
      <c r="I134" s="161" t="s">
        <v>550</v>
      </c>
      <c r="J134" s="156" t="s">
        <v>550</v>
      </c>
      <c r="K134" s="156" t="s">
        <v>550</v>
      </c>
      <c r="L134" s="161">
        <v>564.02200000000005</v>
      </c>
      <c r="M134" s="156" t="s">
        <v>550</v>
      </c>
    </row>
    <row r="135" spans="1:13" ht="11.25" customHeight="1" x14ac:dyDescent="0.25">
      <c r="A135" s="119" t="s">
        <v>404</v>
      </c>
      <c r="B135" s="120" t="s">
        <v>405</v>
      </c>
      <c r="C135" s="127">
        <v>3</v>
      </c>
      <c r="D135" s="127">
        <v>3</v>
      </c>
      <c r="E135" s="127" t="s">
        <v>550</v>
      </c>
      <c r="F135" s="156" t="s">
        <v>550</v>
      </c>
      <c r="G135" s="161" t="s">
        <v>550</v>
      </c>
      <c r="H135" s="156" t="s">
        <v>550</v>
      </c>
      <c r="I135" s="161" t="s">
        <v>550</v>
      </c>
      <c r="J135" s="156" t="s">
        <v>550</v>
      </c>
      <c r="K135" s="156" t="s">
        <v>550</v>
      </c>
      <c r="L135" s="161" t="s">
        <v>550</v>
      </c>
      <c r="M135" s="156" t="s">
        <v>550</v>
      </c>
    </row>
    <row r="136" spans="1:13" ht="22.5" x14ac:dyDescent="0.25">
      <c r="A136" s="119" t="s">
        <v>143</v>
      </c>
      <c r="B136" s="120" t="s">
        <v>462</v>
      </c>
      <c r="C136" s="127">
        <v>29</v>
      </c>
      <c r="D136" s="127">
        <v>28</v>
      </c>
      <c r="E136" s="127">
        <v>5108</v>
      </c>
      <c r="F136" s="156">
        <v>7.5142075352557356</v>
      </c>
      <c r="G136" s="161">
        <v>122460.734</v>
      </c>
      <c r="H136" s="156">
        <v>44.461305240295928</v>
      </c>
      <c r="I136" s="161">
        <v>93735.430999999997</v>
      </c>
      <c r="J136" s="156">
        <v>94.510573100818988</v>
      </c>
      <c r="K136" s="156">
        <v>76.543254264669031</v>
      </c>
      <c r="L136" s="161">
        <v>14326.866</v>
      </c>
      <c r="M136" s="156">
        <v>-15.145882099587823</v>
      </c>
    </row>
    <row r="137" spans="1:13" ht="22.5" x14ac:dyDescent="0.25">
      <c r="A137" s="119" t="s">
        <v>202</v>
      </c>
      <c r="B137" s="120" t="s">
        <v>463</v>
      </c>
      <c r="C137" s="127">
        <v>5</v>
      </c>
      <c r="D137" s="127">
        <v>4</v>
      </c>
      <c r="E137" s="127">
        <v>526</v>
      </c>
      <c r="F137" s="156">
        <v>13.118279569892465</v>
      </c>
      <c r="G137" s="161">
        <v>19331.144</v>
      </c>
      <c r="H137" s="156">
        <v>101.88671974173397</v>
      </c>
      <c r="I137" s="161">
        <v>14575.957</v>
      </c>
      <c r="J137" s="156" t="s">
        <v>550</v>
      </c>
      <c r="K137" s="156">
        <v>75.401419595239688</v>
      </c>
      <c r="L137" s="161" t="s">
        <v>550</v>
      </c>
      <c r="M137" s="156" t="s">
        <v>550</v>
      </c>
    </row>
    <row r="138" spans="1:13" ht="45" x14ac:dyDescent="0.25">
      <c r="A138" s="119" t="s">
        <v>144</v>
      </c>
      <c r="B138" s="120" t="s">
        <v>464</v>
      </c>
      <c r="C138" s="127">
        <v>6</v>
      </c>
      <c r="D138" s="127">
        <v>6</v>
      </c>
      <c r="E138" s="127">
        <v>1399</v>
      </c>
      <c r="F138" s="156">
        <v>5.9046177138531277</v>
      </c>
      <c r="G138" s="161">
        <v>23085.215</v>
      </c>
      <c r="H138" s="156">
        <v>61.65689031480818</v>
      </c>
      <c r="I138" s="161" t="s">
        <v>550</v>
      </c>
      <c r="J138" s="156" t="s">
        <v>550</v>
      </c>
      <c r="K138" s="156" t="s">
        <v>550</v>
      </c>
      <c r="L138" s="161">
        <v>1064.154</v>
      </c>
      <c r="M138" s="156">
        <v>-56.231015791160026</v>
      </c>
    </row>
    <row r="139" spans="1:13" ht="22.5" customHeight="1" x14ac:dyDescent="0.25">
      <c r="A139" s="119" t="s">
        <v>145</v>
      </c>
      <c r="B139" s="120" t="s">
        <v>501</v>
      </c>
      <c r="C139" s="127">
        <v>13</v>
      </c>
      <c r="D139" s="127">
        <v>13</v>
      </c>
      <c r="E139" s="127">
        <v>2345</v>
      </c>
      <c r="F139" s="156">
        <v>10.717658168083105</v>
      </c>
      <c r="G139" s="161">
        <v>45635.432000000001</v>
      </c>
      <c r="H139" s="156">
        <v>15.669882724497114</v>
      </c>
      <c r="I139" s="161">
        <v>29578.447</v>
      </c>
      <c r="J139" s="156">
        <v>25.739655170434858</v>
      </c>
      <c r="K139" s="156">
        <v>64.814653228219683</v>
      </c>
      <c r="L139" s="161">
        <v>7203.4790000000003</v>
      </c>
      <c r="M139" s="156">
        <v>-22.032305032029257</v>
      </c>
    </row>
    <row r="140" spans="1:13" ht="22.5" x14ac:dyDescent="0.25">
      <c r="A140" s="117" t="s">
        <v>146</v>
      </c>
      <c r="B140" s="118" t="s">
        <v>465</v>
      </c>
      <c r="C140" s="126">
        <v>12</v>
      </c>
      <c r="D140" s="126">
        <v>11</v>
      </c>
      <c r="E140" s="126">
        <v>3318</v>
      </c>
      <c r="F140" s="155">
        <v>2.9795158286778474</v>
      </c>
      <c r="G140" s="160">
        <v>20079.469000000001</v>
      </c>
      <c r="H140" s="155">
        <v>-49.810106967038791</v>
      </c>
      <c r="I140" s="160">
        <v>7754.4650000000001</v>
      </c>
      <c r="J140" s="155">
        <v>-50.861958454927482</v>
      </c>
      <c r="K140" s="155">
        <v>38.618874831799587</v>
      </c>
      <c r="L140" s="160">
        <v>3393.8290000000002</v>
      </c>
      <c r="M140" s="155">
        <v>-64.923288306649994</v>
      </c>
    </row>
    <row r="141" spans="1:13" ht="22.5" x14ac:dyDescent="0.25">
      <c r="A141" s="119" t="s">
        <v>406</v>
      </c>
      <c r="B141" s="120" t="s">
        <v>407</v>
      </c>
      <c r="C141" s="127">
        <v>3</v>
      </c>
      <c r="D141" s="127">
        <v>2</v>
      </c>
      <c r="E141" s="127" t="s">
        <v>550</v>
      </c>
      <c r="F141" s="156" t="s">
        <v>550</v>
      </c>
      <c r="G141" s="161" t="s">
        <v>550</v>
      </c>
      <c r="H141" s="156" t="s">
        <v>550</v>
      </c>
      <c r="I141" s="161" t="s">
        <v>550</v>
      </c>
      <c r="J141" s="156" t="s">
        <v>550</v>
      </c>
      <c r="K141" s="156" t="s">
        <v>550</v>
      </c>
      <c r="L141" s="161" t="s">
        <v>550</v>
      </c>
      <c r="M141" s="156" t="s">
        <v>550</v>
      </c>
    </row>
    <row r="142" spans="1:13" ht="22.5" x14ac:dyDescent="0.25">
      <c r="A142" s="119" t="s">
        <v>147</v>
      </c>
      <c r="B142" s="120" t="s">
        <v>466</v>
      </c>
      <c r="C142" s="127">
        <v>4</v>
      </c>
      <c r="D142" s="127">
        <v>4</v>
      </c>
      <c r="E142" s="127" t="s">
        <v>550</v>
      </c>
      <c r="F142" s="156" t="s">
        <v>550</v>
      </c>
      <c r="G142" s="161" t="s">
        <v>550</v>
      </c>
      <c r="H142" s="156" t="s">
        <v>550</v>
      </c>
      <c r="I142" s="161" t="s">
        <v>550</v>
      </c>
      <c r="J142" s="156" t="s">
        <v>550</v>
      </c>
      <c r="K142" s="156" t="s">
        <v>550</v>
      </c>
      <c r="L142" s="161" t="s">
        <v>550</v>
      </c>
      <c r="M142" s="156" t="s">
        <v>550</v>
      </c>
    </row>
    <row r="143" spans="1:13" ht="22.5" x14ac:dyDescent="0.25">
      <c r="A143" s="119" t="s">
        <v>148</v>
      </c>
      <c r="B143" s="120" t="s">
        <v>149</v>
      </c>
      <c r="C143" s="127">
        <v>5</v>
      </c>
      <c r="D143" s="127">
        <v>5</v>
      </c>
      <c r="E143" s="127">
        <v>1901</v>
      </c>
      <c r="F143" s="156">
        <v>-3.7468354430379804</v>
      </c>
      <c r="G143" s="161">
        <v>13551.123</v>
      </c>
      <c r="H143" s="156">
        <v>-1.5424298070231686</v>
      </c>
      <c r="I143" s="161">
        <v>6093.5619999999999</v>
      </c>
      <c r="J143" s="156">
        <v>-1.9282289643140444</v>
      </c>
      <c r="K143" s="156">
        <v>44.967210466615946</v>
      </c>
      <c r="L143" s="161" t="s">
        <v>550</v>
      </c>
      <c r="M143" s="156" t="s">
        <v>550</v>
      </c>
    </row>
    <row r="144" spans="1:13" ht="22.5" customHeight="1" x14ac:dyDescent="0.25">
      <c r="A144" s="119" t="s">
        <v>408</v>
      </c>
      <c r="B144" s="120" t="s">
        <v>467</v>
      </c>
      <c r="C144" s="127">
        <v>5</v>
      </c>
      <c r="D144" s="127">
        <v>5</v>
      </c>
      <c r="E144" s="127">
        <v>1901</v>
      </c>
      <c r="F144" s="156">
        <v>-3.7468354430379804</v>
      </c>
      <c r="G144" s="161">
        <v>13551.123</v>
      </c>
      <c r="H144" s="156">
        <v>-1.5424298070231686</v>
      </c>
      <c r="I144" s="161">
        <v>6093.5619999999999</v>
      </c>
      <c r="J144" s="156">
        <v>-1.9282289643140444</v>
      </c>
      <c r="K144" s="156">
        <v>44.967210466615946</v>
      </c>
      <c r="L144" s="161" t="s">
        <v>550</v>
      </c>
      <c r="M144" s="156" t="s">
        <v>550</v>
      </c>
    </row>
    <row r="145" spans="1:13" x14ac:dyDescent="0.25">
      <c r="A145" s="117" t="s">
        <v>150</v>
      </c>
      <c r="B145" s="118" t="s">
        <v>151</v>
      </c>
      <c r="C145" s="126">
        <v>18</v>
      </c>
      <c r="D145" s="126">
        <v>19</v>
      </c>
      <c r="E145" s="126">
        <v>5886</v>
      </c>
      <c r="F145" s="155">
        <v>-5.4153945042583871</v>
      </c>
      <c r="G145" s="160" t="s">
        <v>550</v>
      </c>
      <c r="H145" s="155" t="s">
        <v>550</v>
      </c>
      <c r="I145" s="160" t="s">
        <v>550</v>
      </c>
      <c r="J145" s="155" t="s">
        <v>550</v>
      </c>
      <c r="K145" s="155" t="s">
        <v>550</v>
      </c>
      <c r="L145" s="160">
        <v>5850.1329999999998</v>
      </c>
      <c r="M145" s="155" t="s">
        <v>550</v>
      </c>
    </row>
    <row r="146" spans="1:13" x14ac:dyDescent="0.25">
      <c r="A146" s="119" t="s">
        <v>152</v>
      </c>
      <c r="B146" s="120" t="s">
        <v>153</v>
      </c>
      <c r="C146" s="127">
        <v>10</v>
      </c>
      <c r="D146" s="127">
        <v>11</v>
      </c>
      <c r="E146" s="127">
        <v>4440</v>
      </c>
      <c r="F146" s="156">
        <v>-8.6043639357760355</v>
      </c>
      <c r="G146" s="161">
        <v>13556.023999999999</v>
      </c>
      <c r="H146" s="156">
        <v>-13.3214236822255</v>
      </c>
      <c r="I146" s="161" t="s">
        <v>550</v>
      </c>
      <c r="J146" s="156" t="s">
        <v>550</v>
      </c>
      <c r="K146" s="156" t="s">
        <v>550</v>
      </c>
      <c r="L146" s="161" t="s">
        <v>550</v>
      </c>
      <c r="M146" s="156" t="s">
        <v>550</v>
      </c>
    </row>
    <row r="147" spans="1:13" ht="22.5" x14ac:dyDescent="0.25">
      <c r="A147" s="119" t="s">
        <v>203</v>
      </c>
      <c r="B147" s="120" t="s">
        <v>497</v>
      </c>
      <c r="C147" s="127">
        <v>6</v>
      </c>
      <c r="D147" s="127">
        <v>7</v>
      </c>
      <c r="E147" s="127" t="s">
        <v>550</v>
      </c>
      <c r="F147" s="156" t="s">
        <v>550</v>
      </c>
      <c r="G147" s="161" t="s">
        <v>550</v>
      </c>
      <c r="H147" s="156" t="s">
        <v>550</v>
      </c>
      <c r="I147" s="161" t="s">
        <v>550</v>
      </c>
      <c r="J147" s="156" t="s">
        <v>550</v>
      </c>
      <c r="K147" s="156" t="s">
        <v>550</v>
      </c>
      <c r="L147" s="161" t="s">
        <v>550</v>
      </c>
      <c r="M147" s="156" t="s">
        <v>550</v>
      </c>
    </row>
    <row r="148" spans="1:13" x14ac:dyDescent="0.25">
      <c r="A148" s="119" t="s">
        <v>204</v>
      </c>
      <c r="B148" s="120" t="s">
        <v>205</v>
      </c>
      <c r="C148" s="127">
        <v>4</v>
      </c>
      <c r="D148" s="127">
        <v>4</v>
      </c>
      <c r="E148" s="127" t="s">
        <v>550</v>
      </c>
      <c r="F148" s="156" t="s">
        <v>550</v>
      </c>
      <c r="G148" s="161" t="s">
        <v>550</v>
      </c>
      <c r="H148" s="156" t="s">
        <v>550</v>
      </c>
      <c r="I148" s="161">
        <v>0</v>
      </c>
      <c r="J148" s="156" t="s">
        <v>551</v>
      </c>
      <c r="K148" s="156" t="s">
        <v>551</v>
      </c>
      <c r="L148" s="161">
        <v>0</v>
      </c>
      <c r="M148" s="156" t="s">
        <v>551</v>
      </c>
    </row>
    <row r="149" spans="1:13" x14ac:dyDescent="0.25">
      <c r="A149" s="117" t="s">
        <v>154</v>
      </c>
      <c r="B149" s="118" t="s">
        <v>155</v>
      </c>
      <c r="C149" s="126">
        <v>8</v>
      </c>
      <c r="D149" s="126">
        <v>7</v>
      </c>
      <c r="E149" s="126">
        <v>966</v>
      </c>
      <c r="F149" s="155">
        <v>19.11220715166462</v>
      </c>
      <c r="G149" s="160">
        <v>11438.476000000001</v>
      </c>
      <c r="H149" s="155">
        <v>22.090515067539243</v>
      </c>
      <c r="I149" s="160" t="s">
        <v>550</v>
      </c>
      <c r="J149" s="155" t="s">
        <v>550</v>
      </c>
      <c r="K149" s="155" t="s">
        <v>550</v>
      </c>
      <c r="L149" s="160" t="s">
        <v>550</v>
      </c>
      <c r="M149" s="155" t="s">
        <v>550</v>
      </c>
    </row>
    <row r="150" spans="1:13" x14ac:dyDescent="0.25">
      <c r="A150" s="119" t="s">
        <v>206</v>
      </c>
      <c r="B150" s="120" t="s">
        <v>207</v>
      </c>
      <c r="C150" s="127">
        <v>4</v>
      </c>
      <c r="D150" s="127">
        <v>3</v>
      </c>
      <c r="E150" s="127">
        <v>715</v>
      </c>
      <c r="F150" s="156">
        <v>25.438596491228068</v>
      </c>
      <c r="G150" s="161">
        <v>8713.9850000000006</v>
      </c>
      <c r="H150" s="156">
        <v>43.577443967792732</v>
      </c>
      <c r="I150" s="161" t="s">
        <v>550</v>
      </c>
      <c r="J150" s="156" t="s">
        <v>550</v>
      </c>
      <c r="K150" s="156" t="s">
        <v>550</v>
      </c>
      <c r="L150" s="161" t="s">
        <v>550</v>
      </c>
      <c r="M150" s="156" t="s">
        <v>550</v>
      </c>
    </row>
    <row r="151" spans="1:13" x14ac:dyDescent="0.25">
      <c r="A151" s="117" t="s">
        <v>156</v>
      </c>
      <c r="B151" s="118" t="s">
        <v>157</v>
      </c>
      <c r="C151" s="126">
        <v>25</v>
      </c>
      <c r="D151" s="126">
        <v>28</v>
      </c>
      <c r="E151" s="126">
        <v>7425</v>
      </c>
      <c r="F151" s="155">
        <v>-3.8959358011907881</v>
      </c>
      <c r="G151" s="160">
        <v>115615.413</v>
      </c>
      <c r="H151" s="155">
        <v>-9.788904684302949</v>
      </c>
      <c r="I151" s="160">
        <v>91755.342000000004</v>
      </c>
      <c r="J151" s="155">
        <v>-7.0240040418644298</v>
      </c>
      <c r="K151" s="155">
        <v>79.36255177326575</v>
      </c>
      <c r="L151" s="166">
        <v>27451.062999999998</v>
      </c>
      <c r="M151" s="167">
        <v>4.3134704743320214</v>
      </c>
    </row>
    <row r="152" spans="1:13" ht="33.75" x14ac:dyDescent="0.25">
      <c r="A152" s="119" t="s">
        <v>158</v>
      </c>
      <c r="B152" s="120" t="s">
        <v>468</v>
      </c>
      <c r="C152" s="127">
        <v>19</v>
      </c>
      <c r="D152" s="127">
        <v>22</v>
      </c>
      <c r="E152" s="127">
        <v>6634</v>
      </c>
      <c r="F152" s="156">
        <v>-3.8132521386109914</v>
      </c>
      <c r="G152" s="161">
        <v>100595.164</v>
      </c>
      <c r="H152" s="156">
        <v>-13.879989797627005</v>
      </c>
      <c r="I152" s="161">
        <v>82678.614000000001</v>
      </c>
      <c r="J152" s="156">
        <v>-10.092836574516625</v>
      </c>
      <c r="K152" s="156">
        <v>82.189451970076817</v>
      </c>
      <c r="L152" s="162">
        <v>25389.631000000001</v>
      </c>
      <c r="M152" s="157">
        <v>8.0626736864586803</v>
      </c>
    </row>
    <row r="153" spans="1:13" x14ac:dyDescent="0.25">
      <c r="A153" s="119" t="s">
        <v>409</v>
      </c>
      <c r="B153" s="120" t="s">
        <v>410</v>
      </c>
      <c r="C153" s="127">
        <v>4</v>
      </c>
      <c r="D153" s="127">
        <v>4</v>
      </c>
      <c r="E153" s="127" t="s">
        <v>550</v>
      </c>
      <c r="F153" s="156" t="s">
        <v>550</v>
      </c>
      <c r="G153" s="161" t="s">
        <v>550</v>
      </c>
      <c r="H153" s="156" t="s">
        <v>550</v>
      </c>
      <c r="I153" s="161" t="s">
        <v>550</v>
      </c>
      <c r="J153" s="156" t="s">
        <v>550</v>
      </c>
      <c r="K153" s="156" t="s">
        <v>550</v>
      </c>
      <c r="L153" s="161" t="s">
        <v>550</v>
      </c>
      <c r="M153" s="156" t="s">
        <v>550</v>
      </c>
    </row>
    <row r="154" spans="1:13" ht="11.25" customHeight="1" x14ac:dyDescent="0.25">
      <c r="A154" s="119" t="s">
        <v>411</v>
      </c>
      <c r="B154" s="120" t="s">
        <v>412</v>
      </c>
      <c r="C154" s="127">
        <v>4</v>
      </c>
      <c r="D154" s="127">
        <v>4</v>
      </c>
      <c r="E154" s="127" t="s">
        <v>550</v>
      </c>
      <c r="F154" s="156" t="s">
        <v>550</v>
      </c>
      <c r="G154" s="161" t="s">
        <v>550</v>
      </c>
      <c r="H154" s="156" t="s">
        <v>550</v>
      </c>
      <c r="I154" s="161" t="s">
        <v>550</v>
      </c>
      <c r="J154" s="156" t="s">
        <v>550</v>
      </c>
      <c r="K154" s="156" t="s">
        <v>550</v>
      </c>
      <c r="L154" s="161" t="s">
        <v>550</v>
      </c>
      <c r="M154" s="156" t="s">
        <v>550</v>
      </c>
    </row>
    <row r="155" spans="1:13" ht="22.5" customHeight="1" x14ac:dyDescent="0.25">
      <c r="A155" s="117" t="s">
        <v>159</v>
      </c>
      <c r="B155" s="118" t="s">
        <v>469</v>
      </c>
      <c r="C155" s="126">
        <v>76</v>
      </c>
      <c r="D155" s="126">
        <v>77</v>
      </c>
      <c r="E155" s="126">
        <v>8248</v>
      </c>
      <c r="F155" s="155">
        <v>1.8145907912603292</v>
      </c>
      <c r="G155" s="160">
        <v>273076.33399999997</v>
      </c>
      <c r="H155" s="155">
        <v>-6.1703466758110892</v>
      </c>
      <c r="I155" s="160">
        <v>26578.215</v>
      </c>
      <c r="J155" s="155">
        <v>5.873383818703914</v>
      </c>
      <c r="K155" s="155">
        <v>9.7328884604112211</v>
      </c>
      <c r="L155" s="166">
        <v>15366.915000000001</v>
      </c>
      <c r="M155" s="167">
        <v>23.012493117682325</v>
      </c>
    </row>
    <row r="156" spans="1:13" ht="22.5" customHeight="1" x14ac:dyDescent="0.25">
      <c r="A156" s="119" t="s">
        <v>160</v>
      </c>
      <c r="B156" s="120" t="s">
        <v>470</v>
      </c>
      <c r="C156" s="127">
        <v>57</v>
      </c>
      <c r="D156" s="127">
        <v>56</v>
      </c>
      <c r="E156" s="127">
        <v>5493</v>
      </c>
      <c r="F156" s="156">
        <v>4.5489151122953899</v>
      </c>
      <c r="G156" s="161">
        <v>200996.726</v>
      </c>
      <c r="H156" s="156">
        <v>-12.195046408535205</v>
      </c>
      <c r="I156" s="161">
        <v>17797.129000000001</v>
      </c>
      <c r="J156" s="156">
        <v>5.4919679506379282</v>
      </c>
      <c r="K156" s="156">
        <v>8.8544372608337909</v>
      </c>
      <c r="L156" s="162">
        <v>10549.043</v>
      </c>
      <c r="M156" s="157">
        <v>22.183974332319835</v>
      </c>
    </row>
    <row r="157" spans="1:13" ht="11.25" customHeight="1" x14ac:dyDescent="0.25">
      <c r="A157" s="119" t="s">
        <v>349</v>
      </c>
      <c r="B157" s="120" t="s">
        <v>413</v>
      </c>
      <c r="C157" s="127">
        <v>3</v>
      </c>
      <c r="D157" s="127">
        <v>3</v>
      </c>
      <c r="E157" s="127" t="s">
        <v>550</v>
      </c>
      <c r="F157" s="156" t="s">
        <v>550</v>
      </c>
      <c r="G157" s="161" t="s">
        <v>550</v>
      </c>
      <c r="H157" s="156" t="s">
        <v>550</v>
      </c>
      <c r="I157" s="161" t="s">
        <v>550</v>
      </c>
      <c r="J157" s="156" t="s">
        <v>550</v>
      </c>
      <c r="K157" s="156" t="s">
        <v>550</v>
      </c>
      <c r="L157" s="162" t="s">
        <v>550</v>
      </c>
      <c r="M157" s="157" t="s">
        <v>550</v>
      </c>
    </row>
    <row r="158" spans="1:13" x14ac:dyDescent="0.25">
      <c r="A158" s="119" t="s">
        <v>161</v>
      </c>
      <c r="B158" s="120" t="s">
        <v>162</v>
      </c>
      <c r="C158" s="127">
        <v>22</v>
      </c>
      <c r="D158" s="127">
        <v>22</v>
      </c>
      <c r="E158" s="127">
        <v>2516</v>
      </c>
      <c r="F158" s="156">
        <v>5.6698866022679653</v>
      </c>
      <c r="G158" s="161">
        <v>114437.95699999999</v>
      </c>
      <c r="H158" s="156">
        <v>-20.687758772155277</v>
      </c>
      <c r="I158" s="161">
        <v>5430.1679999999997</v>
      </c>
      <c r="J158" s="156">
        <v>21.872933779034824</v>
      </c>
      <c r="K158" s="156">
        <v>4.7450759716026729</v>
      </c>
      <c r="L158" s="162">
        <v>3336.944</v>
      </c>
      <c r="M158" s="157">
        <v>15.989107894273999</v>
      </c>
    </row>
    <row r="159" spans="1:13" ht="22.5" x14ac:dyDescent="0.25">
      <c r="A159" s="119" t="s">
        <v>208</v>
      </c>
      <c r="B159" s="120" t="s">
        <v>471</v>
      </c>
      <c r="C159" s="127">
        <v>12</v>
      </c>
      <c r="D159" s="127">
        <v>12</v>
      </c>
      <c r="E159" s="127">
        <v>462</v>
      </c>
      <c r="F159" s="156">
        <v>5.4794520547945211</v>
      </c>
      <c r="G159" s="161">
        <v>26621.15</v>
      </c>
      <c r="H159" s="156">
        <v>17.458534780872981</v>
      </c>
      <c r="I159" s="161">
        <v>6655.2759999999998</v>
      </c>
      <c r="J159" s="156">
        <v>-10.652840873468861</v>
      </c>
      <c r="K159" s="156">
        <v>24.99995680126516</v>
      </c>
      <c r="L159" s="162">
        <v>2690.422</v>
      </c>
      <c r="M159" s="157">
        <v>31.784657479761506</v>
      </c>
    </row>
    <row r="160" spans="1:13" ht="22.5" x14ac:dyDescent="0.25">
      <c r="A160" s="119" t="s">
        <v>209</v>
      </c>
      <c r="B160" s="120" t="s">
        <v>210</v>
      </c>
      <c r="C160" s="127">
        <v>7</v>
      </c>
      <c r="D160" s="127">
        <v>6</v>
      </c>
      <c r="E160" s="127">
        <v>334</v>
      </c>
      <c r="F160" s="156">
        <v>19.285714285714292</v>
      </c>
      <c r="G160" s="161">
        <v>20161.081999999999</v>
      </c>
      <c r="H160" s="156">
        <v>35.006986370517239</v>
      </c>
      <c r="I160" s="161" t="s">
        <v>550</v>
      </c>
      <c r="J160" s="156" t="s">
        <v>551</v>
      </c>
      <c r="K160" s="156" t="s">
        <v>550</v>
      </c>
      <c r="L160" s="162" t="s">
        <v>550</v>
      </c>
      <c r="M160" s="157" t="s">
        <v>551</v>
      </c>
    </row>
    <row r="161" spans="1:13" ht="22.5" customHeight="1" x14ac:dyDescent="0.25">
      <c r="A161" s="119" t="s">
        <v>163</v>
      </c>
      <c r="B161" s="120" t="s">
        <v>495</v>
      </c>
      <c r="C161" s="127">
        <v>5</v>
      </c>
      <c r="D161" s="127">
        <v>5</v>
      </c>
      <c r="E161" s="127">
        <v>500</v>
      </c>
      <c r="F161" s="156">
        <v>74.216027874564446</v>
      </c>
      <c r="G161" s="161" t="s">
        <v>550</v>
      </c>
      <c r="H161" s="156" t="s">
        <v>550</v>
      </c>
      <c r="I161" s="161" t="s">
        <v>550</v>
      </c>
      <c r="J161" s="156" t="s">
        <v>550</v>
      </c>
      <c r="K161" s="156" t="s">
        <v>550</v>
      </c>
      <c r="L161" s="162" t="s">
        <v>550</v>
      </c>
      <c r="M161" s="157" t="s">
        <v>550</v>
      </c>
    </row>
    <row r="162" spans="1:13" ht="22.5" x14ac:dyDescent="0.25">
      <c r="A162" s="119" t="s">
        <v>414</v>
      </c>
      <c r="B162" s="120" t="s">
        <v>472</v>
      </c>
      <c r="C162" s="127">
        <v>3</v>
      </c>
      <c r="D162" s="127">
        <v>3</v>
      </c>
      <c r="E162" s="127">
        <v>157</v>
      </c>
      <c r="F162" s="156">
        <v>12.949640287769796</v>
      </c>
      <c r="G162" s="161">
        <v>5796.973</v>
      </c>
      <c r="H162" s="156">
        <v>143.56630290512041</v>
      </c>
      <c r="I162" s="161" t="s">
        <v>550</v>
      </c>
      <c r="J162" s="156" t="s">
        <v>550</v>
      </c>
      <c r="K162" s="156" t="s">
        <v>550</v>
      </c>
      <c r="L162" s="162" t="s">
        <v>550</v>
      </c>
      <c r="M162" s="157" t="s">
        <v>550</v>
      </c>
    </row>
    <row r="163" spans="1:13" ht="22.5" x14ac:dyDescent="0.25">
      <c r="A163" s="119" t="s">
        <v>415</v>
      </c>
      <c r="B163" s="120" t="s">
        <v>500</v>
      </c>
      <c r="C163" s="127">
        <v>3</v>
      </c>
      <c r="D163" s="127">
        <v>3</v>
      </c>
      <c r="E163" s="127" t="s">
        <v>550</v>
      </c>
      <c r="F163" s="156" t="s">
        <v>550</v>
      </c>
      <c r="G163" s="161">
        <v>8306.0390000000007</v>
      </c>
      <c r="H163" s="156">
        <v>-20.037331781709298</v>
      </c>
      <c r="I163" s="161" t="s">
        <v>550</v>
      </c>
      <c r="J163" s="156" t="s">
        <v>550</v>
      </c>
      <c r="K163" s="156" t="s">
        <v>550</v>
      </c>
      <c r="L163" s="162" t="s">
        <v>550</v>
      </c>
      <c r="M163" s="157" t="s">
        <v>550</v>
      </c>
    </row>
    <row r="164" spans="1:13" ht="22.5" x14ac:dyDescent="0.25">
      <c r="A164" s="119" t="s">
        <v>164</v>
      </c>
      <c r="B164" s="120" t="s">
        <v>473</v>
      </c>
      <c r="C164" s="127">
        <v>19</v>
      </c>
      <c r="D164" s="127">
        <v>21</v>
      </c>
      <c r="E164" s="127">
        <v>2755</v>
      </c>
      <c r="F164" s="156">
        <v>-3.2314717246224092</v>
      </c>
      <c r="G164" s="161">
        <v>72079.607999999993</v>
      </c>
      <c r="H164" s="156">
        <v>16.030220756905237</v>
      </c>
      <c r="I164" s="161">
        <v>8781.0859999999993</v>
      </c>
      <c r="J164" s="156">
        <v>6.6549433614476214</v>
      </c>
      <c r="K164" s="156">
        <v>12.182483012393741</v>
      </c>
      <c r="L164" s="162">
        <v>4817.8720000000003</v>
      </c>
      <c r="M164" s="157">
        <v>24.866415562220936</v>
      </c>
    </row>
    <row r="165" spans="1:13" ht="33.75" customHeight="1" x14ac:dyDescent="0.25">
      <c r="A165" s="117" t="s">
        <v>331</v>
      </c>
      <c r="B165" s="118" t="s">
        <v>474</v>
      </c>
      <c r="C165" s="126">
        <v>745</v>
      </c>
      <c r="D165" s="126">
        <v>763</v>
      </c>
      <c r="E165" s="126">
        <v>107695</v>
      </c>
      <c r="F165" s="155">
        <v>1.6815529580603084</v>
      </c>
      <c r="G165" s="160">
        <v>2764386.2820000001</v>
      </c>
      <c r="H165" s="155">
        <v>14.27847432563604</v>
      </c>
      <c r="I165" s="160">
        <v>1072311.534</v>
      </c>
      <c r="J165" s="155">
        <v>20.410996996620682</v>
      </c>
      <c r="K165" s="155">
        <v>38.790220490610864</v>
      </c>
      <c r="L165" s="166">
        <v>394444.22600000002</v>
      </c>
      <c r="M165" s="167">
        <v>4.712658114479467</v>
      </c>
    </row>
    <row r="166" spans="1:13" ht="33.75" customHeight="1" x14ac:dyDescent="0.25">
      <c r="A166" s="117"/>
      <c r="B166" s="130" t="s">
        <v>332</v>
      </c>
      <c r="C166" s="127"/>
      <c r="D166" s="127"/>
      <c r="E166" s="127"/>
      <c r="F166" s="128"/>
      <c r="G166" s="127"/>
      <c r="H166" s="128"/>
      <c r="I166" s="127"/>
      <c r="J166" s="128"/>
      <c r="K166" s="30"/>
      <c r="L166" s="38"/>
      <c r="M166" s="38"/>
    </row>
    <row r="167" spans="1:13" x14ac:dyDescent="0.25">
      <c r="A167" s="131" t="s">
        <v>165</v>
      </c>
      <c r="B167" s="132" t="s">
        <v>166</v>
      </c>
      <c r="C167" s="127">
        <v>263</v>
      </c>
      <c r="D167" s="127">
        <v>269</v>
      </c>
      <c r="E167" s="127">
        <v>29181</v>
      </c>
      <c r="F167" s="156">
        <v>-0.95040901530838084</v>
      </c>
      <c r="G167" s="161">
        <v>679478.71499999997</v>
      </c>
      <c r="H167" s="156">
        <v>18.571160404994828</v>
      </c>
      <c r="I167" s="161">
        <v>310255.86599999998</v>
      </c>
      <c r="J167" s="156">
        <v>23.036453062661067</v>
      </c>
      <c r="K167" s="156">
        <v>45.660866065539665</v>
      </c>
      <c r="L167" s="162">
        <v>120357.091</v>
      </c>
      <c r="M167" s="157">
        <v>-2.1233031246256076</v>
      </c>
    </row>
    <row r="168" spans="1:13" x14ac:dyDescent="0.25">
      <c r="A168" s="117" t="s">
        <v>21</v>
      </c>
      <c r="B168" s="120" t="s">
        <v>167</v>
      </c>
      <c r="C168" s="127">
        <v>266</v>
      </c>
      <c r="D168" s="127">
        <v>274</v>
      </c>
      <c r="E168" s="127">
        <v>45628</v>
      </c>
      <c r="F168" s="156">
        <v>-0.42120425132580408</v>
      </c>
      <c r="G168" s="161">
        <v>926888.50699999998</v>
      </c>
      <c r="H168" s="156">
        <v>-0.517657405827606</v>
      </c>
      <c r="I168" s="161">
        <v>455533.43699999998</v>
      </c>
      <c r="J168" s="156">
        <v>4.9118141821899854</v>
      </c>
      <c r="K168" s="156">
        <v>49.146519086140742</v>
      </c>
      <c r="L168" s="162">
        <v>132152.34</v>
      </c>
      <c r="M168" s="157">
        <v>-17.027334993883215</v>
      </c>
    </row>
    <row r="169" spans="1:13" x14ac:dyDescent="0.25">
      <c r="A169" s="117" t="s">
        <v>168</v>
      </c>
      <c r="B169" s="120" t="s">
        <v>169</v>
      </c>
      <c r="C169" s="127">
        <v>22</v>
      </c>
      <c r="D169" s="127">
        <v>21</v>
      </c>
      <c r="E169" s="127">
        <v>3403</v>
      </c>
      <c r="F169" s="156">
        <v>12.495867768595048</v>
      </c>
      <c r="G169" s="161">
        <v>60890.216999999997</v>
      </c>
      <c r="H169" s="156">
        <v>43.460162439959106</v>
      </c>
      <c r="I169" s="161">
        <v>41634.707999999999</v>
      </c>
      <c r="J169" s="156">
        <v>48.958520941528917</v>
      </c>
      <c r="K169" s="156">
        <v>68.376678637883657</v>
      </c>
      <c r="L169" s="162" t="s">
        <v>550</v>
      </c>
      <c r="M169" s="157" t="s">
        <v>550</v>
      </c>
    </row>
    <row r="170" spans="1:13" x14ac:dyDescent="0.25">
      <c r="A170" s="117" t="s">
        <v>170</v>
      </c>
      <c r="B170" s="120" t="s">
        <v>171</v>
      </c>
      <c r="C170" s="127">
        <v>188</v>
      </c>
      <c r="D170" s="127">
        <v>193</v>
      </c>
      <c r="E170" s="127">
        <v>28534</v>
      </c>
      <c r="F170" s="156">
        <v>7.1860561211073986</v>
      </c>
      <c r="G170" s="161">
        <v>854176.64300000004</v>
      </c>
      <c r="H170" s="156">
        <v>16.918054658027003</v>
      </c>
      <c r="I170" s="161">
        <v>198083.78</v>
      </c>
      <c r="J170" s="156">
        <v>43.04695169498882</v>
      </c>
      <c r="K170" s="156">
        <v>23.190025344675693</v>
      </c>
      <c r="L170" s="162">
        <v>76520.156000000003</v>
      </c>
      <c r="M170" s="157">
        <v>21.569060641818822</v>
      </c>
    </row>
    <row r="171" spans="1:13" x14ac:dyDescent="0.25">
      <c r="A171" s="139" t="s">
        <v>172</v>
      </c>
      <c r="B171" s="140" t="s">
        <v>173</v>
      </c>
      <c r="C171" s="141">
        <v>6</v>
      </c>
      <c r="D171" s="141">
        <v>6</v>
      </c>
      <c r="E171" s="141">
        <v>949</v>
      </c>
      <c r="F171" s="168">
        <v>-3.7525354969573925</v>
      </c>
      <c r="G171" s="169">
        <v>242952.2</v>
      </c>
      <c r="H171" s="168">
        <v>72.059003912385919</v>
      </c>
      <c r="I171" s="169">
        <v>66803.743000000002</v>
      </c>
      <c r="J171" s="168">
        <v>76.983206268012424</v>
      </c>
      <c r="K171" s="168">
        <v>27.496661071601739</v>
      </c>
      <c r="L171" s="170" t="s">
        <v>550</v>
      </c>
      <c r="M171" s="171" t="s">
        <v>550</v>
      </c>
    </row>
    <row r="172" spans="1:13" x14ac:dyDescent="0.25">
      <c r="A172" s="4"/>
      <c r="B172" s="33"/>
      <c r="C172" s="2"/>
      <c r="D172" s="2"/>
      <c r="E172" s="2"/>
      <c r="F172" s="2"/>
      <c r="G172" s="2"/>
      <c r="H172" s="2"/>
      <c r="I172" s="2"/>
      <c r="J172" s="2"/>
      <c r="K172" s="2"/>
      <c r="L172" s="21"/>
      <c r="M172" s="21"/>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6:A47 C46:M47 A48:M171 A8:M45">
    <cfRule type="expression" dxfId="8" priority="183">
      <formula>MOD(ROW(),2)=1</formula>
    </cfRule>
  </conditionalFormatting>
  <conditionalFormatting sqref="B46">
    <cfRule type="expression" dxfId="7" priority="2">
      <formula>MOD(ROW(),2)=1</formula>
    </cfRule>
  </conditionalFormatting>
  <conditionalFormatting sqref="B4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rowBreaks count="2" manualBreakCount="2">
    <brk id="45" max="16383" man="1"/>
    <brk id="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2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26" t="s">
        <v>555</v>
      </c>
      <c r="B1" s="226"/>
      <c r="C1" s="226"/>
      <c r="D1" s="226"/>
      <c r="E1" s="226"/>
      <c r="F1" s="226"/>
      <c r="G1" s="226"/>
      <c r="H1" s="226"/>
      <c r="I1" s="226"/>
    </row>
    <row r="2" spans="1:9" ht="11.25" customHeight="1" x14ac:dyDescent="0.2"/>
    <row r="3" spans="1:9" ht="12.75" customHeight="1" x14ac:dyDescent="0.2">
      <c r="A3" s="227" t="s">
        <v>479</v>
      </c>
      <c r="B3" s="230" t="s">
        <v>322</v>
      </c>
      <c r="C3" s="233" t="s">
        <v>480</v>
      </c>
      <c r="D3" s="233" t="s">
        <v>481</v>
      </c>
      <c r="E3" s="233"/>
      <c r="F3" s="233"/>
      <c r="G3" s="233"/>
      <c r="H3" s="233"/>
      <c r="I3" s="234"/>
    </row>
    <row r="4" spans="1:9" ht="49.5" customHeight="1" x14ac:dyDescent="0.2">
      <c r="A4" s="249"/>
      <c r="B4" s="231"/>
      <c r="C4" s="251"/>
      <c r="D4" s="123" t="s">
        <v>175</v>
      </c>
      <c r="E4" s="123" t="s">
        <v>482</v>
      </c>
      <c r="F4" s="123" t="s">
        <v>323</v>
      </c>
      <c r="G4" s="123" t="s">
        <v>482</v>
      </c>
      <c r="H4" s="123" t="s">
        <v>324</v>
      </c>
      <c r="I4" s="107" t="s">
        <v>482</v>
      </c>
    </row>
    <row r="5" spans="1:9" ht="13.5" customHeight="1" x14ac:dyDescent="0.2">
      <c r="A5" s="250"/>
      <c r="B5" s="232"/>
      <c r="C5" s="83" t="s">
        <v>20</v>
      </c>
      <c r="D5" s="83" t="s">
        <v>276</v>
      </c>
      <c r="E5" s="83" t="s">
        <v>17</v>
      </c>
      <c r="F5" s="83" t="s">
        <v>276</v>
      </c>
      <c r="G5" s="83" t="s">
        <v>17</v>
      </c>
      <c r="H5" s="83" t="s">
        <v>276</v>
      </c>
      <c r="I5" s="122" t="s">
        <v>17</v>
      </c>
    </row>
    <row r="6" spans="1:9" s="23" customFormat="1" x14ac:dyDescent="0.2">
      <c r="A6" s="24"/>
      <c r="B6" s="81"/>
      <c r="C6" s="25"/>
      <c r="D6" s="25"/>
      <c r="E6" s="25"/>
      <c r="F6" s="25"/>
      <c r="G6" s="25"/>
      <c r="H6" s="25"/>
      <c r="I6" s="25"/>
    </row>
    <row r="7" spans="1:9" x14ac:dyDescent="0.2">
      <c r="A7" s="117" t="s">
        <v>52</v>
      </c>
      <c r="B7" s="118" t="s">
        <v>53</v>
      </c>
      <c r="C7" s="126">
        <v>7</v>
      </c>
      <c r="D7" s="160" t="s">
        <v>550</v>
      </c>
      <c r="E7" s="155" t="s">
        <v>550</v>
      </c>
      <c r="F7" s="160" t="s">
        <v>550</v>
      </c>
      <c r="G7" s="155" t="s">
        <v>550</v>
      </c>
      <c r="H7" s="126">
        <v>1995.0029999999999</v>
      </c>
      <c r="I7" s="155">
        <v>-8.0710289624206979</v>
      </c>
    </row>
    <row r="8" spans="1:9" x14ac:dyDescent="0.2">
      <c r="A8" s="119" t="s">
        <v>54</v>
      </c>
      <c r="B8" s="120" t="s">
        <v>55</v>
      </c>
      <c r="C8" s="127">
        <v>6</v>
      </c>
      <c r="D8" s="161">
        <v>13244.075000000001</v>
      </c>
      <c r="E8" s="156" t="s">
        <v>550</v>
      </c>
      <c r="F8" s="161" t="s">
        <v>550</v>
      </c>
      <c r="G8" s="156" t="s">
        <v>550</v>
      </c>
      <c r="H8" s="127" t="s">
        <v>550</v>
      </c>
      <c r="I8" s="156" t="s">
        <v>550</v>
      </c>
    </row>
    <row r="9" spans="1:9" ht="22.5" x14ac:dyDescent="0.2">
      <c r="A9" s="119" t="s">
        <v>56</v>
      </c>
      <c r="B9" s="120" t="s">
        <v>425</v>
      </c>
      <c r="C9" s="127">
        <v>3</v>
      </c>
      <c r="D9" s="161">
        <v>8498.2099999999991</v>
      </c>
      <c r="E9" s="156">
        <v>105.22303628407207</v>
      </c>
      <c r="F9" s="161" t="s">
        <v>550</v>
      </c>
      <c r="G9" s="156" t="s">
        <v>550</v>
      </c>
      <c r="H9" s="127" t="s">
        <v>550</v>
      </c>
      <c r="I9" s="156" t="s">
        <v>550</v>
      </c>
    </row>
    <row r="10" spans="1:9" x14ac:dyDescent="0.2">
      <c r="A10" s="117" t="s">
        <v>57</v>
      </c>
      <c r="B10" s="118" t="s">
        <v>58</v>
      </c>
      <c r="C10" s="126">
        <v>1</v>
      </c>
      <c r="D10" s="160" t="s">
        <v>550</v>
      </c>
      <c r="E10" s="155" t="s">
        <v>550</v>
      </c>
      <c r="F10" s="160" t="s">
        <v>550</v>
      </c>
      <c r="G10" s="155" t="s">
        <v>550</v>
      </c>
      <c r="H10" s="126" t="s">
        <v>550</v>
      </c>
      <c r="I10" s="155" t="s">
        <v>550</v>
      </c>
    </row>
    <row r="11" spans="1:9" ht="22.5" x14ac:dyDescent="0.2">
      <c r="A11" s="117" t="s">
        <v>61</v>
      </c>
      <c r="B11" s="118" t="s">
        <v>62</v>
      </c>
      <c r="C11" s="126">
        <v>19</v>
      </c>
      <c r="D11" s="160">
        <v>115555.74400000001</v>
      </c>
      <c r="E11" s="155">
        <v>51.671913011457917</v>
      </c>
      <c r="F11" s="160">
        <v>45656.792000000001</v>
      </c>
      <c r="G11" s="155">
        <v>82.853972753644683</v>
      </c>
      <c r="H11" s="126">
        <v>29702.598999999998</v>
      </c>
      <c r="I11" s="155">
        <v>80.230837904798989</v>
      </c>
    </row>
    <row r="12" spans="1:9" ht="22.5" x14ac:dyDescent="0.2">
      <c r="A12" s="119" t="s">
        <v>63</v>
      </c>
      <c r="B12" s="120" t="s">
        <v>428</v>
      </c>
      <c r="C12" s="127">
        <v>5</v>
      </c>
      <c r="D12" s="161">
        <v>65544.804000000004</v>
      </c>
      <c r="E12" s="156">
        <v>107.89043372236827</v>
      </c>
      <c r="F12" s="161">
        <v>37897.531999999999</v>
      </c>
      <c r="G12" s="156">
        <v>124.21558187969262</v>
      </c>
      <c r="H12" s="127">
        <v>25005.956999999999</v>
      </c>
      <c r="I12" s="156">
        <v>129.46438427853349</v>
      </c>
    </row>
    <row r="13" spans="1:9" x14ac:dyDescent="0.2">
      <c r="A13" s="119" t="s">
        <v>64</v>
      </c>
      <c r="B13" s="120" t="s">
        <v>65</v>
      </c>
      <c r="C13" s="127">
        <v>5</v>
      </c>
      <c r="D13" s="161">
        <v>65544.804000000004</v>
      </c>
      <c r="E13" s="156">
        <v>107.89043372236827</v>
      </c>
      <c r="F13" s="161">
        <v>37897.531999999999</v>
      </c>
      <c r="G13" s="156">
        <v>124.21558187969262</v>
      </c>
      <c r="H13" s="127">
        <v>25005.956999999999</v>
      </c>
      <c r="I13" s="156">
        <v>129.46438427853349</v>
      </c>
    </row>
    <row r="14" spans="1:9" ht="22.5" x14ac:dyDescent="0.2">
      <c r="A14" s="119" t="s">
        <v>66</v>
      </c>
      <c r="B14" s="120" t="s">
        <v>67</v>
      </c>
      <c r="C14" s="127">
        <v>14</v>
      </c>
      <c r="D14" s="161">
        <v>50010.94</v>
      </c>
      <c r="E14" s="156">
        <v>11.982928936489841</v>
      </c>
      <c r="F14" s="161">
        <v>7759.26</v>
      </c>
      <c r="G14" s="156">
        <v>-3.8114266311809359</v>
      </c>
      <c r="H14" s="127">
        <v>4696.6419999999998</v>
      </c>
      <c r="I14" s="156">
        <v>-15.872641137670584</v>
      </c>
    </row>
    <row r="15" spans="1:9" ht="33.75" x14ac:dyDescent="0.2">
      <c r="A15" s="119" t="s">
        <v>68</v>
      </c>
      <c r="B15" s="120" t="s">
        <v>489</v>
      </c>
      <c r="C15" s="127">
        <v>9</v>
      </c>
      <c r="D15" s="161">
        <v>37976.875999999997</v>
      </c>
      <c r="E15" s="156">
        <v>47.803324922095243</v>
      </c>
      <c r="F15" s="161">
        <v>5918.3540000000003</v>
      </c>
      <c r="G15" s="156">
        <v>50.38390322747037</v>
      </c>
      <c r="H15" s="127">
        <v>3300.67</v>
      </c>
      <c r="I15" s="156">
        <v>38.806965013026286</v>
      </c>
    </row>
    <row r="16" spans="1:9" ht="22.5" x14ac:dyDescent="0.2">
      <c r="A16" s="119" t="s">
        <v>376</v>
      </c>
      <c r="B16" s="120" t="s">
        <v>429</v>
      </c>
      <c r="C16" s="127">
        <v>3</v>
      </c>
      <c r="D16" s="161" t="s">
        <v>550</v>
      </c>
      <c r="E16" s="156" t="s">
        <v>550</v>
      </c>
      <c r="F16" s="161" t="s">
        <v>550</v>
      </c>
      <c r="G16" s="156" t="s">
        <v>550</v>
      </c>
      <c r="H16" s="127" t="s">
        <v>550</v>
      </c>
      <c r="I16" s="156" t="s">
        <v>550</v>
      </c>
    </row>
    <row r="17" spans="1:9" x14ac:dyDescent="0.2">
      <c r="A17" s="117" t="s">
        <v>75</v>
      </c>
      <c r="B17" s="118" t="s">
        <v>76</v>
      </c>
      <c r="C17" s="126">
        <v>56</v>
      </c>
      <c r="D17" s="160">
        <v>299351.84000000003</v>
      </c>
      <c r="E17" s="155">
        <v>42.862133405181254</v>
      </c>
      <c r="F17" s="160">
        <v>173670.217</v>
      </c>
      <c r="G17" s="155">
        <v>50.654177233821855</v>
      </c>
      <c r="H17" s="126">
        <v>49683.902999999998</v>
      </c>
      <c r="I17" s="155">
        <v>-7.9273802015831762</v>
      </c>
    </row>
    <row r="18" spans="1:9" ht="67.5" x14ac:dyDescent="0.2">
      <c r="A18" s="119" t="s">
        <v>77</v>
      </c>
      <c r="B18" s="120" t="s">
        <v>431</v>
      </c>
      <c r="C18" s="127">
        <v>25</v>
      </c>
      <c r="D18" s="161">
        <v>215605.05100000001</v>
      </c>
      <c r="E18" s="156">
        <v>64.237913978111436</v>
      </c>
      <c r="F18" s="161">
        <v>126787.43399999999</v>
      </c>
      <c r="G18" s="156">
        <v>68.929667862415556</v>
      </c>
      <c r="H18" s="127">
        <v>36589.408000000003</v>
      </c>
      <c r="I18" s="156">
        <v>5.7559694270991741</v>
      </c>
    </row>
    <row r="19" spans="1:9" x14ac:dyDescent="0.2">
      <c r="A19" s="119" t="s">
        <v>78</v>
      </c>
      <c r="B19" s="120" t="s">
        <v>79</v>
      </c>
      <c r="C19" s="127">
        <v>3</v>
      </c>
      <c r="D19" s="161">
        <v>15428.436</v>
      </c>
      <c r="E19" s="156">
        <v>13.211923311876177</v>
      </c>
      <c r="F19" s="161">
        <v>10085.166999999999</v>
      </c>
      <c r="G19" s="156">
        <v>9.3013532009593263</v>
      </c>
      <c r="H19" s="127">
        <v>3639.3130000000001</v>
      </c>
      <c r="I19" s="156">
        <v>3.6991984590353724</v>
      </c>
    </row>
    <row r="20" spans="1:9" ht="22.5" x14ac:dyDescent="0.2">
      <c r="A20" s="119" t="s">
        <v>348</v>
      </c>
      <c r="B20" s="120" t="s">
        <v>432</v>
      </c>
      <c r="C20" s="127">
        <v>6</v>
      </c>
      <c r="D20" s="161" t="s">
        <v>550</v>
      </c>
      <c r="E20" s="156" t="s">
        <v>550</v>
      </c>
      <c r="F20" s="161" t="s">
        <v>550</v>
      </c>
      <c r="G20" s="156" t="s">
        <v>550</v>
      </c>
      <c r="H20" s="127" t="s">
        <v>550</v>
      </c>
      <c r="I20" s="156" t="s">
        <v>550</v>
      </c>
    </row>
    <row r="21" spans="1:9" ht="22.5" x14ac:dyDescent="0.2">
      <c r="A21" s="119" t="s">
        <v>186</v>
      </c>
      <c r="B21" s="120" t="s">
        <v>433</v>
      </c>
      <c r="C21" s="127">
        <v>7</v>
      </c>
      <c r="D21" s="161">
        <v>76114.148000000001</v>
      </c>
      <c r="E21" s="156">
        <v>43.459878997404473</v>
      </c>
      <c r="F21" s="161" t="s">
        <v>550</v>
      </c>
      <c r="G21" s="156" t="s">
        <v>550</v>
      </c>
      <c r="H21" s="127" t="s">
        <v>550</v>
      </c>
      <c r="I21" s="156" t="s">
        <v>550</v>
      </c>
    </row>
    <row r="22" spans="1:9" x14ac:dyDescent="0.2">
      <c r="A22" s="119" t="s">
        <v>80</v>
      </c>
      <c r="B22" s="120" t="s">
        <v>81</v>
      </c>
      <c r="C22" s="127">
        <v>6</v>
      </c>
      <c r="D22" s="161">
        <v>44334.46</v>
      </c>
      <c r="E22" s="156">
        <v>52.92931768167989</v>
      </c>
      <c r="F22" s="161">
        <v>34066.375</v>
      </c>
      <c r="G22" s="156">
        <v>61.245329801430842</v>
      </c>
      <c r="H22" s="127" t="s">
        <v>550</v>
      </c>
      <c r="I22" s="156" t="s">
        <v>550</v>
      </c>
    </row>
    <row r="23" spans="1:9" ht="33.75" x14ac:dyDescent="0.2">
      <c r="A23" s="119" t="s">
        <v>82</v>
      </c>
      <c r="B23" s="120" t="s">
        <v>434</v>
      </c>
      <c r="C23" s="127">
        <v>4</v>
      </c>
      <c r="D23" s="161" t="s">
        <v>550</v>
      </c>
      <c r="E23" s="156" t="s">
        <v>550</v>
      </c>
      <c r="F23" s="161" t="s">
        <v>550</v>
      </c>
      <c r="G23" s="156" t="s">
        <v>550</v>
      </c>
      <c r="H23" s="127">
        <v>917.87099999999998</v>
      </c>
      <c r="I23" s="156" t="s">
        <v>550</v>
      </c>
    </row>
    <row r="24" spans="1:9" ht="22.5" x14ac:dyDescent="0.2">
      <c r="A24" s="119" t="s">
        <v>83</v>
      </c>
      <c r="B24" s="120" t="s">
        <v>435</v>
      </c>
      <c r="C24" s="127">
        <v>4</v>
      </c>
      <c r="D24" s="161">
        <v>8368.0259999999998</v>
      </c>
      <c r="E24" s="156">
        <v>11.628899095419186</v>
      </c>
      <c r="F24" s="161">
        <v>4121.3860000000004</v>
      </c>
      <c r="G24" s="156">
        <v>10.779850975946019</v>
      </c>
      <c r="H24" s="127">
        <v>1872.9860000000001</v>
      </c>
      <c r="I24" s="156" t="s">
        <v>550</v>
      </c>
    </row>
    <row r="25" spans="1:9" ht="33.75" x14ac:dyDescent="0.2">
      <c r="A25" s="119" t="s">
        <v>187</v>
      </c>
      <c r="B25" s="120" t="s">
        <v>491</v>
      </c>
      <c r="C25" s="127">
        <v>10</v>
      </c>
      <c r="D25" s="161">
        <v>10107.343999999999</v>
      </c>
      <c r="E25" s="156">
        <v>-12.169631713304739</v>
      </c>
      <c r="F25" s="161">
        <v>5407.2049999999999</v>
      </c>
      <c r="G25" s="156">
        <v>29.089057807359723</v>
      </c>
      <c r="H25" s="127">
        <v>2297.2570000000001</v>
      </c>
      <c r="I25" s="156">
        <v>21.441647657738855</v>
      </c>
    </row>
    <row r="26" spans="1:9" ht="22.5" x14ac:dyDescent="0.2">
      <c r="A26" s="119" t="s">
        <v>380</v>
      </c>
      <c r="B26" s="120" t="s">
        <v>436</v>
      </c>
      <c r="C26" s="127">
        <v>6</v>
      </c>
      <c r="D26" s="161">
        <v>5000.1450000000004</v>
      </c>
      <c r="E26" s="156">
        <v>-18.172280321855084</v>
      </c>
      <c r="F26" s="161">
        <v>3167.4560000000001</v>
      </c>
      <c r="G26" s="156">
        <v>22.15467252451613</v>
      </c>
      <c r="H26" s="127" t="s">
        <v>550</v>
      </c>
      <c r="I26" s="156" t="s">
        <v>550</v>
      </c>
    </row>
    <row r="27" spans="1:9" ht="22.5" x14ac:dyDescent="0.2">
      <c r="A27" s="119" t="s">
        <v>381</v>
      </c>
      <c r="B27" s="120" t="s">
        <v>382</v>
      </c>
      <c r="C27" s="127">
        <v>4</v>
      </c>
      <c r="D27" s="161">
        <v>5107.1989999999996</v>
      </c>
      <c r="E27" s="156">
        <v>-5.3736132920158184</v>
      </c>
      <c r="F27" s="161">
        <v>2239.7489999999998</v>
      </c>
      <c r="G27" s="156">
        <v>40.356960229409083</v>
      </c>
      <c r="H27" s="127" t="s">
        <v>550</v>
      </c>
      <c r="I27" s="156" t="s">
        <v>550</v>
      </c>
    </row>
    <row r="28" spans="1:9" ht="22.5" x14ac:dyDescent="0.2">
      <c r="A28" s="119" t="s">
        <v>84</v>
      </c>
      <c r="B28" s="120" t="s">
        <v>85</v>
      </c>
      <c r="C28" s="127">
        <v>12</v>
      </c>
      <c r="D28" s="161">
        <v>48202.938999999998</v>
      </c>
      <c r="E28" s="156">
        <v>14.408575297067969</v>
      </c>
      <c r="F28" s="161">
        <v>33190.553999999996</v>
      </c>
      <c r="G28" s="156">
        <v>27.812473465106208</v>
      </c>
      <c r="H28" s="127">
        <v>8006.3810000000003</v>
      </c>
      <c r="I28" s="156">
        <v>-39.362742291346109</v>
      </c>
    </row>
    <row r="29" spans="1:9" ht="22.5" x14ac:dyDescent="0.2">
      <c r="A29" s="119" t="s">
        <v>86</v>
      </c>
      <c r="B29" s="120" t="s">
        <v>437</v>
      </c>
      <c r="C29" s="127">
        <v>10</v>
      </c>
      <c r="D29" s="161" t="s">
        <v>550</v>
      </c>
      <c r="E29" s="156" t="s">
        <v>550</v>
      </c>
      <c r="F29" s="161" t="s">
        <v>550</v>
      </c>
      <c r="G29" s="156" t="s">
        <v>550</v>
      </c>
      <c r="H29" s="127" t="s">
        <v>550</v>
      </c>
      <c r="I29" s="156" t="s">
        <v>550</v>
      </c>
    </row>
    <row r="30" spans="1:9" ht="22.5" x14ac:dyDescent="0.2">
      <c r="A30" s="117" t="s">
        <v>87</v>
      </c>
      <c r="B30" s="118" t="s">
        <v>438</v>
      </c>
      <c r="C30" s="126">
        <v>17</v>
      </c>
      <c r="D30" s="160">
        <v>262740.63900000002</v>
      </c>
      <c r="E30" s="155">
        <v>34.691413080349918</v>
      </c>
      <c r="F30" s="160">
        <v>88248.823999999993</v>
      </c>
      <c r="G30" s="155">
        <v>109.38876126615526</v>
      </c>
      <c r="H30" s="126">
        <v>30248.620999999999</v>
      </c>
      <c r="I30" s="155">
        <v>129.23231788007197</v>
      </c>
    </row>
    <row r="31" spans="1:9" ht="33.75" customHeight="1" x14ac:dyDescent="0.2">
      <c r="A31" s="119" t="s">
        <v>88</v>
      </c>
      <c r="B31" s="120" t="s">
        <v>508</v>
      </c>
      <c r="C31" s="127">
        <v>15</v>
      </c>
      <c r="D31" s="161" t="s">
        <v>550</v>
      </c>
      <c r="E31" s="156" t="s">
        <v>550</v>
      </c>
      <c r="F31" s="161" t="s">
        <v>550</v>
      </c>
      <c r="G31" s="156" t="s">
        <v>550</v>
      </c>
      <c r="H31" s="127" t="s">
        <v>550</v>
      </c>
      <c r="I31" s="156" t="s">
        <v>550</v>
      </c>
    </row>
    <row r="32" spans="1:9" ht="12.75" customHeight="1" x14ac:dyDescent="0.2">
      <c r="A32" s="117" t="s">
        <v>102</v>
      </c>
      <c r="B32" s="118" t="s">
        <v>103</v>
      </c>
      <c r="C32" s="126">
        <v>9</v>
      </c>
      <c r="D32" s="160">
        <v>9051.9120000000003</v>
      </c>
      <c r="E32" s="155">
        <v>72.899249871260224</v>
      </c>
      <c r="F32" s="160">
        <v>3893.8690000000001</v>
      </c>
      <c r="G32" s="155" t="s">
        <v>550</v>
      </c>
      <c r="H32" s="126">
        <v>2485.0500000000002</v>
      </c>
      <c r="I32" s="155">
        <v>100.13110941273774</v>
      </c>
    </row>
    <row r="33" spans="1:9" x14ac:dyDescent="0.2">
      <c r="A33" s="119" t="s">
        <v>104</v>
      </c>
      <c r="B33" s="120" t="s">
        <v>105</v>
      </c>
      <c r="C33" s="127">
        <v>6</v>
      </c>
      <c r="D33" s="161">
        <v>7283.4930000000004</v>
      </c>
      <c r="E33" s="156">
        <v>60.330867227159359</v>
      </c>
      <c r="F33" s="161" t="s">
        <v>550</v>
      </c>
      <c r="G33" s="156" t="s">
        <v>550</v>
      </c>
      <c r="H33" s="127" t="s">
        <v>550</v>
      </c>
      <c r="I33" s="156" t="s">
        <v>550</v>
      </c>
    </row>
    <row r="34" spans="1:9" x14ac:dyDescent="0.2">
      <c r="A34" s="119" t="s">
        <v>390</v>
      </c>
      <c r="B34" s="120" t="s">
        <v>391</v>
      </c>
      <c r="C34" s="127">
        <v>5</v>
      </c>
      <c r="D34" s="161" t="s">
        <v>550</v>
      </c>
      <c r="E34" s="156" t="s">
        <v>550</v>
      </c>
      <c r="F34" s="161" t="s">
        <v>550</v>
      </c>
      <c r="G34" s="156" t="s">
        <v>550</v>
      </c>
      <c r="H34" s="127" t="s">
        <v>550</v>
      </c>
      <c r="I34" s="156" t="s">
        <v>550</v>
      </c>
    </row>
    <row r="35" spans="1:9" x14ac:dyDescent="0.2">
      <c r="A35" s="117" t="s">
        <v>106</v>
      </c>
      <c r="B35" s="118" t="s">
        <v>107</v>
      </c>
      <c r="C35" s="126">
        <v>54</v>
      </c>
      <c r="D35" s="160">
        <v>75016.531000000003</v>
      </c>
      <c r="E35" s="155">
        <v>37.9767628440934</v>
      </c>
      <c r="F35" s="160">
        <v>29601.277999999998</v>
      </c>
      <c r="G35" s="155">
        <v>88.341226992662769</v>
      </c>
      <c r="H35" s="126">
        <v>7983.1580000000004</v>
      </c>
      <c r="I35" s="155">
        <v>-10.071955655751481</v>
      </c>
    </row>
    <row r="36" spans="1:9" x14ac:dyDescent="0.2">
      <c r="A36" s="119" t="s">
        <v>108</v>
      </c>
      <c r="B36" s="120" t="s">
        <v>109</v>
      </c>
      <c r="C36" s="127">
        <v>14</v>
      </c>
      <c r="D36" s="161">
        <v>10263.204</v>
      </c>
      <c r="E36" s="156">
        <v>0.60572993284948495</v>
      </c>
      <c r="F36" s="161">
        <v>1164.289</v>
      </c>
      <c r="G36" s="156">
        <v>18.146753800255723</v>
      </c>
      <c r="H36" s="127">
        <v>681.19200000000001</v>
      </c>
      <c r="I36" s="156">
        <v>30.675542169830322</v>
      </c>
    </row>
    <row r="37" spans="1:9" x14ac:dyDescent="0.2">
      <c r="A37" s="119" t="s">
        <v>192</v>
      </c>
      <c r="B37" s="120" t="s">
        <v>193</v>
      </c>
      <c r="C37" s="127">
        <v>9</v>
      </c>
      <c r="D37" s="161">
        <v>8678.4599999999991</v>
      </c>
      <c r="E37" s="156">
        <v>6.9465614707416563</v>
      </c>
      <c r="F37" s="161" t="s">
        <v>550</v>
      </c>
      <c r="G37" s="156" t="s">
        <v>550</v>
      </c>
      <c r="H37" s="127" t="s">
        <v>550</v>
      </c>
      <c r="I37" s="156" t="s">
        <v>550</v>
      </c>
    </row>
    <row r="38" spans="1:9" x14ac:dyDescent="0.2">
      <c r="A38" s="119" t="s">
        <v>194</v>
      </c>
      <c r="B38" s="120" t="s">
        <v>195</v>
      </c>
      <c r="C38" s="127">
        <v>5</v>
      </c>
      <c r="D38" s="161">
        <v>1584.7439999999999</v>
      </c>
      <c r="E38" s="156">
        <v>-24.053122519945873</v>
      </c>
      <c r="F38" s="161" t="s">
        <v>550</v>
      </c>
      <c r="G38" s="156" t="s">
        <v>550</v>
      </c>
      <c r="H38" s="127" t="s">
        <v>550</v>
      </c>
      <c r="I38" s="156" t="s">
        <v>550</v>
      </c>
    </row>
    <row r="39" spans="1:9" ht="45" x14ac:dyDescent="0.2">
      <c r="A39" s="119" t="s">
        <v>196</v>
      </c>
      <c r="B39" s="120" t="s">
        <v>447</v>
      </c>
      <c r="C39" s="127">
        <v>3</v>
      </c>
      <c r="D39" s="161">
        <v>2330.91</v>
      </c>
      <c r="E39" s="156">
        <v>36.503147423820877</v>
      </c>
      <c r="F39" s="161" t="s">
        <v>550</v>
      </c>
      <c r="G39" s="156" t="s">
        <v>550</v>
      </c>
      <c r="H39" s="127" t="s">
        <v>550</v>
      </c>
      <c r="I39" s="156" t="s">
        <v>550</v>
      </c>
    </row>
    <row r="40" spans="1:9" ht="22.5" customHeight="1" x14ac:dyDescent="0.2">
      <c r="A40" s="119" t="s">
        <v>110</v>
      </c>
      <c r="B40" s="120" t="s">
        <v>503</v>
      </c>
      <c r="C40" s="127">
        <v>18</v>
      </c>
      <c r="D40" s="161">
        <v>12763.375</v>
      </c>
      <c r="E40" s="156">
        <v>24.780372271200008</v>
      </c>
      <c r="F40" s="161">
        <v>750.50199999999995</v>
      </c>
      <c r="G40" s="156">
        <v>-4.7889568170544692</v>
      </c>
      <c r="H40" s="127" t="s">
        <v>550</v>
      </c>
      <c r="I40" s="156" t="s">
        <v>550</v>
      </c>
    </row>
    <row r="41" spans="1:9" ht="22.5" x14ac:dyDescent="0.2">
      <c r="A41" s="119" t="s">
        <v>111</v>
      </c>
      <c r="B41" s="120" t="s">
        <v>448</v>
      </c>
      <c r="C41" s="127">
        <v>5</v>
      </c>
      <c r="D41" s="161">
        <v>2814.4250000000002</v>
      </c>
      <c r="E41" s="156">
        <v>29.165995462891971</v>
      </c>
      <c r="F41" s="161">
        <v>452.274</v>
      </c>
      <c r="G41" s="156">
        <v>-18.15156313622586</v>
      </c>
      <c r="H41" s="127" t="s">
        <v>550</v>
      </c>
      <c r="I41" s="156" t="s">
        <v>550</v>
      </c>
    </row>
    <row r="42" spans="1:9" x14ac:dyDescent="0.2">
      <c r="A42" s="119" t="s">
        <v>112</v>
      </c>
      <c r="B42" s="120" t="s">
        <v>113</v>
      </c>
      <c r="C42" s="127">
        <v>13</v>
      </c>
      <c r="D42" s="161">
        <v>9948.9500000000007</v>
      </c>
      <c r="E42" s="156">
        <v>23.593263940710713</v>
      </c>
      <c r="F42" s="161">
        <v>298.22800000000001</v>
      </c>
      <c r="G42" s="156">
        <v>26.541523107995729</v>
      </c>
      <c r="H42" s="127">
        <v>170.697</v>
      </c>
      <c r="I42" s="156" t="s">
        <v>550</v>
      </c>
    </row>
    <row r="43" spans="1:9" ht="33.75" x14ac:dyDescent="0.2">
      <c r="A43" s="119" t="s">
        <v>197</v>
      </c>
      <c r="B43" s="120" t="s">
        <v>493</v>
      </c>
      <c r="C43" s="127">
        <v>5</v>
      </c>
      <c r="D43" s="161">
        <v>5448.5559999999996</v>
      </c>
      <c r="E43" s="156">
        <v>-54.404378005035269</v>
      </c>
      <c r="F43" s="161">
        <v>2416.3440000000001</v>
      </c>
      <c r="G43" s="156">
        <v>-50.577593279182324</v>
      </c>
      <c r="H43" s="127">
        <v>982.84</v>
      </c>
      <c r="I43" s="156">
        <v>-66.255892017755798</v>
      </c>
    </row>
    <row r="44" spans="1:9" x14ac:dyDescent="0.2">
      <c r="A44" s="119" t="s">
        <v>392</v>
      </c>
      <c r="B44" s="120" t="s">
        <v>393</v>
      </c>
      <c r="C44" s="127">
        <v>4</v>
      </c>
      <c r="D44" s="161" t="s">
        <v>550</v>
      </c>
      <c r="E44" s="156" t="s">
        <v>550</v>
      </c>
      <c r="F44" s="161">
        <v>2416.3440000000001</v>
      </c>
      <c r="G44" s="156">
        <v>-50.577593279182324</v>
      </c>
      <c r="H44" s="127">
        <v>982.84</v>
      </c>
      <c r="I44" s="156">
        <v>-66.255892017755798</v>
      </c>
    </row>
    <row r="45" spans="1:9" x14ac:dyDescent="0.2">
      <c r="A45" s="119" t="s">
        <v>114</v>
      </c>
      <c r="B45" s="120" t="s">
        <v>115</v>
      </c>
      <c r="C45" s="127">
        <v>10</v>
      </c>
      <c r="D45" s="161">
        <v>13293.54</v>
      </c>
      <c r="E45" s="156">
        <v>50.65877813248278</v>
      </c>
      <c r="F45" s="161">
        <v>3966.0340000000001</v>
      </c>
      <c r="G45" s="156">
        <v>36.870469396805333</v>
      </c>
      <c r="H45" s="127">
        <v>3053.2959999999998</v>
      </c>
      <c r="I45" s="156">
        <v>71.93376039498699</v>
      </c>
    </row>
    <row r="46" spans="1:9" x14ac:dyDescent="0.2">
      <c r="A46" s="119" t="s">
        <v>116</v>
      </c>
      <c r="B46" s="120" t="s">
        <v>117</v>
      </c>
      <c r="C46" s="127">
        <v>5</v>
      </c>
      <c r="D46" s="161">
        <v>4045.82</v>
      </c>
      <c r="E46" s="156">
        <v>12.462862810329014</v>
      </c>
      <c r="F46" s="161">
        <v>81.855000000000004</v>
      </c>
      <c r="G46" s="156" t="s">
        <v>550</v>
      </c>
      <c r="H46" s="127" t="s">
        <v>550</v>
      </c>
      <c r="I46" s="156" t="s">
        <v>550</v>
      </c>
    </row>
    <row r="47" spans="1:9" ht="33.75" customHeight="1" x14ac:dyDescent="0.2">
      <c r="A47" s="117" t="s">
        <v>118</v>
      </c>
      <c r="B47" s="118" t="s">
        <v>449</v>
      </c>
      <c r="C47" s="126">
        <v>41</v>
      </c>
      <c r="D47" s="160">
        <v>211855.027</v>
      </c>
      <c r="E47" s="155">
        <v>36.877930170523513</v>
      </c>
      <c r="F47" s="160">
        <v>153236.51699999999</v>
      </c>
      <c r="G47" s="155">
        <v>67.830268484809352</v>
      </c>
      <c r="H47" s="126">
        <v>49590.612000000001</v>
      </c>
      <c r="I47" s="155">
        <v>110.25000872321144</v>
      </c>
    </row>
    <row r="48" spans="1:9" ht="22.5" x14ac:dyDescent="0.2">
      <c r="A48" s="119" t="s">
        <v>119</v>
      </c>
      <c r="B48" s="120" t="s">
        <v>478</v>
      </c>
      <c r="C48" s="127">
        <v>9</v>
      </c>
      <c r="D48" s="161">
        <v>44344.292999999998</v>
      </c>
      <c r="E48" s="156">
        <v>26.979246286481498</v>
      </c>
      <c r="F48" s="161">
        <v>20293.651999999998</v>
      </c>
      <c r="G48" s="156">
        <v>9.0507494479257957</v>
      </c>
      <c r="H48" s="127">
        <v>4378.2870000000003</v>
      </c>
      <c r="I48" s="156">
        <v>-34.774346397025383</v>
      </c>
    </row>
    <row r="49" spans="1:9" x14ac:dyDescent="0.2">
      <c r="A49" s="119" t="s">
        <v>394</v>
      </c>
      <c r="B49" s="120" t="s">
        <v>395</v>
      </c>
      <c r="C49" s="127">
        <v>7</v>
      </c>
      <c r="D49" s="161" t="s">
        <v>550</v>
      </c>
      <c r="E49" s="156" t="s">
        <v>550</v>
      </c>
      <c r="F49" s="161" t="s">
        <v>550</v>
      </c>
      <c r="G49" s="156" t="s">
        <v>550</v>
      </c>
      <c r="H49" s="127" t="s">
        <v>550</v>
      </c>
      <c r="I49" s="156" t="s">
        <v>550</v>
      </c>
    </row>
    <row r="50" spans="1:9" ht="22.5" x14ac:dyDescent="0.2">
      <c r="A50" s="119" t="s">
        <v>198</v>
      </c>
      <c r="B50" s="120" t="s">
        <v>450</v>
      </c>
      <c r="C50" s="127">
        <v>5</v>
      </c>
      <c r="D50" s="161">
        <v>7645.9560000000001</v>
      </c>
      <c r="E50" s="156">
        <v>-12.022323399561657</v>
      </c>
      <c r="F50" s="161" t="s">
        <v>550</v>
      </c>
      <c r="G50" s="156" t="s">
        <v>550</v>
      </c>
      <c r="H50" s="127" t="s">
        <v>550</v>
      </c>
      <c r="I50" s="156" t="s">
        <v>550</v>
      </c>
    </row>
    <row r="51" spans="1:9" ht="22.5" x14ac:dyDescent="0.2">
      <c r="A51" s="119" t="s">
        <v>396</v>
      </c>
      <c r="B51" s="120" t="s">
        <v>397</v>
      </c>
      <c r="C51" s="127">
        <v>3</v>
      </c>
      <c r="D51" s="161" t="s">
        <v>550</v>
      </c>
      <c r="E51" s="156" t="s">
        <v>550</v>
      </c>
      <c r="F51" s="161" t="s">
        <v>550</v>
      </c>
      <c r="G51" s="156" t="s">
        <v>550</v>
      </c>
      <c r="H51" s="127" t="s">
        <v>550</v>
      </c>
      <c r="I51" s="156" t="s">
        <v>550</v>
      </c>
    </row>
    <row r="52" spans="1:9" ht="33.75" customHeight="1" x14ac:dyDescent="0.2">
      <c r="A52" s="119" t="s">
        <v>120</v>
      </c>
      <c r="B52" s="120" t="s">
        <v>451</v>
      </c>
      <c r="C52" s="127">
        <v>17</v>
      </c>
      <c r="D52" s="161">
        <v>72198.130999999994</v>
      </c>
      <c r="E52" s="156">
        <v>-8.6523495382060673</v>
      </c>
      <c r="F52" s="161">
        <v>51079.038</v>
      </c>
      <c r="G52" s="156">
        <v>16.817811895767178</v>
      </c>
      <c r="H52" s="127">
        <v>19295.89</v>
      </c>
      <c r="I52" s="156">
        <v>118.70289943938928</v>
      </c>
    </row>
    <row r="53" spans="1:9" ht="22.5" customHeight="1" x14ac:dyDescent="0.2">
      <c r="A53" s="119" t="s">
        <v>121</v>
      </c>
      <c r="B53" s="120" t="s">
        <v>452</v>
      </c>
      <c r="C53" s="127">
        <v>17</v>
      </c>
      <c r="D53" s="161">
        <v>72198.130999999994</v>
      </c>
      <c r="E53" s="156">
        <v>-8.6523495382060673</v>
      </c>
      <c r="F53" s="161">
        <v>51079.038</v>
      </c>
      <c r="G53" s="156">
        <v>16.817811895767178</v>
      </c>
      <c r="H53" s="127">
        <v>19295.89</v>
      </c>
      <c r="I53" s="156">
        <v>118.70289943938928</v>
      </c>
    </row>
    <row r="54" spans="1:9" ht="22.5" x14ac:dyDescent="0.2">
      <c r="A54" s="119" t="s">
        <v>122</v>
      </c>
      <c r="B54" s="120" t="s">
        <v>453</v>
      </c>
      <c r="C54" s="127">
        <v>6</v>
      </c>
      <c r="D54" s="161">
        <v>84835.751000000004</v>
      </c>
      <c r="E54" s="156">
        <v>197.59695958820959</v>
      </c>
      <c r="F54" s="161">
        <v>77365.413</v>
      </c>
      <c r="G54" s="156">
        <v>203.49085784029035</v>
      </c>
      <c r="H54" s="127">
        <v>25043.981</v>
      </c>
      <c r="I54" s="156">
        <v>257.38686415335962</v>
      </c>
    </row>
    <row r="55" spans="1:9" ht="11.25" customHeight="1" x14ac:dyDescent="0.2">
      <c r="A55" s="117" t="s">
        <v>123</v>
      </c>
      <c r="B55" s="118" t="s">
        <v>124</v>
      </c>
      <c r="C55" s="126">
        <v>36</v>
      </c>
      <c r="D55" s="160">
        <v>83716.413</v>
      </c>
      <c r="E55" s="155">
        <v>17.637039111298122</v>
      </c>
      <c r="F55" s="160">
        <v>43937.222000000002</v>
      </c>
      <c r="G55" s="155">
        <v>40.050716609984619</v>
      </c>
      <c r="H55" s="126">
        <v>18007.224999999999</v>
      </c>
      <c r="I55" s="155">
        <v>72.006158788538528</v>
      </c>
    </row>
    <row r="56" spans="1:9" ht="45" x14ac:dyDescent="0.2">
      <c r="A56" s="119" t="s">
        <v>125</v>
      </c>
      <c r="B56" s="120" t="s">
        <v>454</v>
      </c>
      <c r="C56" s="127">
        <v>13</v>
      </c>
      <c r="D56" s="161">
        <v>33009.027000000002</v>
      </c>
      <c r="E56" s="156">
        <v>49.361998228327167</v>
      </c>
      <c r="F56" s="161">
        <v>17276.866999999998</v>
      </c>
      <c r="G56" s="156">
        <v>71.920808150444458</v>
      </c>
      <c r="H56" s="127" t="s">
        <v>550</v>
      </c>
      <c r="I56" s="156" t="s">
        <v>550</v>
      </c>
    </row>
    <row r="57" spans="1:9" ht="22.5" x14ac:dyDescent="0.2">
      <c r="A57" s="119" t="s">
        <v>126</v>
      </c>
      <c r="B57" s="120" t="s">
        <v>455</v>
      </c>
      <c r="C57" s="127">
        <v>7</v>
      </c>
      <c r="D57" s="161">
        <v>26609.749</v>
      </c>
      <c r="E57" s="156">
        <v>51.079235987197706</v>
      </c>
      <c r="F57" s="161" t="s">
        <v>550</v>
      </c>
      <c r="G57" s="156" t="s">
        <v>550</v>
      </c>
      <c r="H57" s="127" t="s">
        <v>550</v>
      </c>
      <c r="I57" s="156" t="s">
        <v>550</v>
      </c>
    </row>
    <row r="58" spans="1:9" ht="22.5" x14ac:dyDescent="0.2">
      <c r="A58" s="119" t="s">
        <v>127</v>
      </c>
      <c r="B58" s="120" t="s">
        <v>456</v>
      </c>
      <c r="C58" s="127">
        <v>6</v>
      </c>
      <c r="D58" s="161">
        <v>6399.2780000000002</v>
      </c>
      <c r="E58" s="156">
        <v>42.621078341459565</v>
      </c>
      <c r="F58" s="161" t="s">
        <v>550</v>
      </c>
      <c r="G58" s="156" t="s">
        <v>550</v>
      </c>
      <c r="H58" s="127" t="s">
        <v>550</v>
      </c>
      <c r="I58" s="156" t="s">
        <v>550</v>
      </c>
    </row>
    <row r="59" spans="1:9" ht="22.5" x14ac:dyDescent="0.2">
      <c r="A59" s="119" t="s">
        <v>199</v>
      </c>
      <c r="B59" s="120" t="s">
        <v>457</v>
      </c>
      <c r="C59" s="127">
        <v>4</v>
      </c>
      <c r="D59" s="161" t="s">
        <v>550</v>
      </c>
      <c r="E59" s="156" t="s">
        <v>550</v>
      </c>
      <c r="F59" s="161" t="s">
        <v>550</v>
      </c>
      <c r="G59" s="156" t="s">
        <v>550</v>
      </c>
      <c r="H59" s="127">
        <v>1628.1980000000001</v>
      </c>
      <c r="I59" s="156" t="s">
        <v>550</v>
      </c>
    </row>
    <row r="60" spans="1:9" ht="11.25" customHeight="1" x14ac:dyDescent="0.2">
      <c r="A60" s="119" t="s">
        <v>398</v>
      </c>
      <c r="B60" s="120" t="s">
        <v>399</v>
      </c>
      <c r="C60" s="127">
        <v>3</v>
      </c>
      <c r="D60" s="161" t="s">
        <v>550</v>
      </c>
      <c r="E60" s="156" t="s">
        <v>550</v>
      </c>
      <c r="F60" s="161" t="s">
        <v>550</v>
      </c>
      <c r="G60" s="156" t="s">
        <v>550</v>
      </c>
      <c r="H60" s="127" t="s">
        <v>550</v>
      </c>
      <c r="I60" s="156" t="s">
        <v>550</v>
      </c>
    </row>
    <row r="61" spans="1:9" ht="22.5" x14ac:dyDescent="0.2">
      <c r="A61" s="119" t="s">
        <v>128</v>
      </c>
      <c r="B61" s="120" t="s">
        <v>129</v>
      </c>
      <c r="C61" s="127">
        <v>6</v>
      </c>
      <c r="D61" s="161">
        <v>6123.1469999999999</v>
      </c>
      <c r="E61" s="156">
        <v>27.654122547517332</v>
      </c>
      <c r="F61" s="161" t="s">
        <v>550</v>
      </c>
      <c r="G61" s="156" t="s">
        <v>550</v>
      </c>
      <c r="H61" s="127" t="s">
        <v>550</v>
      </c>
      <c r="I61" s="156" t="s">
        <v>550</v>
      </c>
    </row>
    <row r="62" spans="1:9" ht="22.5" x14ac:dyDescent="0.2">
      <c r="A62" s="119" t="s">
        <v>130</v>
      </c>
      <c r="B62" s="120" t="s">
        <v>517</v>
      </c>
      <c r="C62" s="127">
        <v>10</v>
      </c>
      <c r="D62" s="161">
        <v>37058.932000000001</v>
      </c>
      <c r="E62" s="156">
        <v>-5.3676814117567346</v>
      </c>
      <c r="F62" s="161">
        <v>19014.731</v>
      </c>
      <c r="G62" s="156">
        <v>20.599313814128564</v>
      </c>
      <c r="H62" s="127">
        <v>8298.866</v>
      </c>
      <c r="I62" s="156">
        <v>100.80429479872424</v>
      </c>
    </row>
    <row r="63" spans="1:9" x14ac:dyDescent="0.2">
      <c r="A63" s="117" t="s">
        <v>131</v>
      </c>
      <c r="B63" s="118" t="s">
        <v>132</v>
      </c>
      <c r="C63" s="126">
        <v>95</v>
      </c>
      <c r="D63" s="160">
        <v>468802.32400000002</v>
      </c>
      <c r="E63" s="155">
        <v>69.129439208631112</v>
      </c>
      <c r="F63" s="160">
        <v>331698.98</v>
      </c>
      <c r="G63" s="155">
        <v>86.040537432326573</v>
      </c>
      <c r="H63" s="126">
        <v>84075.134000000005</v>
      </c>
      <c r="I63" s="155">
        <v>48.122111480284843</v>
      </c>
    </row>
    <row r="64" spans="1:9" ht="22.5" x14ac:dyDescent="0.2">
      <c r="A64" s="119" t="s">
        <v>133</v>
      </c>
      <c r="B64" s="120" t="s">
        <v>459</v>
      </c>
      <c r="C64" s="127">
        <v>29</v>
      </c>
      <c r="D64" s="161">
        <v>159810.09099999999</v>
      </c>
      <c r="E64" s="156">
        <v>37.78847273381416</v>
      </c>
      <c r="F64" s="161">
        <v>98726.308000000005</v>
      </c>
      <c r="G64" s="156">
        <v>27.846342451688059</v>
      </c>
      <c r="H64" s="127">
        <v>40851.205000000002</v>
      </c>
      <c r="I64" s="156">
        <v>55.081567461301148</v>
      </c>
    </row>
    <row r="65" spans="1:9" ht="33.75" x14ac:dyDescent="0.2">
      <c r="A65" s="119" t="s">
        <v>400</v>
      </c>
      <c r="B65" s="120" t="s">
        <v>494</v>
      </c>
      <c r="C65" s="127">
        <v>3</v>
      </c>
      <c r="D65" s="161" t="s">
        <v>550</v>
      </c>
      <c r="E65" s="156" t="s">
        <v>550</v>
      </c>
      <c r="F65" s="161" t="s">
        <v>550</v>
      </c>
      <c r="G65" s="156" t="s">
        <v>550</v>
      </c>
      <c r="H65" s="127" t="s">
        <v>550</v>
      </c>
      <c r="I65" s="156" t="s">
        <v>550</v>
      </c>
    </row>
    <row r="66" spans="1:9" ht="22.5" x14ac:dyDescent="0.2">
      <c r="A66" s="119" t="s">
        <v>134</v>
      </c>
      <c r="B66" s="120" t="s">
        <v>504</v>
      </c>
      <c r="C66" s="127">
        <v>12</v>
      </c>
      <c r="D66" s="161">
        <v>42812.224999999999</v>
      </c>
      <c r="E66" s="156">
        <v>42.042920943437139</v>
      </c>
      <c r="F66" s="161">
        <v>26868.554</v>
      </c>
      <c r="G66" s="156">
        <v>33.82091526777603</v>
      </c>
      <c r="H66" s="127">
        <v>9326.7849999999999</v>
      </c>
      <c r="I66" s="156">
        <v>31.054673695567033</v>
      </c>
    </row>
    <row r="67" spans="1:9" x14ac:dyDescent="0.2">
      <c r="A67" s="119" t="s">
        <v>200</v>
      </c>
      <c r="B67" s="120" t="s">
        <v>201</v>
      </c>
      <c r="C67" s="127">
        <v>8</v>
      </c>
      <c r="D67" s="161">
        <v>36824.413</v>
      </c>
      <c r="E67" s="156">
        <v>22.000744042467076</v>
      </c>
      <c r="F67" s="161">
        <v>26431.309000000001</v>
      </c>
      <c r="G67" s="156">
        <v>34.287028855852441</v>
      </c>
      <c r="H67" s="127">
        <v>10991.393</v>
      </c>
      <c r="I67" s="156">
        <v>26.058970459260991</v>
      </c>
    </row>
    <row r="68" spans="1:9" ht="22.5" x14ac:dyDescent="0.2">
      <c r="A68" s="119" t="s">
        <v>136</v>
      </c>
      <c r="B68" s="120" t="s">
        <v>486</v>
      </c>
      <c r="C68" s="127">
        <v>5</v>
      </c>
      <c r="D68" s="161">
        <v>33743.196000000004</v>
      </c>
      <c r="E68" s="156">
        <v>69.102539951201464</v>
      </c>
      <c r="F68" s="161" t="s">
        <v>550</v>
      </c>
      <c r="G68" s="156" t="s">
        <v>550</v>
      </c>
      <c r="H68" s="127" t="s">
        <v>550</v>
      </c>
      <c r="I68" s="156" t="s">
        <v>550</v>
      </c>
    </row>
    <row r="69" spans="1:9" ht="22.5" x14ac:dyDescent="0.2">
      <c r="A69" s="119" t="s">
        <v>137</v>
      </c>
      <c r="B69" s="120" t="s">
        <v>476</v>
      </c>
      <c r="C69" s="127">
        <v>28</v>
      </c>
      <c r="D69" s="161">
        <v>89969.206999999995</v>
      </c>
      <c r="E69" s="156">
        <v>39.346469674009995</v>
      </c>
      <c r="F69" s="161">
        <v>52019.942999999999</v>
      </c>
      <c r="G69" s="156">
        <v>42.631198637494947</v>
      </c>
      <c r="H69" s="127">
        <v>18844.900000000001</v>
      </c>
      <c r="I69" s="156">
        <v>18.589785340966174</v>
      </c>
    </row>
    <row r="70" spans="1:9" x14ac:dyDescent="0.2">
      <c r="A70" s="119" t="s">
        <v>138</v>
      </c>
      <c r="B70" s="120" t="s">
        <v>139</v>
      </c>
      <c r="C70" s="127">
        <v>9</v>
      </c>
      <c r="D70" s="161">
        <v>55056.813999999998</v>
      </c>
      <c r="E70" s="156">
        <v>45.630921376256396</v>
      </c>
      <c r="F70" s="161" t="s">
        <v>550</v>
      </c>
      <c r="G70" s="156" t="s">
        <v>550</v>
      </c>
      <c r="H70" s="127" t="s">
        <v>550</v>
      </c>
      <c r="I70" s="156" t="s">
        <v>550</v>
      </c>
    </row>
    <row r="71" spans="1:9" ht="22.5" customHeight="1" x14ac:dyDescent="0.2">
      <c r="A71" s="119" t="s">
        <v>346</v>
      </c>
      <c r="B71" s="120" t="s">
        <v>477</v>
      </c>
      <c r="C71" s="127">
        <v>7</v>
      </c>
      <c r="D71" s="161" t="s">
        <v>550</v>
      </c>
      <c r="E71" s="156" t="s">
        <v>550</v>
      </c>
      <c r="F71" s="161">
        <v>4931.8950000000004</v>
      </c>
      <c r="G71" s="156">
        <v>22.260847534601652</v>
      </c>
      <c r="H71" s="127" t="s">
        <v>550</v>
      </c>
      <c r="I71" s="156" t="s">
        <v>550</v>
      </c>
    </row>
    <row r="72" spans="1:9" ht="22.5" customHeight="1" x14ac:dyDescent="0.2">
      <c r="A72" s="119" t="s">
        <v>140</v>
      </c>
      <c r="B72" s="120" t="s">
        <v>401</v>
      </c>
      <c r="C72" s="127">
        <v>10</v>
      </c>
      <c r="D72" s="161">
        <v>21906.482</v>
      </c>
      <c r="E72" s="156">
        <v>43.001934002136295</v>
      </c>
      <c r="F72" s="161">
        <v>15187.153</v>
      </c>
      <c r="G72" s="156">
        <v>51.550122500201581</v>
      </c>
      <c r="H72" s="127">
        <v>2570.654</v>
      </c>
      <c r="I72" s="156">
        <v>4.1089066607484028</v>
      </c>
    </row>
    <row r="73" spans="1:9" ht="22.5" x14ac:dyDescent="0.2">
      <c r="A73" s="119" t="s">
        <v>402</v>
      </c>
      <c r="B73" s="120" t="s">
        <v>460</v>
      </c>
      <c r="C73" s="127">
        <v>3</v>
      </c>
      <c r="D73" s="161" t="s">
        <v>550</v>
      </c>
      <c r="E73" s="156" t="s">
        <v>550</v>
      </c>
      <c r="F73" s="161" t="s">
        <v>550</v>
      </c>
      <c r="G73" s="156" t="s">
        <v>550</v>
      </c>
      <c r="H73" s="127" t="s">
        <v>550</v>
      </c>
      <c r="I73" s="156" t="s">
        <v>550</v>
      </c>
    </row>
    <row r="74" spans="1:9" x14ac:dyDescent="0.2">
      <c r="A74" s="119" t="s">
        <v>141</v>
      </c>
      <c r="B74" s="120" t="s">
        <v>142</v>
      </c>
      <c r="C74" s="127">
        <v>7</v>
      </c>
      <c r="D74" s="161" t="s">
        <v>550</v>
      </c>
      <c r="E74" s="156" t="s">
        <v>550</v>
      </c>
      <c r="F74" s="161" t="s">
        <v>550</v>
      </c>
      <c r="G74" s="156" t="s">
        <v>550</v>
      </c>
      <c r="H74" s="127" t="s">
        <v>550</v>
      </c>
      <c r="I74" s="156" t="s">
        <v>550</v>
      </c>
    </row>
    <row r="75" spans="1:9" ht="22.5" x14ac:dyDescent="0.2">
      <c r="A75" s="119" t="s">
        <v>403</v>
      </c>
      <c r="B75" s="120" t="s">
        <v>461</v>
      </c>
      <c r="C75" s="127">
        <v>4</v>
      </c>
      <c r="D75" s="161" t="s">
        <v>550</v>
      </c>
      <c r="E75" s="156" t="s">
        <v>550</v>
      </c>
      <c r="F75" s="161" t="s">
        <v>550</v>
      </c>
      <c r="G75" s="156" t="s">
        <v>550</v>
      </c>
      <c r="H75" s="127">
        <v>1732.0509999999999</v>
      </c>
      <c r="I75" s="156">
        <v>-30.883480241517617</v>
      </c>
    </row>
    <row r="76" spans="1:9" x14ac:dyDescent="0.2">
      <c r="A76" s="119" t="s">
        <v>404</v>
      </c>
      <c r="B76" s="120" t="s">
        <v>405</v>
      </c>
      <c r="C76" s="127">
        <v>3</v>
      </c>
      <c r="D76" s="161">
        <v>7656.9359999999997</v>
      </c>
      <c r="E76" s="156" t="s">
        <v>550</v>
      </c>
      <c r="F76" s="161" t="s">
        <v>550</v>
      </c>
      <c r="G76" s="156" t="s">
        <v>550</v>
      </c>
      <c r="H76" s="127" t="s">
        <v>550</v>
      </c>
      <c r="I76" s="156" t="s">
        <v>550</v>
      </c>
    </row>
    <row r="77" spans="1:9" ht="22.5" x14ac:dyDescent="0.2">
      <c r="A77" s="119" t="s">
        <v>143</v>
      </c>
      <c r="B77" s="120" t="s">
        <v>462</v>
      </c>
      <c r="C77" s="127">
        <v>28</v>
      </c>
      <c r="D77" s="161">
        <v>119379.611</v>
      </c>
      <c r="E77" s="156">
        <v>79.014685445145432</v>
      </c>
      <c r="F77" s="161">
        <v>89806.463000000003</v>
      </c>
      <c r="G77" s="156">
        <v>119.13162775143817</v>
      </c>
      <c r="H77" s="127">
        <v>20087.751</v>
      </c>
      <c r="I77" s="156">
        <v>85.230770450789123</v>
      </c>
    </row>
    <row r="78" spans="1:9" ht="22.5" x14ac:dyDescent="0.2">
      <c r="A78" s="119" t="s">
        <v>202</v>
      </c>
      <c r="B78" s="120" t="s">
        <v>463</v>
      </c>
      <c r="C78" s="127">
        <v>5</v>
      </c>
      <c r="D78" s="161">
        <v>10346.624</v>
      </c>
      <c r="E78" s="156">
        <v>140.51669149329865</v>
      </c>
      <c r="F78" s="161">
        <v>6459.134</v>
      </c>
      <c r="G78" s="156">
        <v>94.071609405862944</v>
      </c>
      <c r="H78" s="127">
        <v>3328.6089999999999</v>
      </c>
      <c r="I78" s="156" t="s">
        <v>550</v>
      </c>
    </row>
    <row r="79" spans="1:9" ht="33.75" customHeight="1" x14ac:dyDescent="0.2">
      <c r="A79" s="119" t="s">
        <v>144</v>
      </c>
      <c r="B79" s="120" t="s">
        <v>464</v>
      </c>
      <c r="C79" s="127">
        <v>5</v>
      </c>
      <c r="D79" s="161">
        <v>26244.401000000002</v>
      </c>
      <c r="E79" s="156">
        <v>84.901733177151414</v>
      </c>
      <c r="F79" s="161" t="s">
        <v>550</v>
      </c>
      <c r="G79" s="156" t="s">
        <v>550</v>
      </c>
      <c r="H79" s="127">
        <v>779.42499999999995</v>
      </c>
      <c r="I79" s="156">
        <v>-23.987087776786282</v>
      </c>
    </row>
    <row r="80" spans="1:9" ht="22.5" customHeight="1" x14ac:dyDescent="0.2">
      <c r="A80" s="119" t="s">
        <v>145</v>
      </c>
      <c r="B80" s="120" t="s">
        <v>501</v>
      </c>
      <c r="C80" s="127">
        <v>13</v>
      </c>
      <c r="D80" s="161">
        <v>52455.478000000003</v>
      </c>
      <c r="E80" s="156">
        <v>56.467482934968558</v>
      </c>
      <c r="F80" s="161">
        <v>31141.752</v>
      </c>
      <c r="G80" s="156">
        <v>76.236625954561362</v>
      </c>
      <c r="H80" s="127">
        <v>11518.374</v>
      </c>
      <c r="I80" s="156">
        <v>67.323426349431656</v>
      </c>
    </row>
    <row r="81" spans="1:9" ht="22.5" x14ac:dyDescent="0.2">
      <c r="A81" s="117" t="s">
        <v>146</v>
      </c>
      <c r="B81" s="118" t="s">
        <v>465</v>
      </c>
      <c r="C81" s="126">
        <v>10</v>
      </c>
      <c r="D81" s="160">
        <v>37519.894</v>
      </c>
      <c r="E81" s="155">
        <v>89.497342736710976</v>
      </c>
      <c r="F81" s="160">
        <v>14727.382</v>
      </c>
      <c r="G81" s="155">
        <v>100.32604677064072</v>
      </c>
      <c r="H81" s="126" t="s">
        <v>550</v>
      </c>
      <c r="I81" s="155" t="s">
        <v>550</v>
      </c>
    </row>
    <row r="82" spans="1:9" ht="22.5" x14ac:dyDescent="0.2">
      <c r="A82" s="119" t="s">
        <v>147</v>
      </c>
      <c r="B82" s="120" t="s">
        <v>466</v>
      </c>
      <c r="C82" s="127">
        <v>3</v>
      </c>
      <c r="D82" s="161" t="s">
        <v>550</v>
      </c>
      <c r="E82" s="156" t="s">
        <v>550</v>
      </c>
      <c r="F82" s="161" t="s">
        <v>550</v>
      </c>
      <c r="G82" s="156" t="s">
        <v>550</v>
      </c>
      <c r="H82" s="127" t="s">
        <v>550</v>
      </c>
      <c r="I82" s="156" t="s">
        <v>550</v>
      </c>
    </row>
    <row r="83" spans="1:9" ht="11.25" customHeight="1" x14ac:dyDescent="0.2">
      <c r="A83" s="119" t="s">
        <v>148</v>
      </c>
      <c r="B83" s="120" t="s">
        <v>149</v>
      </c>
      <c r="C83" s="127">
        <v>5</v>
      </c>
      <c r="D83" s="161">
        <v>8070.53</v>
      </c>
      <c r="E83" s="156">
        <v>-41.426060555960092</v>
      </c>
      <c r="F83" s="161">
        <v>4093.5619999999999</v>
      </c>
      <c r="G83" s="156" t="s">
        <v>550</v>
      </c>
      <c r="H83" s="127" t="s">
        <v>550</v>
      </c>
      <c r="I83" s="156" t="s">
        <v>550</v>
      </c>
    </row>
    <row r="84" spans="1:9" ht="22.5" x14ac:dyDescent="0.2">
      <c r="A84" s="119" t="s">
        <v>408</v>
      </c>
      <c r="B84" s="120" t="s">
        <v>467</v>
      </c>
      <c r="C84" s="127">
        <v>5</v>
      </c>
      <c r="D84" s="161">
        <v>8070.53</v>
      </c>
      <c r="E84" s="156">
        <v>-41.426060555960092</v>
      </c>
      <c r="F84" s="161">
        <v>4093.5619999999999</v>
      </c>
      <c r="G84" s="156" t="s">
        <v>550</v>
      </c>
      <c r="H84" s="127" t="s">
        <v>550</v>
      </c>
      <c r="I84" s="156" t="s">
        <v>550</v>
      </c>
    </row>
    <row r="85" spans="1:9" x14ac:dyDescent="0.2">
      <c r="A85" s="117" t="s">
        <v>150</v>
      </c>
      <c r="B85" s="118" t="s">
        <v>151</v>
      </c>
      <c r="C85" s="126">
        <v>11</v>
      </c>
      <c r="D85" s="160">
        <v>132608.147</v>
      </c>
      <c r="E85" s="155" t="s">
        <v>550</v>
      </c>
      <c r="F85" s="160">
        <v>31009.59</v>
      </c>
      <c r="G85" s="155" t="s">
        <v>550</v>
      </c>
      <c r="H85" s="126" t="s">
        <v>550</v>
      </c>
      <c r="I85" s="155" t="s">
        <v>550</v>
      </c>
    </row>
    <row r="86" spans="1:9" x14ac:dyDescent="0.2">
      <c r="A86" s="119" t="s">
        <v>152</v>
      </c>
      <c r="B86" s="120" t="s">
        <v>153</v>
      </c>
      <c r="C86" s="127">
        <v>4</v>
      </c>
      <c r="D86" s="161" t="s">
        <v>550</v>
      </c>
      <c r="E86" s="156" t="s">
        <v>550</v>
      </c>
      <c r="F86" s="161" t="s">
        <v>550</v>
      </c>
      <c r="G86" s="156" t="s">
        <v>550</v>
      </c>
      <c r="H86" s="127" t="s">
        <v>550</v>
      </c>
      <c r="I86" s="156" t="s">
        <v>550</v>
      </c>
    </row>
    <row r="87" spans="1:9" ht="11.25" customHeight="1" x14ac:dyDescent="0.2">
      <c r="A87" s="119" t="s">
        <v>203</v>
      </c>
      <c r="B87" s="120" t="s">
        <v>497</v>
      </c>
      <c r="C87" s="127">
        <v>3</v>
      </c>
      <c r="D87" s="161" t="s">
        <v>550</v>
      </c>
      <c r="E87" s="156" t="s">
        <v>550</v>
      </c>
      <c r="F87" s="161" t="s">
        <v>550</v>
      </c>
      <c r="G87" s="156" t="s">
        <v>550</v>
      </c>
      <c r="H87" s="127" t="s">
        <v>550</v>
      </c>
      <c r="I87" s="156" t="s">
        <v>550</v>
      </c>
    </row>
    <row r="88" spans="1:9" ht="33.75" customHeight="1" x14ac:dyDescent="0.2">
      <c r="A88" s="142" t="s">
        <v>25</v>
      </c>
      <c r="B88" s="143" t="s">
        <v>2</v>
      </c>
      <c r="C88" s="144">
        <v>356</v>
      </c>
      <c r="D88" s="172">
        <v>1711092.4</v>
      </c>
      <c r="E88" s="173">
        <v>-22.699313647405546</v>
      </c>
      <c r="F88" s="172">
        <v>918949.48</v>
      </c>
      <c r="G88" s="173">
        <v>-39.854424927777337</v>
      </c>
      <c r="H88" s="144">
        <v>293933.07799999998</v>
      </c>
      <c r="I88" s="173">
        <v>38.33766880638106</v>
      </c>
    </row>
    <row r="89" spans="1:9" x14ac:dyDescent="0.2">
      <c r="A89" s="4"/>
      <c r="B89" s="33"/>
    </row>
  </sheetData>
  <mergeCells count="5">
    <mergeCell ref="A1:I1"/>
    <mergeCell ref="A3:A5"/>
    <mergeCell ref="B3:B5"/>
    <mergeCell ref="C3:C4"/>
    <mergeCell ref="D3:I3"/>
  </mergeCells>
  <conditionalFormatting sqref="A7:I8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zoomScaleSheetLayoutView="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26" t="s">
        <v>556</v>
      </c>
      <c r="B1" s="226"/>
      <c r="C1" s="226"/>
      <c r="D1" s="226"/>
      <c r="E1" s="226"/>
      <c r="F1" s="226"/>
      <c r="G1" s="226"/>
      <c r="H1" s="226"/>
      <c r="I1" s="226"/>
      <c r="J1" s="226"/>
      <c r="K1" s="5"/>
      <c r="L1" s="5"/>
      <c r="M1" s="5"/>
      <c r="N1" s="5"/>
      <c r="O1" s="5"/>
      <c r="P1" s="5"/>
      <c r="Q1" s="5"/>
      <c r="R1" s="5"/>
      <c r="S1" s="5"/>
      <c r="T1" s="5"/>
      <c r="U1" s="5"/>
      <c r="V1" s="5"/>
      <c r="W1" s="5"/>
      <c r="X1" s="5"/>
      <c r="Y1" s="5"/>
    </row>
    <row r="2" spans="1:26" ht="11.25" customHeight="1" x14ac:dyDescent="0.2"/>
    <row r="3" spans="1:26" ht="16.5" customHeight="1" x14ac:dyDescent="0.2">
      <c r="A3" s="253" t="s">
        <v>289</v>
      </c>
      <c r="B3" s="254"/>
      <c r="C3" s="230" t="s">
        <v>0</v>
      </c>
      <c r="D3" s="233" t="s">
        <v>18</v>
      </c>
      <c r="E3" s="233" t="s">
        <v>334</v>
      </c>
      <c r="F3" s="233" t="s">
        <v>335</v>
      </c>
      <c r="G3" s="230" t="s">
        <v>174</v>
      </c>
      <c r="H3" s="230"/>
      <c r="I3" s="230"/>
      <c r="J3" s="252"/>
      <c r="K3" s="7"/>
      <c r="L3" s="7"/>
      <c r="M3" s="7"/>
      <c r="N3" s="7"/>
      <c r="O3" s="7"/>
      <c r="P3" s="7"/>
      <c r="Q3" s="7"/>
      <c r="R3" s="7"/>
      <c r="S3" s="7"/>
      <c r="T3" s="7"/>
      <c r="U3" s="7"/>
      <c r="V3" s="7"/>
      <c r="W3" s="7"/>
      <c r="X3" s="7"/>
    </row>
    <row r="4" spans="1:26" ht="19.5" customHeight="1" x14ac:dyDescent="0.2">
      <c r="A4" s="255" t="s">
        <v>325</v>
      </c>
      <c r="B4" s="256"/>
      <c r="C4" s="231"/>
      <c r="D4" s="251"/>
      <c r="E4" s="231"/>
      <c r="F4" s="251"/>
      <c r="G4" s="87" t="s">
        <v>175</v>
      </c>
      <c r="H4" s="80" t="s">
        <v>323</v>
      </c>
      <c r="I4" s="80" t="s">
        <v>326</v>
      </c>
      <c r="J4" s="72" t="s">
        <v>324</v>
      </c>
      <c r="K4" s="7"/>
      <c r="L4" s="7"/>
      <c r="M4" s="7"/>
      <c r="N4" s="7"/>
      <c r="O4" s="7"/>
      <c r="P4" s="7"/>
      <c r="Q4" s="7"/>
      <c r="R4" s="7"/>
      <c r="S4" s="7"/>
      <c r="T4" s="7"/>
      <c r="U4" s="7"/>
      <c r="V4" s="7"/>
      <c r="W4" s="7"/>
      <c r="X4" s="7"/>
    </row>
    <row r="5" spans="1:26" ht="13.5" customHeight="1" x14ac:dyDescent="0.2">
      <c r="A5" s="257"/>
      <c r="B5" s="258"/>
      <c r="C5" s="232" t="s">
        <v>20</v>
      </c>
      <c r="D5" s="232"/>
      <c r="E5" s="88" t="s">
        <v>275</v>
      </c>
      <c r="F5" s="232" t="s">
        <v>276</v>
      </c>
      <c r="G5" s="232"/>
      <c r="H5" s="232"/>
      <c r="I5" s="88" t="s">
        <v>17</v>
      </c>
      <c r="J5" s="89" t="s">
        <v>276</v>
      </c>
      <c r="K5" s="8"/>
      <c r="L5" s="8"/>
      <c r="M5" s="8"/>
      <c r="N5" s="8"/>
      <c r="O5" s="8"/>
      <c r="P5" s="8"/>
      <c r="Q5" s="8"/>
      <c r="R5" s="8"/>
      <c r="S5" s="8"/>
      <c r="T5" s="8"/>
      <c r="U5" s="8"/>
      <c r="V5" s="8"/>
      <c r="W5" s="8"/>
      <c r="X5" s="8"/>
    </row>
    <row r="6" spans="1:26" s="4" customFormat="1" ht="10.5" customHeight="1" x14ac:dyDescent="0.2">
      <c r="A6" s="8"/>
      <c r="B6" s="55"/>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46" t="s">
        <v>211</v>
      </c>
      <c r="B7" s="53" t="s">
        <v>212</v>
      </c>
      <c r="C7" s="174">
        <v>21</v>
      </c>
      <c r="D7" s="174">
        <v>4375</v>
      </c>
      <c r="E7" s="174">
        <v>510.44200000000001</v>
      </c>
      <c r="F7" s="174">
        <v>16902.727999999999</v>
      </c>
      <c r="G7" s="175">
        <v>99667.497000000003</v>
      </c>
      <c r="H7" s="175">
        <v>45604.985999999997</v>
      </c>
      <c r="I7" s="176">
        <v>45.757129829396632</v>
      </c>
      <c r="J7" s="175">
        <v>10332.495000000001</v>
      </c>
      <c r="K7" s="9"/>
      <c r="L7" s="9"/>
      <c r="M7" s="9"/>
      <c r="N7" s="9"/>
      <c r="O7" s="9"/>
      <c r="P7" s="9"/>
      <c r="Q7" s="9"/>
      <c r="R7" s="9"/>
      <c r="S7" s="9"/>
      <c r="T7" s="9"/>
      <c r="U7" s="9"/>
      <c r="V7" s="9"/>
      <c r="W7" s="9"/>
      <c r="X7" s="9"/>
      <c r="Y7" s="9"/>
      <c r="Z7" s="9"/>
    </row>
    <row r="8" spans="1:26" s="4" customFormat="1" ht="10.5" customHeight="1" x14ac:dyDescent="0.2">
      <c r="A8" s="46" t="s">
        <v>213</v>
      </c>
      <c r="B8" s="53" t="s">
        <v>214</v>
      </c>
      <c r="C8" s="174">
        <v>36</v>
      </c>
      <c r="D8" s="174">
        <v>10759</v>
      </c>
      <c r="E8" s="174">
        <v>1253.6479999999999</v>
      </c>
      <c r="F8" s="174">
        <v>56615.294999999998</v>
      </c>
      <c r="G8" s="175">
        <v>155122.10399999999</v>
      </c>
      <c r="H8" s="175">
        <v>86118.979000000007</v>
      </c>
      <c r="I8" s="176">
        <v>55.516897192162901</v>
      </c>
      <c r="J8" s="175">
        <v>17956.795999999998</v>
      </c>
      <c r="K8" s="9"/>
      <c r="L8" s="9"/>
      <c r="M8" s="9"/>
      <c r="N8" s="9"/>
      <c r="O8" s="9"/>
      <c r="P8" s="9"/>
      <c r="Q8" s="9"/>
      <c r="R8" s="9"/>
      <c r="S8" s="9"/>
      <c r="T8" s="9"/>
      <c r="U8" s="9"/>
      <c r="V8" s="9"/>
      <c r="W8" s="9"/>
      <c r="X8" s="9"/>
      <c r="Y8" s="9"/>
      <c r="Z8" s="9"/>
    </row>
    <row r="9" spans="1:26" s="4" customFormat="1" ht="10.5" customHeight="1" x14ac:dyDescent="0.2">
      <c r="A9" s="46" t="s">
        <v>215</v>
      </c>
      <c r="B9" s="53" t="s">
        <v>216</v>
      </c>
      <c r="C9" s="174">
        <v>43</v>
      </c>
      <c r="D9" s="174">
        <v>14593</v>
      </c>
      <c r="E9" s="174">
        <v>1628.066</v>
      </c>
      <c r="F9" s="174">
        <v>76755.381999999998</v>
      </c>
      <c r="G9" s="175">
        <v>401888.13900000002</v>
      </c>
      <c r="H9" s="175">
        <v>218887.19</v>
      </c>
      <c r="I9" s="176">
        <v>54.464705165135513</v>
      </c>
      <c r="J9" s="175">
        <v>60202.701999999997</v>
      </c>
      <c r="K9" s="9"/>
      <c r="L9" s="9"/>
      <c r="M9" s="9"/>
      <c r="N9" s="9"/>
      <c r="O9" s="9"/>
      <c r="P9" s="9"/>
      <c r="Q9" s="9"/>
      <c r="R9" s="9"/>
      <c r="S9" s="9"/>
      <c r="T9" s="9"/>
      <c r="U9" s="9"/>
      <c r="V9" s="9"/>
      <c r="W9" s="9"/>
      <c r="X9" s="9"/>
      <c r="Y9" s="9"/>
      <c r="Z9" s="9"/>
    </row>
    <row r="10" spans="1:26" s="4" customFormat="1" ht="10.5" customHeight="1" x14ac:dyDescent="0.2">
      <c r="A10" s="46" t="s">
        <v>217</v>
      </c>
      <c r="B10" s="53" t="s">
        <v>339</v>
      </c>
      <c r="C10" s="174">
        <v>18</v>
      </c>
      <c r="D10" s="174">
        <v>3622</v>
      </c>
      <c r="E10" s="174">
        <v>360.43400000000003</v>
      </c>
      <c r="F10" s="174">
        <v>15999.833000000001</v>
      </c>
      <c r="G10" s="175">
        <v>103483.36500000001</v>
      </c>
      <c r="H10" s="175">
        <v>74622.11</v>
      </c>
      <c r="I10" s="176">
        <v>72.110246898136722</v>
      </c>
      <c r="J10" s="175">
        <v>25977.606</v>
      </c>
      <c r="K10" s="9"/>
      <c r="L10" s="9"/>
      <c r="M10" s="9"/>
      <c r="N10" s="9"/>
      <c r="O10" s="9"/>
      <c r="P10" s="9"/>
      <c r="Q10" s="9"/>
      <c r="R10" s="9"/>
      <c r="S10" s="9"/>
      <c r="T10" s="9"/>
      <c r="U10" s="9"/>
      <c r="V10" s="9"/>
      <c r="W10" s="9"/>
      <c r="X10" s="9"/>
      <c r="Y10" s="9"/>
      <c r="Z10" s="9"/>
    </row>
    <row r="11" spans="1:26" s="4" customFormat="1" ht="10.5" customHeight="1" x14ac:dyDescent="0.2">
      <c r="A11" s="3"/>
      <c r="B11" s="53"/>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46" t="s">
        <v>218</v>
      </c>
      <c r="B12" s="53" t="s">
        <v>219</v>
      </c>
      <c r="C12" s="174">
        <v>26</v>
      </c>
      <c r="D12" s="174">
        <v>5099</v>
      </c>
      <c r="E12" s="174">
        <v>684.83900000000006</v>
      </c>
      <c r="F12" s="174">
        <v>21608.313999999998</v>
      </c>
      <c r="G12" s="175">
        <v>389080.761</v>
      </c>
      <c r="H12" s="175">
        <v>140193.85800000001</v>
      </c>
      <c r="I12" s="176">
        <v>36.032071500960186</v>
      </c>
      <c r="J12" s="175">
        <v>78176.327000000005</v>
      </c>
      <c r="K12" s="9"/>
      <c r="L12" s="9"/>
      <c r="M12" s="9"/>
      <c r="N12" s="9"/>
      <c r="O12" s="9"/>
      <c r="P12" s="9"/>
      <c r="Q12" s="9"/>
      <c r="R12" s="9"/>
      <c r="S12" s="9"/>
      <c r="T12" s="9"/>
      <c r="U12" s="9"/>
      <c r="V12" s="9"/>
      <c r="W12" s="9"/>
      <c r="X12" s="9"/>
      <c r="Y12" s="9"/>
      <c r="Z12" s="9"/>
    </row>
    <row r="13" spans="1:26" s="4" customFormat="1" ht="10.5" customHeight="1" x14ac:dyDescent="0.2">
      <c r="A13" s="3" t="s">
        <v>220</v>
      </c>
      <c r="B13" s="54" t="s">
        <v>290</v>
      </c>
      <c r="C13" s="174">
        <v>8</v>
      </c>
      <c r="D13" s="174">
        <v>2187</v>
      </c>
      <c r="E13" s="174">
        <v>247.7</v>
      </c>
      <c r="F13" s="174">
        <v>10536.050999999999</v>
      </c>
      <c r="G13" s="175">
        <v>120693.052</v>
      </c>
      <c r="H13" s="175">
        <v>86719.748000000007</v>
      </c>
      <c r="I13" s="176">
        <v>71.851483215454707</v>
      </c>
      <c r="J13" s="175">
        <v>28062.042000000001</v>
      </c>
      <c r="K13" s="9"/>
      <c r="L13" s="9"/>
      <c r="M13" s="9"/>
      <c r="N13" s="9"/>
      <c r="O13" s="9"/>
      <c r="P13" s="9"/>
      <c r="Q13" s="9"/>
      <c r="R13" s="9"/>
      <c r="S13" s="9"/>
      <c r="T13" s="9"/>
      <c r="U13" s="9"/>
      <c r="V13" s="9"/>
      <c r="W13" s="9"/>
      <c r="X13" s="9"/>
      <c r="Y13" s="9"/>
      <c r="Z13" s="9"/>
    </row>
    <row r="14" spans="1:26" s="4" customFormat="1" ht="10.5" customHeight="1" x14ac:dyDescent="0.2">
      <c r="A14" s="3"/>
      <c r="B14" s="54" t="s">
        <v>291</v>
      </c>
      <c r="C14" s="174">
        <v>4</v>
      </c>
      <c r="D14" s="174">
        <v>540</v>
      </c>
      <c r="E14" s="174">
        <v>83.087000000000003</v>
      </c>
      <c r="F14" s="174">
        <v>1233.338</v>
      </c>
      <c r="G14" s="175">
        <v>10105.727999999999</v>
      </c>
      <c r="H14" s="175" t="s">
        <v>557</v>
      </c>
      <c r="I14" s="176" t="s">
        <v>557</v>
      </c>
      <c r="J14" s="175" t="s">
        <v>557</v>
      </c>
      <c r="K14" s="9"/>
      <c r="L14" s="9"/>
      <c r="M14" s="9"/>
      <c r="N14" s="9"/>
      <c r="O14" s="9"/>
      <c r="P14" s="9"/>
      <c r="Q14" s="9"/>
      <c r="R14" s="9"/>
      <c r="S14" s="9"/>
      <c r="T14" s="9"/>
      <c r="U14" s="9"/>
      <c r="V14" s="9"/>
      <c r="W14" s="9"/>
      <c r="X14" s="9"/>
      <c r="Y14" s="9"/>
      <c r="Z14" s="9"/>
    </row>
    <row r="15" spans="1:26" s="4" customFormat="1" ht="10.5" customHeight="1" x14ac:dyDescent="0.2">
      <c r="B15" s="53"/>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47" t="s">
        <v>221</v>
      </c>
      <c r="B16" s="53" t="s">
        <v>336</v>
      </c>
      <c r="C16" s="174">
        <v>30</v>
      </c>
      <c r="D16" s="174">
        <v>5173</v>
      </c>
      <c r="E16" s="174">
        <v>693.995</v>
      </c>
      <c r="F16" s="174">
        <v>24293.127</v>
      </c>
      <c r="G16" s="175">
        <v>105874.96</v>
      </c>
      <c r="H16" s="175">
        <v>51276.792000000001</v>
      </c>
      <c r="I16" s="176">
        <v>48.431462925700274</v>
      </c>
      <c r="J16" s="175">
        <v>16921.357</v>
      </c>
      <c r="K16" s="9"/>
      <c r="L16" s="9"/>
      <c r="M16" s="9"/>
      <c r="N16" s="9"/>
      <c r="O16" s="9"/>
      <c r="P16" s="9"/>
      <c r="Q16" s="9"/>
      <c r="R16" s="9"/>
      <c r="S16" s="9"/>
      <c r="T16" s="9"/>
      <c r="U16" s="9"/>
      <c r="V16" s="9"/>
      <c r="W16" s="9"/>
      <c r="X16" s="9"/>
      <c r="Y16" s="9"/>
      <c r="Z16" s="9"/>
    </row>
    <row r="17" spans="1:26" s="4" customFormat="1" ht="10.5" customHeight="1" x14ac:dyDescent="0.2">
      <c r="A17" s="47" t="s">
        <v>220</v>
      </c>
      <c r="B17" s="53" t="s">
        <v>292</v>
      </c>
      <c r="C17" s="174">
        <v>4</v>
      </c>
      <c r="D17" s="174">
        <v>842</v>
      </c>
      <c r="E17" s="174">
        <v>119.142</v>
      </c>
      <c r="F17" s="174">
        <v>5093.9859999999999</v>
      </c>
      <c r="G17" s="175" t="s">
        <v>557</v>
      </c>
      <c r="H17" s="175" t="s">
        <v>557</v>
      </c>
      <c r="I17" s="176" t="s">
        <v>557</v>
      </c>
      <c r="J17" s="175" t="s">
        <v>557</v>
      </c>
      <c r="K17" s="9"/>
      <c r="L17" s="9"/>
      <c r="M17" s="9"/>
      <c r="N17" s="9"/>
      <c r="O17" s="9"/>
      <c r="P17" s="9"/>
      <c r="Q17" s="9"/>
      <c r="R17" s="9"/>
      <c r="S17" s="9"/>
      <c r="T17" s="9"/>
      <c r="U17" s="9"/>
      <c r="V17" s="9"/>
      <c r="W17" s="9"/>
      <c r="X17" s="9"/>
      <c r="Y17" s="9"/>
      <c r="Z17" s="9"/>
    </row>
    <row r="18" spans="1:26" s="4" customFormat="1" ht="10.5" customHeight="1" x14ac:dyDescent="0.2">
      <c r="A18" s="47"/>
      <c r="B18" s="54" t="s">
        <v>293</v>
      </c>
      <c r="C18" s="174">
        <v>9</v>
      </c>
      <c r="D18" s="174">
        <v>1160</v>
      </c>
      <c r="E18" s="174">
        <v>148.102</v>
      </c>
      <c r="F18" s="174">
        <v>4562.6670000000004</v>
      </c>
      <c r="G18" s="175">
        <v>23160.85</v>
      </c>
      <c r="H18" s="175">
        <v>12970.499</v>
      </c>
      <c r="I18" s="176">
        <v>56.001826357840926</v>
      </c>
      <c r="J18" s="175">
        <v>5996.973</v>
      </c>
      <c r="K18" s="9"/>
      <c r="L18" s="9"/>
      <c r="M18" s="9"/>
      <c r="N18" s="9"/>
      <c r="O18" s="9"/>
      <c r="P18" s="9"/>
      <c r="Q18" s="9"/>
      <c r="R18" s="9"/>
      <c r="S18" s="9"/>
      <c r="T18" s="9"/>
      <c r="U18" s="9"/>
      <c r="V18" s="9"/>
      <c r="W18" s="9"/>
      <c r="X18" s="9"/>
      <c r="Y18" s="9"/>
      <c r="Z18" s="9"/>
    </row>
    <row r="19" spans="1:26" s="4" customFormat="1" ht="10.5" customHeight="1" x14ac:dyDescent="0.2">
      <c r="A19" s="47"/>
      <c r="B19" s="54" t="s">
        <v>294</v>
      </c>
      <c r="C19" s="174">
        <v>5</v>
      </c>
      <c r="D19" s="174">
        <v>1327</v>
      </c>
      <c r="E19" s="174">
        <v>162.39400000000001</v>
      </c>
      <c r="F19" s="174">
        <v>7185.4110000000001</v>
      </c>
      <c r="G19" s="175" t="s">
        <v>557</v>
      </c>
      <c r="H19" s="175" t="s">
        <v>557</v>
      </c>
      <c r="I19" s="176" t="s">
        <v>557</v>
      </c>
      <c r="J19" s="175" t="s">
        <v>557</v>
      </c>
      <c r="K19" s="9"/>
      <c r="L19" s="9"/>
      <c r="M19" s="9"/>
      <c r="N19" s="9"/>
      <c r="O19" s="9"/>
      <c r="P19" s="9"/>
      <c r="Q19" s="9"/>
      <c r="R19" s="9"/>
      <c r="S19" s="9"/>
      <c r="T19" s="9"/>
      <c r="U19" s="9"/>
      <c r="V19" s="9"/>
      <c r="W19" s="9"/>
      <c r="X19" s="9"/>
      <c r="Y19" s="9"/>
      <c r="Z19" s="9"/>
    </row>
    <row r="20" spans="1:26" s="4" customFormat="1" ht="10.5" customHeight="1" x14ac:dyDescent="0.2">
      <c r="B20" s="53"/>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47" t="s">
        <v>222</v>
      </c>
      <c r="B21" s="53" t="s">
        <v>223</v>
      </c>
      <c r="C21" s="177">
        <v>22</v>
      </c>
      <c r="D21" s="174">
        <v>4453</v>
      </c>
      <c r="E21" s="174">
        <v>636.13099999999997</v>
      </c>
      <c r="F21" s="174">
        <v>17228.793000000001</v>
      </c>
      <c r="G21" s="175">
        <v>200674.12299999999</v>
      </c>
      <c r="H21" s="175">
        <v>20968.137999999999</v>
      </c>
      <c r="I21" s="176">
        <v>10.448849949627038</v>
      </c>
      <c r="J21" s="175">
        <v>5182.3590000000004</v>
      </c>
      <c r="K21" s="9"/>
      <c r="L21" s="9"/>
      <c r="M21" s="9"/>
      <c r="N21" s="9"/>
      <c r="O21" s="9"/>
      <c r="P21" s="9"/>
      <c r="Q21" s="9"/>
      <c r="R21" s="9"/>
      <c r="S21" s="9"/>
      <c r="T21" s="9"/>
      <c r="U21" s="9"/>
      <c r="V21" s="9"/>
      <c r="W21" s="9"/>
      <c r="X21" s="9"/>
      <c r="Y21" s="12"/>
    </row>
    <row r="22" spans="1:26" s="4" customFormat="1" ht="10.5" customHeight="1" x14ac:dyDescent="0.2">
      <c r="A22" s="47" t="s">
        <v>220</v>
      </c>
      <c r="B22" s="54" t="s">
        <v>312</v>
      </c>
      <c r="C22" s="177">
        <v>7</v>
      </c>
      <c r="D22" s="174">
        <v>2123</v>
      </c>
      <c r="E22" s="174">
        <v>335.54199999999997</v>
      </c>
      <c r="F22" s="174">
        <v>8415.31</v>
      </c>
      <c r="G22" s="175" t="s">
        <v>557</v>
      </c>
      <c r="H22" s="175" t="s">
        <v>557</v>
      </c>
      <c r="I22" s="176" t="s">
        <v>557</v>
      </c>
      <c r="J22" s="175">
        <v>588.11</v>
      </c>
      <c r="K22" s="9"/>
      <c r="L22" s="9"/>
      <c r="M22" s="9"/>
      <c r="N22" s="9"/>
      <c r="O22" s="9"/>
      <c r="P22" s="9"/>
      <c r="Q22" s="9"/>
      <c r="R22" s="9"/>
      <c r="S22" s="9"/>
      <c r="T22" s="9"/>
      <c r="U22" s="9"/>
      <c r="V22" s="9"/>
      <c r="W22" s="9"/>
      <c r="X22" s="9"/>
      <c r="Y22" s="12"/>
    </row>
    <row r="23" spans="1:26" s="4" customFormat="1" ht="10.5" customHeight="1" x14ac:dyDescent="0.2">
      <c r="B23" s="53"/>
      <c r="C23" s="71"/>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47" t="s">
        <v>224</v>
      </c>
      <c r="B24" s="53" t="s">
        <v>225</v>
      </c>
      <c r="C24" s="177">
        <v>23</v>
      </c>
      <c r="D24" s="174">
        <v>4714</v>
      </c>
      <c r="E24" s="174">
        <v>590.14200000000005</v>
      </c>
      <c r="F24" s="174">
        <v>18881.109</v>
      </c>
      <c r="G24" s="175">
        <v>91298.025999999998</v>
      </c>
      <c r="H24" s="175">
        <v>24697.67</v>
      </c>
      <c r="I24" s="176">
        <v>27.05170208170766</v>
      </c>
      <c r="J24" s="175">
        <v>11244.825999999999</v>
      </c>
      <c r="K24" s="9"/>
      <c r="L24" s="9"/>
      <c r="M24" s="9"/>
      <c r="N24" s="9"/>
      <c r="O24" s="9"/>
      <c r="P24" s="9"/>
      <c r="Q24" s="9"/>
      <c r="R24" s="9"/>
      <c r="S24" s="9"/>
      <c r="T24" s="9"/>
      <c r="U24" s="9"/>
      <c r="V24" s="9"/>
      <c r="W24" s="9"/>
      <c r="X24" s="9"/>
      <c r="Y24" s="12"/>
    </row>
    <row r="25" spans="1:26" s="4" customFormat="1" ht="10.5" customHeight="1" x14ac:dyDescent="0.2">
      <c r="B25" s="53"/>
      <c r="C25" s="71"/>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47" t="s">
        <v>226</v>
      </c>
      <c r="B26" s="53" t="s">
        <v>227</v>
      </c>
      <c r="C26" s="177">
        <v>80</v>
      </c>
      <c r="D26" s="174">
        <v>13544</v>
      </c>
      <c r="E26" s="174">
        <v>1659.0219999999999</v>
      </c>
      <c r="F26" s="174">
        <v>67798.862999999998</v>
      </c>
      <c r="G26" s="175">
        <v>407720.076</v>
      </c>
      <c r="H26" s="175">
        <v>89961.494000000006</v>
      </c>
      <c r="I26" s="176">
        <v>22.064523994643817</v>
      </c>
      <c r="J26" s="175">
        <v>34164.866999999998</v>
      </c>
      <c r="K26" s="9"/>
      <c r="L26" s="9"/>
      <c r="M26" s="9"/>
      <c r="N26" s="9"/>
      <c r="O26" s="9"/>
      <c r="P26" s="9"/>
      <c r="Q26" s="9"/>
      <c r="R26" s="9"/>
      <c r="S26" s="9"/>
      <c r="T26" s="9"/>
      <c r="U26" s="9"/>
      <c r="V26" s="9"/>
      <c r="W26" s="9"/>
      <c r="X26" s="9"/>
      <c r="Y26" s="12"/>
    </row>
    <row r="27" spans="1:26" s="4" customFormat="1" x14ac:dyDescent="0.2">
      <c r="A27" s="47" t="s">
        <v>220</v>
      </c>
      <c r="B27" s="54" t="s">
        <v>295</v>
      </c>
      <c r="C27" s="177">
        <v>11</v>
      </c>
      <c r="D27" s="174">
        <v>2172</v>
      </c>
      <c r="E27" s="174">
        <v>257.774</v>
      </c>
      <c r="F27" s="174">
        <v>12363.905000000001</v>
      </c>
      <c r="G27" s="175">
        <v>30796.264999999999</v>
      </c>
      <c r="H27" s="175">
        <v>10585.344999999999</v>
      </c>
      <c r="I27" s="176">
        <v>34.372171430528994</v>
      </c>
      <c r="J27" s="175">
        <v>6647.652</v>
      </c>
      <c r="K27" s="9"/>
      <c r="L27" s="9"/>
      <c r="M27" s="9"/>
      <c r="N27" s="9"/>
      <c r="O27" s="9"/>
      <c r="P27" s="9"/>
      <c r="Q27" s="9"/>
      <c r="R27" s="9"/>
      <c r="S27" s="9"/>
      <c r="T27" s="9"/>
      <c r="U27" s="9"/>
      <c r="V27" s="9"/>
      <c r="W27" s="9"/>
      <c r="X27" s="9"/>
      <c r="Y27" s="12"/>
    </row>
    <row r="28" spans="1:26" s="4" customFormat="1" x14ac:dyDescent="0.2">
      <c r="A28" s="47"/>
      <c r="B28" s="54" t="s">
        <v>296</v>
      </c>
      <c r="C28" s="177">
        <v>11</v>
      </c>
      <c r="D28" s="174">
        <v>1361</v>
      </c>
      <c r="E28" s="174">
        <v>151.821</v>
      </c>
      <c r="F28" s="174">
        <v>4721.6940000000004</v>
      </c>
      <c r="G28" s="175">
        <v>15550.248</v>
      </c>
      <c r="H28" s="175">
        <v>5157.3990000000003</v>
      </c>
      <c r="I28" s="176">
        <v>33.166024104567342</v>
      </c>
      <c r="J28" s="175">
        <v>3875.317</v>
      </c>
      <c r="K28" s="9"/>
      <c r="L28" s="9"/>
      <c r="M28" s="9"/>
      <c r="N28" s="9"/>
      <c r="O28" s="9"/>
      <c r="P28" s="9"/>
      <c r="Q28" s="9"/>
      <c r="R28" s="9"/>
      <c r="S28" s="9"/>
      <c r="T28" s="9"/>
      <c r="U28" s="9"/>
      <c r="V28" s="9"/>
      <c r="W28" s="9"/>
      <c r="X28" s="9"/>
      <c r="Y28" s="12"/>
    </row>
    <row r="29" spans="1:26" s="4" customFormat="1" x14ac:dyDescent="0.2">
      <c r="A29" s="47"/>
      <c r="B29" s="54" t="s">
        <v>297</v>
      </c>
      <c r="C29" s="177">
        <v>8</v>
      </c>
      <c r="D29" s="174">
        <v>924</v>
      </c>
      <c r="E29" s="174">
        <v>124.85</v>
      </c>
      <c r="F29" s="174">
        <v>3895.9960000000001</v>
      </c>
      <c r="G29" s="175">
        <v>10361.902</v>
      </c>
      <c r="H29" s="175" t="s">
        <v>557</v>
      </c>
      <c r="I29" s="176" t="s">
        <v>557</v>
      </c>
      <c r="J29" s="175" t="s">
        <v>557</v>
      </c>
      <c r="K29" s="9"/>
      <c r="L29" s="9"/>
      <c r="M29" s="9"/>
      <c r="N29" s="9"/>
      <c r="O29" s="9"/>
      <c r="P29" s="9"/>
      <c r="Q29" s="9"/>
      <c r="R29" s="9"/>
      <c r="S29" s="9"/>
      <c r="T29" s="9"/>
      <c r="U29" s="9"/>
      <c r="V29" s="9"/>
      <c r="W29" s="9"/>
      <c r="X29" s="9"/>
      <c r="Y29" s="12"/>
    </row>
    <row r="30" spans="1:26" s="4" customFormat="1" x14ac:dyDescent="0.2">
      <c r="A30" s="47"/>
      <c r="B30" s="54" t="s">
        <v>298</v>
      </c>
      <c r="C30" s="177">
        <v>4</v>
      </c>
      <c r="D30" s="174">
        <v>1261</v>
      </c>
      <c r="E30" s="174">
        <v>146.357</v>
      </c>
      <c r="F30" s="174">
        <v>5197.2079999999996</v>
      </c>
      <c r="G30" s="175">
        <v>15614.041999999999</v>
      </c>
      <c r="H30" s="175">
        <v>2194.7930000000001</v>
      </c>
      <c r="I30" s="176">
        <v>14.056533215422375</v>
      </c>
      <c r="J30" s="175" t="s">
        <v>557</v>
      </c>
      <c r="K30" s="9"/>
      <c r="L30" s="9"/>
      <c r="M30" s="9"/>
      <c r="N30" s="9"/>
      <c r="O30" s="9"/>
      <c r="P30" s="9"/>
      <c r="Q30" s="9"/>
      <c r="R30" s="9"/>
      <c r="S30" s="9"/>
      <c r="T30" s="9"/>
      <c r="U30" s="9"/>
      <c r="V30" s="9"/>
      <c r="W30" s="9"/>
      <c r="X30" s="9"/>
      <c r="Y30" s="12"/>
    </row>
    <row r="31" spans="1:26" s="4" customFormat="1" x14ac:dyDescent="0.2">
      <c r="A31" s="47"/>
      <c r="B31" s="54" t="s">
        <v>299</v>
      </c>
      <c r="C31" s="177">
        <v>8</v>
      </c>
      <c r="D31" s="174">
        <v>1805</v>
      </c>
      <c r="E31" s="174">
        <v>217.30199999999999</v>
      </c>
      <c r="F31" s="174">
        <v>6964.9290000000001</v>
      </c>
      <c r="G31" s="175">
        <v>45186.088000000003</v>
      </c>
      <c r="H31" s="175">
        <v>22192.52</v>
      </c>
      <c r="I31" s="176">
        <v>49.113612136549641</v>
      </c>
      <c r="J31" s="175">
        <v>4145.5870000000004</v>
      </c>
      <c r="K31" s="9"/>
      <c r="L31" s="9"/>
      <c r="M31" s="9"/>
      <c r="N31" s="9"/>
      <c r="O31" s="9"/>
      <c r="P31" s="9"/>
      <c r="Q31" s="9"/>
      <c r="R31" s="9"/>
      <c r="S31" s="9"/>
      <c r="T31" s="9"/>
      <c r="U31" s="9"/>
      <c r="V31" s="9"/>
      <c r="W31" s="9"/>
      <c r="X31" s="9"/>
      <c r="Y31" s="12"/>
    </row>
    <row r="32" spans="1:26" s="4" customFormat="1" x14ac:dyDescent="0.2">
      <c r="A32" s="47"/>
      <c r="B32" s="54" t="s">
        <v>300</v>
      </c>
      <c r="C32" s="177">
        <v>6</v>
      </c>
      <c r="D32" s="174">
        <v>1291</v>
      </c>
      <c r="E32" s="174">
        <v>130.02799999999999</v>
      </c>
      <c r="F32" s="174">
        <v>5335.0919999999996</v>
      </c>
      <c r="G32" s="175">
        <v>26327.225999999999</v>
      </c>
      <c r="H32" s="175">
        <v>17031.808000000001</v>
      </c>
      <c r="I32" s="176">
        <v>64.692755704683833</v>
      </c>
      <c r="J32" s="175">
        <v>4263.7539999999999</v>
      </c>
      <c r="K32" s="9"/>
      <c r="L32" s="9"/>
      <c r="M32" s="9"/>
      <c r="N32" s="9"/>
      <c r="O32" s="9"/>
      <c r="P32" s="9"/>
      <c r="Q32" s="9"/>
      <c r="R32" s="9"/>
      <c r="S32" s="9"/>
      <c r="T32" s="9"/>
      <c r="U32" s="9"/>
      <c r="V32" s="9"/>
      <c r="W32" s="9"/>
      <c r="X32" s="9"/>
      <c r="Y32" s="12"/>
    </row>
    <row r="33" spans="1:25" s="4" customFormat="1" x14ac:dyDescent="0.2">
      <c r="A33" s="47"/>
      <c r="B33" s="54" t="s">
        <v>313</v>
      </c>
      <c r="C33" s="177">
        <v>16</v>
      </c>
      <c r="D33" s="174">
        <v>3101</v>
      </c>
      <c r="E33" s="174">
        <v>415.51799999999997</v>
      </c>
      <c r="F33" s="174">
        <v>23696.768</v>
      </c>
      <c r="G33" s="175">
        <v>167137.86199999999</v>
      </c>
      <c r="H33" s="175">
        <v>27524.917000000001</v>
      </c>
      <c r="I33" s="176">
        <v>16.468391225442385</v>
      </c>
      <c r="J33" s="175">
        <v>9777.0589999999993</v>
      </c>
      <c r="K33" s="9"/>
      <c r="L33" s="9"/>
      <c r="M33" s="9"/>
      <c r="N33" s="9"/>
      <c r="O33" s="9"/>
      <c r="P33" s="9"/>
      <c r="Q33" s="9"/>
      <c r="R33" s="9"/>
      <c r="S33" s="9"/>
      <c r="T33" s="9"/>
      <c r="U33" s="9"/>
      <c r="V33" s="9"/>
      <c r="W33" s="9"/>
      <c r="X33" s="9"/>
      <c r="Y33" s="12"/>
    </row>
    <row r="34" spans="1:25" s="4" customFormat="1" x14ac:dyDescent="0.2">
      <c r="A34" s="47"/>
      <c r="B34" s="53"/>
      <c r="C34" s="71"/>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47" t="s">
        <v>228</v>
      </c>
      <c r="B35" s="53" t="s">
        <v>229</v>
      </c>
      <c r="C35" s="177">
        <v>11</v>
      </c>
      <c r="D35" s="174">
        <v>2122</v>
      </c>
      <c r="E35" s="174">
        <v>272.524</v>
      </c>
      <c r="F35" s="174">
        <v>9620.0470000000005</v>
      </c>
      <c r="G35" s="175">
        <v>29476.067999999999</v>
      </c>
      <c r="H35" s="175">
        <v>13143.498</v>
      </c>
      <c r="I35" s="176">
        <v>44.59040466319999</v>
      </c>
      <c r="J35" s="175">
        <v>4792.2179999999998</v>
      </c>
      <c r="K35" s="9"/>
      <c r="L35" s="9"/>
      <c r="M35" s="9"/>
      <c r="N35" s="9"/>
      <c r="O35" s="9"/>
      <c r="P35" s="9"/>
      <c r="Q35" s="9"/>
      <c r="R35" s="9"/>
      <c r="S35" s="9"/>
      <c r="T35" s="9"/>
      <c r="U35" s="9"/>
      <c r="V35" s="9"/>
      <c r="W35" s="9"/>
      <c r="X35" s="9"/>
      <c r="Y35" s="12"/>
    </row>
    <row r="36" spans="1:25" s="4" customFormat="1" x14ac:dyDescent="0.2">
      <c r="B36" s="53"/>
      <c r="C36" s="71"/>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47" t="s">
        <v>230</v>
      </c>
      <c r="B37" s="53" t="s">
        <v>231</v>
      </c>
      <c r="C37" s="177">
        <v>35</v>
      </c>
      <c r="D37" s="174">
        <v>6051</v>
      </c>
      <c r="E37" s="174">
        <v>752.30399999999997</v>
      </c>
      <c r="F37" s="174">
        <v>24510.476999999999</v>
      </c>
      <c r="G37" s="175">
        <v>99745.096000000005</v>
      </c>
      <c r="H37" s="175">
        <v>45861.478000000003</v>
      </c>
      <c r="I37" s="176">
        <v>45.978679493175285</v>
      </c>
      <c r="J37" s="175">
        <v>17441.376</v>
      </c>
      <c r="K37" s="9"/>
      <c r="L37" s="9"/>
      <c r="M37" s="9"/>
      <c r="N37" s="9"/>
      <c r="O37" s="9"/>
      <c r="P37" s="9"/>
      <c r="Q37" s="9"/>
      <c r="R37" s="9"/>
      <c r="S37" s="9"/>
      <c r="T37" s="9"/>
      <c r="U37" s="9"/>
      <c r="V37" s="9"/>
      <c r="W37" s="9"/>
      <c r="X37" s="9"/>
      <c r="Y37" s="12"/>
    </row>
    <row r="38" spans="1:25" s="4" customFormat="1" x14ac:dyDescent="0.2">
      <c r="A38" s="47" t="s">
        <v>220</v>
      </c>
      <c r="B38" s="54" t="s">
        <v>301</v>
      </c>
      <c r="C38" s="177">
        <v>6</v>
      </c>
      <c r="D38" s="174">
        <v>942</v>
      </c>
      <c r="E38" s="174">
        <v>109.886</v>
      </c>
      <c r="F38" s="174">
        <v>3713.884</v>
      </c>
      <c r="G38" s="175">
        <v>21119.58</v>
      </c>
      <c r="H38" s="175" t="s">
        <v>557</v>
      </c>
      <c r="I38" s="176" t="s">
        <v>557</v>
      </c>
      <c r="J38" s="175" t="s">
        <v>557</v>
      </c>
      <c r="K38" s="9"/>
      <c r="L38" s="9"/>
      <c r="M38" s="9"/>
      <c r="N38" s="9"/>
      <c r="O38" s="9"/>
      <c r="P38" s="9"/>
      <c r="Q38" s="9"/>
      <c r="R38" s="9"/>
      <c r="S38" s="9"/>
      <c r="T38" s="9"/>
      <c r="U38" s="9"/>
      <c r="V38" s="9"/>
      <c r="W38" s="9"/>
      <c r="X38" s="9"/>
      <c r="Y38" s="12"/>
    </row>
    <row r="39" spans="1:25" s="4" customFormat="1" x14ac:dyDescent="0.2">
      <c r="B39" s="53"/>
      <c r="C39" s="71"/>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47" t="s">
        <v>232</v>
      </c>
      <c r="B40" s="53" t="s">
        <v>233</v>
      </c>
      <c r="C40" s="177">
        <v>22</v>
      </c>
      <c r="D40" s="174">
        <v>4525</v>
      </c>
      <c r="E40" s="174">
        <v>563.96199999999999</v>
      </c>
      <c r="F40" s="174">
        <v>11770.151</v>
      </c>
      <c r="G40" s="175">
        <v>86256.917000000001</v>
      </c>
      <c r="H40" s="175">
        <v>27695.115000000002</v>
      </c>
      <c r="I40" s="176">
        <v>32.107703316129424</v>
      </c>
      <c r="J40" s="175">
        <v>14594.276</v>
      </c>
      <c r="K40" s="9"/>
      <c r="L40" s="9"/>
      <c r="M40" s="9"/>
      <c r="N40" s="9"/>
      <c r="O40" s="9"/>
      <c r="P40" s="9"/>
      <c r="Q40" s="9"/>
      <c r="R40" s="9"/>
      <c r="S40" s="9"/>
      <c r="T40" s="9"/>
      <c r="U40" s="9"/>
      <c r="V40" s="9"/>
      <c r="W40" s="9"/>
      <c r="X40" s="9"/>
      <c r="Y40" s="12"/>
    </row>
    <row r="41" spans="1:25" s="4" customFormat="1" x14ac:dyDescent="0.2">
      <c r="B41" s="53"/>
      <c r="C41" s="71"/>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47" t="s">
        <v>234</v>
      </c>
      <c r="B42" s="53" t="s">
        <v>235</v>
      </c>
      <c r="C42" s="177">
        <v>72</v>
      </c>
      <c r="D42" s="174">
        <v>13752</v>
      </c>
      <c r="E42" s="174">
        <v>1803.2070000000001</v>
      </c>
      <c r="F42" s="174">
        <v>61046.771999999997</v>
      </c>
      <c r="G42" s="175">
        <v>368442.28100000002</v>
      </c>
      <c r="H42" s="175">
        <v>129753.857</v>
      </c>
      <c r="I42" s="176">
        <v>35.216874851559176</v>
      </c>
      <c r="J42" s="175">
        <v>60367.106</v>
      </c>
      <c r="K42" s="9"/>
      <c r="L42" s="9"/>
      <c r="M42" s="9"/>
      <c r="N42" s="9"/>
      <c r="O42" s="9"/>
      <c r="P42" s="9"/>
      <c r="Q42" s="9"/>
      <c r="R42" s="9"/>
      <c r="S42" s="9"/>
      <c r="T42" s="9"/>
      <c r="U42" s="9"/>
      <c r="V42" s="9"/>
      <c r="W42" s="9"/>
      <c r="X42" s="9"/>
      <c r="Y42" s="12"/>
    </row>
    <row r="43" spans="1:25" s="4" customFormat="1" x14ac:dyDescent="0.2">
      <c r="A43" s="47" t="s">
        <v>220</v>
      </c>
      <c r="B43" s="54" t="s">
        <v>302</v>
      </c>
      <c r="C43" s="177">
        <v>8</v>
      </c>
      <c r="D43" s="174">
        <v>835</v>
      </c>
      <c r="E43" s="174">
        <v>122.578</v>
      </c>
      <c r="F43" s="174">
        <v>4117.8680000000004</v>
      </c>
      <c r="G43" s="175">
        <v>25892.251</v>
      </c>
      <c r="H43" s="175">
        <v>14619.253000000001</v>
      </c>
      <c r="I43" s="176">
        <v>56.461885063604555</v>
      </c>
      <c r="J43" s="175">
        <v>7157.9709999999995</v>
      </c>
      <c r="K43" s="9"/>
      <c r="L43" s="9"/>
      <c r="M43" s="9"/>
      <c r="N43" s="9"/>
      <c r="O43" s="9"/>
      <c r="P43" s="9"/>
      <c r="Q43" s="9"/>
      <c r="R43" s="9"/>
      <c r="S43" s="9"/>
      <c r="T43" s="9"/>
      <c r="U43" s="9"/>
      <c r="V43" s="9"/>
      <c r="W43" s="9"/>
      <c r="X43" s="9"/>
      <c r="Y43" s="12"/>
    </row>
    <row r="44" spans="1:25" s="4" customFormat="1" x14ac:dyDescent="0.2">
      <c r="A44" s="47"/>
      <c r="B44" s="54" t="s">
        <v>303</v>
      </c>
      <c r="C44" s="177">
        <v>12</v>
      </c>
      <c r="D44" s="174">
        <v>1604</v>
      </c>
      <c r="E44" s="174">
        <v>236.00899999999999</v>
      </c>
      <c r="F44" s="174">
        <v>5895.1459999999997</v>
      </c>
      <c r="G44" s="175">
        <v>74584.081000000006</v>
      </c>
      <c r="H44" s="175">
        <v>26727.564999999999</v>
      </c>
      <c r="I44" s="176">
        <v>35.835482105088886</v>
      </c>
      <c r="J44" s="175">
        <v>8683.1790000000001</v>
      </c>
      <c r="K44" s="9"/>
      <c r="L44" s="9"/>
      <c r="M44" s="9"/>
      <c r="N44" s="9"/>
      <c r="O44" s="9"/>
      <c r="P44" s="9"/>
      <c r="Q44" s="9"/>
      <c r="R44" s="9"/>
      <c r="S44" s="9"/>
      <c r="T44" s="9"/>
      <c r="U44" s="9"/>
      <c r="V44" s="9"/>
      <c r="W44" s="9"/>
      <c r="X44" s="9"/>
      <c r="Y44" s="12"/>
    </row>
    <row r="45" spans="1:25" s="4" customFormat="1" x14ac:dyDescent="0.2">
      <c r="A45" s="47"/>
      <c r="B45" s="54" t="s">
        <v>304</v>
      </c>
      <c r="C45" s="177">
        <v>33</v>
      </c>
      <c r="D45" s="174">
        <v>8113</v>
      </c>
      <c r="E45" s="174">
        <v>1079.5170000000001</v>
      </c>
      <c r="F45" s="174">
        <v>39102.319000000003</v>
      </c>
      <c r="G45" s="175">
        <v>206341.36499999999</v>
      </c>
      <c r="H45" s="175">
        <v>79440.837</v>
      </c>
      <c r="I45" s="176">
        <v>38.499714780892333</v>
      </c>
      <c r="J45" s="175">
        <v>38309.686999999998</v>
      </c>
      <c r="K45" s="9"/>
      <c r="L45" s="9"/>
      <c r="M45" s="9"/>
      <c r="N45" s="9"/>
      <c r="O45" s="9"/>
      <c r="P45" s="9"/>
      <c r="Q45" s="9"/>
      <c r="R45" s="9"/>
      <c r="S45" s="9"/>
      <c r="T45" s="9"/>
      <c r="U45" s="9"/>
      <c r="V45" s="9"/>
      <c r="W45" s="9"/>
      <c r="X45" s="9"/>
      <c r="Y45" s="12"/>
    </row>
    <row r="46" spans="1:25" s="4" customFormat="1" x14ac:dyDescent="0.2">
      <c r="A46" s="47"/>
      <c r="B46" s="54" t="s">
        <v>305</v>
      </c>
      <c r="C46" s="177">
        <v>6</v>
      </c>
      <c r="D46" s="174">
        <v>1682</v>
      </c>
      <c r="E46" s="174">
        <v>169.548</v>
      </c>
      <c r="F46" s="174">
        <v>5697.0929999999998</v>
      </c>
      <c r="G46" s="175">
        <v>22271.14</v>
      </c>
      <c r="H46" s="175">
        <v>2196.136</v>
      </c>
      <c r="I46" s="176">
        <v>9.8609051894065587</v>
      </c>
      <c r="J46" s="175">
        <v>1012.357</v>
      </c>
      <c r="K46" s="9"/>
      <c r="L46" s="9"/>
      <c r="M46" s="9"/>
      <c r="N46" s="9"/>
      <c r="O46" s="9"/>
      <c r="P46" s="9"/>
      <c r="Q46" s="9"/>
      <c r="R46" s="9"/>
      <c r="S46" s="9"/>
      <c r="T46" s="9"/>
      <c r="U46" s="9"/>
      <c r="V46" s="9"/>
      <c r="W46" s="9"/>
      <c r="X46" s="9"/>
      <c r="Y46" s="12"/>
    </row>
    <row r="47" spans="1:25" s="4" customFormat="1" x14ac:dyDescent="0.2">
      <c r="B47" s="53"/>
      <c r="C47" s="71"/>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47" t="s">
        <v>236</v>
      </c>
      <c r="B48" s="53" t="s">
        <v>237</v>
      </c>
      <c r="C48" s="177">
        <v>31</v>
      </c>
      <c r="D48" s="174">
        <v>5007</v>
      </c>
      <c r="E48" s="174">
        <v>622.98800000000006</v>
      </c>
      <c r="F48" s="174">
        <v>19080.787</v>
      </c>
      <c r="G48" s="175">
        <v>184176.48699999999</v>
      </c>
      <c r="H48" s="175">
        <v>64268.425000000003</v>
      </c>
      <c r="I48" s="176">
        <v>34.895021643017877</v>
      </c>
      <c r="J48" s="175">
        <v>16579.906999999999</v>
      </c>
      <c r="K48" s="9"/>
      <c r="L48" s="9"/>
      <c r="M48" s="9"/>
      <c r="N48" s="9"/>
      <c r="O48" s="9"/>
      <c r="P48" s="9"/>
      <c r="Q48" s="9"/>
      <c r="R48" s="9"/>
      <c r="S48" s="9"/>
      <c r="T48" s="9"/>
      <c r="U48" s="9"/>
      <c r="V48" s="9"/>
      <c r="W48" s="9"/>
      <c r="X48" s="9"/>
      <c r="Y48" s="12"/>
    </row>
    <row r="49" spans="1:25" s="4" customFormat="1" x14ac:dyDescent="0.2">
      <c r="A49" s="47" t="s">
        <v>220</v>
      </c>
      <c r="B49" s="54" t="s">
        <v>314</v>
      </c>
      <c r="C49" s="177">
        <v>9</v>
      </c>
      <c r="D49" s="174">
        <v>1439</v>
      </c>
      <c r="E49" s="174">
        <v>173.595</v>
      </c>
      <c r="F49" s="174">
        <v>5911.3559999999998</v>
      </c>
      <c r="G49" s="175">
        <v>38232.459000000003</v>
      </c>
      <c r="H49" s="175">
        <v>21121.827000000001</v>
      </c>
      <c r="I49" s="176">
        <v>55.24579781802683</v>
      </c>
      <c r="J49" s="175">
        <v>4378.1760000000004</v>
      </c>
      <c r="K49" s="9"/>
      <c r="L49" s="9"/>
      <c r="M49" s="9"/>
      <c r="N49" s="9"/>
      <c r="O49" s="9"/>
      <c r="P49" s="9"/>
      <c r="Q49" s="9"/>
      <c r="R49" s="9"/>
      <c r="S49" s="9"/>
      <c r="T49" s="9"/>
      <c r="U49" s="9"/>
      <c r="V49" s="9"/>
      <c r="W49" s="9"/>
      <c r="X49" s="9"/>
      <c r="Y49" s="12"/>
    </row>
    <row r="50" spans="1:25" s="4" customFormat="1" x14ac:dyDescent="0.2">
      <c r="B50" s="53"/>
      <c r="C50" s="71"/>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47" t="s">
        <v>238</v>
      </c>
      <c r="B51" s="53" t="s">
        <v>239</v>
      </c>
      <c r="C51" s="177">
        <v>70</v>
      </c>
      <c r="D51" s="174">
        <v>14472</v>
      </c>
      <c r="E51" s="174">
        <v>1793.307</v>
      </c>
      <c r="F51" s="174">
        <v>62944.243999999999</v>
      </c>
      <c r="G51" s="175">
        <v>318068.424</v>
      </c>
      <c r="H51" s="175">
        <v>140503.31200000001</v>
      </c>
      <c r="I51" s="176">
        <v>44.173926551099584</v>
      </c>
      <c r="J51" s="175">
        <v>50578.91</v>
      </c>
      <c r="K51" s="9"/>
      <c r="L51" s="9"/>
      <c r="M51" s="9"/>
      <c r="N51" s="9"/>
      <c r="O51" s="9"/>
      <c r="P51" s="9"/>
      <c r="Q51" s="9"/>
      <c r="R51" s="9"/>
      <c r="S51" s="9"/>
      <c r="T51" s="9"/>
      <c r="U51" s="9"/>
      <c r="V51" s="9"/>
      <c r="W51" s="9"/>
      <c r="X51" s="9"/>
      <c r="Y51" s="12"/>
    </row>
    <row r="52" spans="1:25" s="4" customFormat="1" x14ac:dyDescent="0.2">
      <c r="A52" s="47" t="s">
        <v>220</v>
      </c>
      <c r="B52" s="54" t="s">
        <v>306</v>
      </c>
      <c r="C52" s="177">
        <v>14</v>
      </c>
      <c r="D52" s="174">
        <v>2902</v>
      </c>
      <c r="E52" s="174">
        <v>362.952</v>
      </c>
      <c r="F52" s="174">
        <v>14088.732</v>
      </c>
      <c r="G52" s="175">
        <v>78542.774000000005</v>
      </c>
      <c r="H52" s="175">
        <v>26616.185000000001</v>
      </c>
      <c r="I52" s="176">
        <v>33.887503133006227</v>
      </c>
      <c r="J52" s="175">
        <v>8899.5190000000002</v>
      </c>
      <c r="K52" s="9"/>
      <c r="L52" s="9"/>
      <c r="M52" s="9"/>
      <c r="N52" s="9"/>
      <c r="O52" s="9"/>
      <c r="P52" s="9"/>
      <c r="Q52" s="9"/>
      <c r="R52" s="9"/>
      <c r="S52" s="9"/>
      <c r="T52" s="9"/>
      <c r="U52" s="9"/>
      <c r="V52" s="9"/>
      <c r="W52" s="9"/>
      <c r="X52" s="9"/>
      <c r="Y52" s="12"/>
    </row>
    <row r="53" spans="1:25" s="4" customFormat="1" x14ac:dyDescent="0.2">
      <c r="A53" s="47"/>
      <c r="B53" s="54" t="s">
        <v>307</v>
      </c>
      <c r="C53" s="177">
        <v>7</v>
      </c>
      <c r="D53" s="174">
        <v>2821</v>
      </c>
      <c r="E53" s="174">
        <v>347.06799999999998</v>
      </c>
      <c r="F53" s="174">
        <v>12346.647999999999</v>
      </c>
      <c r="G53" s="175">
        <v>40401.125999999997</v>
      </c>
      <c r="H53" s="175">
        <v>22200.615000000002</v>
      </c>
      <c r="I53" s="176">
        <v>54.950485785965476</v>
      </c>
      <c r="J53" s="175">
        <v>10319.273999999999</v>
      </c>
      <c r="K53" s="9"/>
      <c r="L53" s="9"/>
      <c r="M53" s="9"/>
      <c r="N53" s="9"/>
      <c r="O53" s="9"/>
      <c r="P53" s="9"/>
      <c r="Q53" s="9"/>
      <c r="R53" s="9"/>
      <c r="S53" s="9"/>
      <c r="T53" s="9"/>
      <c r="U53" s="9"/>
      <c r="V53" s="9"/>
      <c r="W53" s="9"/>
      <c r="X53" s="9"/>
      <c r="Y53" s="12"/>
    </row>
    <row r="54" spans="1:25" s="4" customFormat="1" x14ac:dyDescent="0.2">
      <c r="A54" s="47"/>
      <c r="B54" s="54" t="s">
        <v>308</v>
      </c>
      <c r="C54" s="177">
        <v>5</v>
      </c>
      <c r="D54" s="174">
        <v>1420</v>
      </c>
      <c r="E54" s="174">
        <v>158.13900000000001</v>
      </c>
      <c r="F54" s="174">
        <v>6113.4889999999996</v>
      </c>
      <c r="G54" s="175">
        <v>54489.279000000002</v>
      </c>
      <c r="H54" s="175" t="s">
        <v>557</v>
      </c>
      <c r="I54" s="176" t="s">
        <v>557</v>
      </c>
      <c r="J54" s="175" t="s">
        <v>557</v>
      </c>
      <c r="K54" s="9"/>
      <c r="L54" s="9"/>
      <c r="M54" s="9"/>
      <c r="N54" s="9"/>
      <c r="O54" s="9"/>
      <c r="P54" s="9"/>
      <c r="Q54" s="9"/>
      <c r="R54" s="9"/>
      <c r="S54" s="9"/>
      <c r="T54" s="9"/>
      <c r="U54" s="9"/>
      <c r="V54" s="9"/>
      <c r="W54" s="9"/>
      <c r="X54" s="9"/>
      <c r="Y54" s="12"/>
    </row>
    <row r="55" spans="1:25" s="4" customFormat="1" x14ac:dyDescent="0.2">
      <c r="A55" s="47"/>
      <c r="B55" s="54" t="s">
        <v>309</v>
      </c>
      <c r="C55" s="177">
        <v>5</v>
      </c>
      <c r="D55" s="174">
        <v>515</v>
      </c>
      <c r="E55" s="174">
        <v>60.99</v>
      </c>
      <c r="F55" s="174">
        <v>1953.2829999999999</v>
      </c>
      <c r="G55" s="175">
        <v>5862.9639999999999</v>
      </c>
      <c r="H55" s="175">
        <v>1781.0239999999999</v>
      </c>
      <c r="I55" s="176">
        <v>30.377536003973415</v>
      </c>
      <c r="J55" s="175" t="s">
        <v>557</v>
      </c>
      <c r="K55" s="9"/>
      <c r="L55" s="9"/>
      <c r="M55" s="9"/>
      <c r="N55" s="9"/>
      <c r="O55" s="9"/>
      <c r="P55" s="9"/>
      <c r="Q55" s="9"/>
      <c r="R55" s="9"/>
      <c r="S55" s="9"/>
      <c r="T55" s="9"/>
      <c r="U55" s="9"/>
      <c r="V55" s="9"/>
      <c r="W55" s="9"/>
      <c r="X55" s="9"/>
      <c r="Y55" s="12"/>
    </row>
    <row r="56" spans="1:25" s="4" customFormat="1" x14ac:dyDescent="0.2">
      <c r="A56" s="47"/>
      <c r="B56" s="54" t="s">
        <v>310</v>
      </c>
      <c r="C56" s="177">
        <v>6</v>
      </c>
      <c r="D56" s="174">
        <v>1348</v>
      </c>
      <c r="E56" s="174">
        <v>144.79300000000001</v>
      </c>
      <c r="F56" s="174">
        <v>6967.058</v>
      </c>
      <c r="G56" s="175">
        <v>36235.548000000003</v>
      </c>
      <c r="H56" s="175">
        <v>5224.7370000000001</v>
      </c>
      <c r="I56" s="176">
        <v>14.418816020113729</v>
      </c>
      <c r="J56" s="175" t="s">
        <v>557</v>
      </c>
      <c r="K56" s="9"/>
      <c r="L56" s="9"/>
      <c r="M56" s="9"/>
      <c r="N56" s="9"/>
      <c r="O56" s="9"/>
      <c r="P56" s="9"/>
      <c r="Q56" s="9"/>
      <c r="R56" s="9"/>
      <c r="S56" s="9"/>
      <c r="T56" s="9"/>
      <c r="U56" s="9"/>
      <c r="V56" s="9"/>
      <c r="W56" s="9"/>
      <c r="X56" s="9"/>
      <c r="Y56" s="12"/>
    </row>
    <row r="57" spans="1:25" s="4" customFormat="1" x14ac:dyDescent="0.2">
      <c r="B57" s="54" t="s">
        <v>315</v>
      </c>
      <c r="C57" s="177">
        <v>13</v>
      </c>
      <c r="D57" s="174">
        <v>2176</v>
      </c>
      <c r="E57" s="174">
        <v>297.44900000000001</v>
      </c>
      <c r="F57" s="174">
        <v>9107.16</v>
      </c>
      <c r="G57" s="175">
        <v>57143.987000000001</v>
      </c>
      <c r="H57" s="175">
        <v>25621.248</v>
      </c>
      <c r="I57" s="176">
        <v>44.836297474308182</v>
      </c>
      <c r="J57" s="175">
        <v>6672.8890000000001</v>
      </c>
      <c r="K57" s="9"/>
      <c r="L57" s="9"/>
      <c r="M57" s="9"/>
      <c r="N57" s="9"/>
      <c r="O57" s="9"/>
      <c r="P57" s="9"/>
      <c r="Q57" s="9"/>
      <c r="R57" s="9"/>
      <c r="S57" s="9"/>
      <c r="T57" s="9"/>
      <c r="U57" s="9"/>
      <c r="V57" s="9"/>
      <c r="W57" s="9"/>
      <c r="X57" s="9"/>
      <c r="Y57" s="12"/>
    </row>
    <row r="58" spans="1:25" s="4" customFormat="1" x14ac:dyDescent="0.2">
      <c r="B58" s="54" t="s">
        <v>311</v>
      </c>
      <c r="C58" s="177">
        <v>7</v>
      </c>
      <c r="D58" s="174">
        <v>836</v>
      </c>
      <c r="E58" s="174">
        <v>91.099000000000004</v>
      </c>
      <c r="F58" s="174">
        <v>3166.279</v>
      </c>
      <c r="G58" s="175">
        <v>17917.636999999999</v>
      </c>
      <c r="H58" s="175">
        <v>12240.162</v>
      </c>
      <c r="I58" s="176">
        <v>68.313483524641114</v>
      </c>
      <c r="J58" s="175">
        <v>5549.4579999999996</v>
      </c>
      <c r="K58" s="9"/>
      <c r="L58" s="9"/>
      <c r="M58" s="9"/>
      <c r="N58" s="9"/>
      <c r="O58" s="9"/>
      <c r="P58" s="9"/>
      <c r="Q58" s="9"/>
      <c r="R58" s="9"/>
      <c r="S58" s="9"/>
      <c r="T58" s="9"/>
      <c r="U58" s="9"/>
      <c r="V58" s="9"/>
      <c r="W58" s="9"/>
      <c r="X58" s="9"/>
      <c r="Y58" s="12"/>
    </row>
    <row r="59" spans="1:25" s="4" customFormat="1" x14ac:dyDescent="0.2">
      <c r="B59" s="53"/>
      <c r="C59" s="71"/>
      <c r="D59" s="11"/>
      <c r="E59" s="11"/>
      <c r="F59" s="11"/>
      <c r="G59" s="11"/>
      <c r="H59" s="11"/>
      <c r="I59" s="11"/>
      <c r="J59" s="19"/>
      <c r="K59" s="9"/>
      <c r="L59" s="9"/>
      <c r="M59" s="9"/>
      <c r="N59" s="9"/>
      <c r="O59" s="9"/>
      <c r="P59" s="9"/>
      <c r="Q59" s="9"/>
      <c r="R59" s="9"/>
      <c r="S59" s="9"/>
      <c r="T59" s="9"/>
      <c r="U59" s="9"/>
      <c r="V59" s="9"/>
      <c r="W59" s="9"/>
      <c r="X59" s="9"/>
      <c r="Y59" s="12"/>
    </row>
    <row r="60" spans="1:25" s="73" customFormat="1" x14ac:dyDescent="0.2">
      <c r="A60" s="145"/>
      <c r="B60" s="146" t="s">
        <v>327</v>
      </c>
      <c r="C60" s="178">
        <v>540</v>
      </c>
      <c r="D60" s="179">
        <v>112261</v>
      </c>
      <c r="E60" s="179">
        <v>13825.011</v>
      </c>
      <c r="F60" s="179">
        <v>505055.92200000002</v>
      </c>
      <c r="G60" s="180">
        <v>3040974.324</v>
      </c>
      <c r="H60" s="180">
        <v>1173556.902</v>
      </c>
      <c r="I60" s="181">
        <v>38.591476841420381</v>
      </c>
      <c r="J60" s="180">
        <v>424513.12800000003</v>
      </c>
      <c r="K60" s="74"/>
      <c r="L60" s="74"/>
      <c r="M60" s="74"/>
      <c r="N60" s="74"/>
      <c r="O60" s="74"/>
      <c r="P60" s="74"/>
      <c r="Q60" s="74"/>
      <c r="R60" s="74"/>
      <c r="S60" s="74"/>
      <c r="T60" s="74"/>
      <c r="U60" s="74"/>
      <c r="V60" s="74"/>
      <c r="W60" s="74"/>
      <c r="X60" s="74"/>
      <c r="Y60" s="75"/>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2022-02-16T06:10:20Z</cp:lastPrinted>
  <dcterms:created xsi:type="dcterms:W3CDTF">2004-02-16T09:50:56Z</dcterms:created>
  <dcterms:modified xsi:type="dcterms:W3CDTF">2022-02-16T06:16:01Z</dcterms:modified>
  <cp:category>LIS-Bericht</cp:category>
</cp:coreProperties>
</file>