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646421F9-0444-42AE-83CA-A3CB858862FF}"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97" r:id="rId12"/>
    <sheet name="DatenBesch_1" sheetId="63899" state="hidden" r:id="rId13"/>
    <sheet name="TGUMSATZAEND_1" sheetId="63886" r:id="rId14"/>
    <sheet name="DatenUMs_1" sheetId="63887" state="hidden" r:id="rId15"/>
  </sheets>
  <definedNames>
    <definedName name="_xlnm.Print_Area" localSheetId="6">T3_1!$A$1:$M$172</definedName>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<sst xmlns="http://schemas.openxmlformats.org/spreadsheetml/2006/main" count="2772" uniqueCount="565">
  <si>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</si>
  <si>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</si>
  <si>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</si>
  <si>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</si>
  <si>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</si>
  <si>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</si>
  <si>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</si>
  <si>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</si>
  <si>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</si>
  <si>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</si>
  <si>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</si>
  <si>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</si>
  <si>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</si>
  <si>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</si>
  <si>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</si>
  <si>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</si>
  <si>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</si>
  <si>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</si>
  <si>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</si>
  <si>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</si>
  <si>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</si>
  <si>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</si>
  <si>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</si>
  <si>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</si>
  <si>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</si>
  <si>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</si>
  <si>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</si>
  <si>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</si>
  <si>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</si>
  <si>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</si>
  <si>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</si>
  <si>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</si>
  <si>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</si>
  <si>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</si>
  <si>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</si>
  <si>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</si>
  <si>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</si>
  <si>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</si>
  <si>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</si>
  <si>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</si>
  <si>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</si>
  <si>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</si>
  <si>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</si>
  <si>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</si>
  <si>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</si>
  <si>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</si>
  <si>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</si>
  <si>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</si>
  <si>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</si>
  <si>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</si>
  <si>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</si>
  <si>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</si>
  <si>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</si>
  <si>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</si>
  <si>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</si>
  <si>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</si>
  <si>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</si>
  <si>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</si>
  <si>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</si>
  <si>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</si>
  <si>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</si>
  <si>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</si>
  <si>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</si>
  <si>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</si>
  <si>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</si>
  <si>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</si>
  <si>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</si>
  <si>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</si>
  <si>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</si>
  <si>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</si>
  <si>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</si>
  <si>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</si>
  <si>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</si>
  <si>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</si>
  <si>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</si>
  <si>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</si>
  <si>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</si>
  <si>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</si>
  <si>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</si>
  <si>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</si>
  <si>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</si>
  <si>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</si>
  <si>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</si>
  <si>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</si>
  <si>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</si>
  <si>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</si>
  <si>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</si>
  <si>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</si>
  <si>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</si>
  <si>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</si>
  <si>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</si>
  <si>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</si>
  <si>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</si>
  <si>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</si>
  <si>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</si>
  <si>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</si>
  <si>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</si>
  <si>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</si>
  <si>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</si>
  <si>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</si>
  <si>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</si>
  <si>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</si>
  <si>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</si>
  <si>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</si>
  <si>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</si>
  <si>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</si>
  <si>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</si>
  <si>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</si>
  <si>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</si>
  <si>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</si>
  <si>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</si>
  <si>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</si>
  <si>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</si>
  <si>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</si>
  <si>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</si>
  <si>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</si>
  <si>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</si>
  <si>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</si>
  <si>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</si>
  <si>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</si>
  <si>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</si>
  <si>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</si>
  <si>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</si>
  <si>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</si>
  <si>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</si>
  <si>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</si>
  <si>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</si>
  <si>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</si>
  <si>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</si>
  <si>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</si>
  <si>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</si>
  <si>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</si>
  <si>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</si>
  <si>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</si>
  <si>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</si>
  <si>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</si>
  <si>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</si>
  <si>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</si>
  <si>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</si>
  <si>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</si>
  <si>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</si>
  <si>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</si>
  <si>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</si>
  <si>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</si>
  <si>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</si>
  <si>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</si>
  <si>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</si>
  <si>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</si>
  <si>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</si>
  <si>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</si>
  <si>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</si>
  <si>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</si>
  <si>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</si>
  <si>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</si>
  <si>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</si>
  <si>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</si>
  <si>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</si>
  <si>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</si>
  <si>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</si>
  <si>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</si>
  <si>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</si>
  <si>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</si>
  <si>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</si>
  <si>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</si>
  <si>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</si>
  <si>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</si>
  <si>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</si>
  <si>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</si>
  <si>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</si>
  <si>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</si>
  <si>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</si>
  <si>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</si>
  <si>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</si>
  <si>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</si>
  <si>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</si>
  <si>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</si>
  <si>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</si>
  <si>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</si>
  <si>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</si>
  <si>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</si>
  <si>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</si>
  <si>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</si>
  <si>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</si>
  <si>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</si>
  <si>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</si>
  <si>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</si>
  <si>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</si>
  <si>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</si>
  <si>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</si>
  <si>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</si>
  <si>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</si>
  <si>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</si>
  <si>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</si>
  <si>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</si>
  <si>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</si>
  <si>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</si>
  <si>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</si>
  <si>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</si>
  <si>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</si>
  <si>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</si>
  <si>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</si>
  <si>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</si>
  <si>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</si>
  <si>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</si>
  <si>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</si>
  <si>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</si>
  <si>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</si>
  <si>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</si>
  <si>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</si>
  <si>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</si>
  <si>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</si>
  <si>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</si>
  <si>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</si>
  <si>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</si>
  <si>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</si>
  <si>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</si>
  <si>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</si>
  <si>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</si>
  <si>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</si>
  <si>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</si>
  <si>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</si>
  <si>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</si>
  <si>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</si>
  <si>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</si>
  <si>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</si>
  <si>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</si>
  <si>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</si>
  <si>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</si>
  <si>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</si>
  <si>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</si>
  <si>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</si>
  <si>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</si>
  <si>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</si>
  <si>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</si>
  <si>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</si>
  <si>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</si>
  <si>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</si>
  <si>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</si>
  <si>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</si>
  <si>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</si>
  <si>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</si>
  <si>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</si>
  <si>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</si>
  <si>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</si>
  <si>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</si>
  <si>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</si>
  <si>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</si>
  <si>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</si>
  <si>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</si>
  <si>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</si>
  <si>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</si>
  <si>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</si>
  <si>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</si>
  <si>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</si>
  <si>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</si>
  <si>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</si>
  <si>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</si>
  <si>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</si>
  <si>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</si>
  <si>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</si>
  <si>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</si>
  <si>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</si>
  <si>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</si>
  <si>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</si>
  <si>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</si>
  <si>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</si>
  <si>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</si>
  <si>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</si>
  <si>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</si>
  <si>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</si>
  <si>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</si>
  <si>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</si>
  <si>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</si>
  <si>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</si>
  <si>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</si>
  <si>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</si>
  <si>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</si>
  <si>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</si>
  <si>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</si>
  <si>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</si>
  <si>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</si>
  <si>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</si>
  <si>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</si>
  <si>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</si>
  <si>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</si>
  <si>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</si>
  <si>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</si>
  <si>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</si>
  <si>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</si>
  <si>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</si>
  <si>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</si>
  <si>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</si>
  <si>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</si>
  <si>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</si>
  <si>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</si>
  <si>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</si>
  <si>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</si>
  <si>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</si>
  <si>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</si>
  <si>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</si>
  <si>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</si>
  <si>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</si>
  <si>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</si>
  <si>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</si>
  <si>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</si>
  <si>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</si>
  <si>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</si>
  <si>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</si>
  <si>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</si>
  <si>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</si>
  <si>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</si>
  <si>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</si>
  <si>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</si>
  <si>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</si>
  <si>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</si>
  <si>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</si>
  <si>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</si>
  <si>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</si>
  <si>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</si>
  <si>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</si>
  <si>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</si>
  <si>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</si>
  <si>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</si>
  <si>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</si>
  <si>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</si>
  <si>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</si>
  <si>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</si>
  <si>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</si>
  <si>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</si>
  <si>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</si>
  <si>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</si>
  <si>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</si>
  <si>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</si>
  <si>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</si>
  <si>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</si>
  <si>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</si>
  <si>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</si>
  <si>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</si>
  <si>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</si>
  <si>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</si>
  <si>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</si>
  <si>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</si>
  <si>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</si>
  <si>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</si>
  <si>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</si>
  <si>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</si>
  <si>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</si>
  <si>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</si>
  <si>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</si>
  <si>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</si>
  <si>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</si>
  <si>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</si>
  <si>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</si>
  <si>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</si>
  <si>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</si>
  <si>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</si>
  <si>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</si>
  <si>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</si>
  <si>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</si>
  <si>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</si>
  <si>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</si>
  <si>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</si>
  <si>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</si>
  <si>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</si>
  <si>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</si>
  <si>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</si>
  <si>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</si>
  <si>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</si>
  <si>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</si>
  <si>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</si>
  <si>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</si>
  <si>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</si>
  <si>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</si>
  <si>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</si>
  <si>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</si>
  <si>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</si>
  <si>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</si>
  <si>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</si>
  <si>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</si>
  <si>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</si>
  <si>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</si>
  <si>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</si>
  <si>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</si>
  <si>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</si>
  <si>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</si>
  <si>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</si>
  <si>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</si>
  <si>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</si>
  <si>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</si>
  <si>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</si>
  <si>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</si>
  <si>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</si>
  <si>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</si>
  <si>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</si>
  <si>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</si>
  <si>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</si>
  <si>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</si>
  <si>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</si>
  <si>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</si>
  <si>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</si>
  <si>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</si>
  <si>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</si>
  <si>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</si>
  <si>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</si>
  <si>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</si>
  <si>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</si>
  <si>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</si>
  <si>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</si>
  <si>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</si>
  <si>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</si>
  <si>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</si>
  <si>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</si>
  <si>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</si>
  <si>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</si>
  <si>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</si>
  <si>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</si>
  <si>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</si>
  <si>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</si>
  <si>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</si>
  <si>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</si>
  <si>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</si>
  <si>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</si>
  <si>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</si>
  <si>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</si>
  <si>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</si>
  <si>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</si>
  <si>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</si>
  <si>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</si>
  <si>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</si>
  <si>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</si>
  <si>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</si>
  <si>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</si>
  <si>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</si>
  <si>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</si>
  <si>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</si>
  <si>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</si>
  <si>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</si>
  <si>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</si>
  <si>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</si>
  <si>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</si>
  <si>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</si>
  <si>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</si>
  <si>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</si>
  <si>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</si>
  <si>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</si>
  <si>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</si>
  <si>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</si>
  <si>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</si>
  <si>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</si>
  <si>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</si>
  <si>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</si>
  <si>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</si>
  <si>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</si>
  <si>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</si>
  <si>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</si>
  <si>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</si>
  <si>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</si>
  <si>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</si>
  <si>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</si>
  <si>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</si>
  <si>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</si>
  <si>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</si>
  <si>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</si>
  <si>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</si>
  <si>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</si>
  <si>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</si>
  <si>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</si>
  <si>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</si>
  <si>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</si>
  <si>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</si>
  <si>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</si>
  <si>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</si>
  <si>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</si>
  <si>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</si>
  <si>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</si>
  <si>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</si>
  <si>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</si>
  <si>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</si>
  <si>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</si>
  <si>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</si>
  <si>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</si>
  <si>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</si>
  <si>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</si>
  <si>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</si>
  <si>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</si>
  <si>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</si>
  <si>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</si>
  <si>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</si>
  <si>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</si>
  <si>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</si>
  <si>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</si>
  <si>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</si>
  <si>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</si>
  <si>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</si>
  <si>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</si>
  <si>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</si>
  <si>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</si>
  <si>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</si>
  <si>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</si>
  <si>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</si>
  <si>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</si>
  <si>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</si>
  <si>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</si>
  <si>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</si>
  <si>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</si>
  <si>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</si>
  <si>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</si>
  <si>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</si>
  <si>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</si>
  <si>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</si>
  <si>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</si>
  <si>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</si>
  <si>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</si>
  <si>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</si>
  <si>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</si>
  <si>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</si>
  <si>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</si>
  <si>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</si>
  <si>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</si>
  <si>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</si>
  <si>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</si>
  <si>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</si>
  <si>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</si>
  <si>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</si>
  <si>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</si>
  <si>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</si>
  <si>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</si>
  <si>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</si>
  <si>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</si>
  <si>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</si>
  <si>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</si>
  <si>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</si>
  <si>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</si>
  <si>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</si>
  <si>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</si>
  <si>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</si>
  <si>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</si>
  <si>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</si>
  <si>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</si>
  <si>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</si>
  <si>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2/22 SH</t>
  </si>
  <si>
    <t>Februar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</si>
  <si>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</si>
  <si>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Februar 2022 nach Wirtschaftszweigen (Vorläufige Ergebnisse)</t>
  </si>
  <si>
    <t>Umsatz der Betriebe im Verarbeitenden Gewerbe sowie Bergbau und Gewinnung 
von Steinen und Erden in Schleswig-Holstein im Februar 2022 nach Wirtschaftszweigen 
(Vorläufige Ergebnisse)</t>
  </si>
  <si>
    <t>Tätige Personen und Umsatz der fachlichen Betriebsteile im Verarbeitenden Gewerbe sowie Bergbau und Gewinnung von Steinen und Erden in Schleswig-Holstein im Februar 2022 nach Wirtschaftszweigen (Vorläufige Ergebnisse)</t>
  </si>
  <si>
    <t>Auftragseingang der fachlichen Betriebsteile in ausgewählten Bereichen des Verarbeitenden Gewerbes in Schleswig-Holstein im Februar 2022 (Vorläufige Ergebnisse)</t>
  </si>
  <si>
    <t>Betriebe, Tätige Personen, geleistete Arbeitsstunden, Bruttoentgelte und Umsatz 
im Verarbeitenden Gewerbe sowie Bergbau und Gewinnung von Steinen und Erden in Schleswig-Holstein nach Kreisen und ausgewählten Gemeinden im Februar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</si>
  <si>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</si>
  <si>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</si>
  <si>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Februar 2022 - 
Veränderung in ausgewählten Wirtschaftszweigen gegenüber dem Vorjahresmonat 
(Vorläufige Ergebnisse) </t>
  </si>
  <si>
    <t>Umsatz der Betriebe im Verarbeitenden Gewerbe sowie Bergbau und Gewinnung 
von Steinen und Erden in Schleswig-Holstein im Februar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</si>
  <si>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2022 nach Wirtschaftszweigen (Vorläufige Ergebnisse)</t>
  </si>
  <si>
    <t xml:space="preserve">– </t>
  </si>
  <si>
    <t xml:space="preserve">0,0 </t>
  </si>
  <si>
    <t>2. Umsatz der Betriebe im Verarbeitenden Gewerbe sowie im Bergbau und 
Gewinnung von Steinen und Erden in Schleswig-Holstein 
im Februar 2022 nach Wirtschaftszweigen (Vorläufige Ergebnisse)</t>
  </si>
  <si>
    <t>3. Tätige Personen und Umsatz der fachlichen Betriebsteile im Verarbeitenden Gewerbe sowie Bergbau und Gewinnung 
von Steinen und Erden in Schleswig-Holstein im Februar 2022 nach Wirtschaftszweigen (Vorläufige Ergebnisse)</t>
  </si>
  <si>
    <t>4. Auftragseingang der fachlichen Betriebsteile in ausgewählten Bereichen des Verarbeitenden Gewerbes in Schleswig-Holstein im Februar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</si>
  <si>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</si>
  <si>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</si>
  <si>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</si>
  <si>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</si>
  <si>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Februar 2022</t>
  </si>
  <si>
    <t>Grafik 3: Umsatz der Betriebe im Verarbeitenden Gewerbe sowie Bergbau 
und Gewinnung von Steinen und Erden in Schleswig-Holstein im Februar 2022</t>
  </si>
  <si>
    <t>Herausgegeben am: 22.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</si>
</sst>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0" fillId="0" borderId="0" xfId="0" applyNumberFormat="1" applyFont="1" applyAlignment="1">
      <alignment horizontal="right"/>
    </xf>
    <xf numFmtId="169" fontId="11"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D000000}"/>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134946680"/>
        <c:axId val="134947064"/>
      </c:barChart>
      <c:catAx>
        <c:axId val="13494668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4947064"/>
        <c:crosses val="autoZero"/>
        <c:auto val="0"/>
        <c:lblAlgn val="ctr"/>
        <c:lblOffset val="100"/>
        <c:noMultiLvlLbl val="0"/>
      </c:catAx>
      <c:valAx>
        <c:axId val="134947064"/>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4946680"/>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136222088"/>
        <c:axId val="136222472"/>
      </c:barChart>
      <c:catAx>
        <c:axId val="13622208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6222472"/>
        <c:crosses val="autoZero"/>
        <c:auto val="0"/>
        <c:lblAlgn val="ctr"/>
        <c:lblOffset val="100"/>
        <c:noMultiLvlLbl val="0"/>
      </c:catAx>
      <c:valAx>
        <c:axId val="136222472"/>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6222088"/>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136524400"/>
        <c:axId val="136532984"/>
      </c:barChart>
      <c:catAx>
        <c:axId val="13652440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6532984"/>
        <c:crosses val="autoZero"/>
        <c:auto val="0"/>
        <c:lblAlgn val="ctr"/>
        <c:lblOffset val="100"/>
        <c:noMultiLvlLbl val="0"/>
      </c:catAx>
      <c:valAx>
        <c:axId val="13653298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6524400"/>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numFmt formatCode="#,##0.0" sourceLinked="0"/>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18 H.v.Druckerzeugn.;Vervielf.v.besp.Ton-,Bild-u.Datenträgern</c:v>
                </c:pt>
                <c:pt idx="1">
                  <c:v>30 Sonstiger Fahrzeugbau</c:v>
                </c:pt>
                <c:pt idx="2">
                  <c:v>17 H.v. Papier, Pappe u. Waren daraus</c:v>
                </c:pt>
                <c:pt idx="3">
                  <c:v>29 H.v. Kraftwagen u. Kraftwagenteilen</c:v>
                </c:pt>
                <c:pt idx="4">
                  <c:v>20 H.v. chemischen Erzeugnissen</c:v>
                </c:pt>
                <c:pt idx="5">
                  <c:v>32 H.v. sonstigen Waren</c:v>
                </c:pt>
                <c:pt idx="6">
                  <c:v>24 Metallerzeugung u. -bearbeitung</c:v>
                </c:pt>
                <c:pt idx="7">
                  <c:v>16 H.v. Holz-, Flecht-, Korb- u. Korkwaren (ohne Möbel)</c:v>
                </c:pt>
                <c:pt idx="8">
                  <c:v>25 H.v. Metallerzeugnissen</c:v>
                </c:pt>
                <c:pt idx="9">
                  <c:v>11 Getränkeherstellung</c:v>
                </c:pt>
                <c:pt idx="10">
                  <c:v>13 H.v. Textilien</c:v>
                </c:pt>
                <c:pt idx="11">
                  <c:v>28 Maschinenbau</c:v>
                </c:pt>
                <c:pt idx="12">
                  <c:v>B + C Verarbeitendes Gewerbe</c:v>
                </c:pt>
                <c:pt idx="13">
                  <c:v>21 H.v. pharmazeutischen Erzeugnissen</c:v>
                </c:pt>
                <c:pt idx="14">
                  <c:v>33 Rep. u. Install. v. Maschinen u. Ausrüstungen</c:v>
                </c:pt>
                <c:pt idx="15">
                  <c:v>26 H.v. DV-Geräten, elektron. u. optischen Erzeugnissen</c:v>
                </c:pt>
                <c:pt idx="16">
                  <c:v>22 H.v. Gummi- u. Kunststoffwaren</c:v>
                </c:pt>
                <c:pt idx="17">
                  <c:v>31  H. v. Möbeln</c:v>
                </c:pt>
                <c:pt idx="18">
                  <c:v>27 H.v. elektrischen Ausrüstungen</c:v>
                </c:pt>
                <c:pt idx="19">
                  <c:v>23 H.v. Glas,Glaswaren,Keramik,Verarb.v.Steinen u.Erden</c:v>
                </c:pt>
                <c:pt idx="20">
                  <c:v>10 H.v. Nahrungs- u. Futtermitteln</c:v>
                </c:pt>
              </c:strCache>
            </c:strRef>
          </c:cat>
          <c:val>
            <c:numRef>
              <c:f>DatenBesch_1!$C$5:$C$25</c:f>
              <c:numCache>
                <c:formatCode>###\ ##0.0;\-###\ ##0.0;\-</c:formatCode>
                <c:ptCount val="21"/>
                <c:pt idx="0">
                  <c:v>-6.2564455139223094</c:v>
                </c:pt>
                <c:pt idx="1">
                  <c:v>-1.3549378404805139</c:v>
                </c:pt>
                <c:pt idx="2">
                  <c:v>-0.37676609105180531</c:v>
                </c:pt>
                <c:pt idx="3">
                  <c:v>0.27100271002710025</c:v>
                </c:pt>
                <c:pt idx="4">
                  <c:v>0.54757015742642023</c:v>
                </c:pt>
                <c:pt idx="5">
                  <c:v>1.0664993726474279</c:v>
                </c:pt>
                <c:pt idx="6">
                  <c:v>1.7711171662125342</c:v>
                </c:pt>
                <c:pt idx="7">
                  <c:v>1.8633540372670807</c:v>
                </c:pt>
                <c:pt idx="8">
                  <c:v>2.1413721413721416</c:v>
                </c:pt>
                <c:pt idx="9">
                  <c:v>2.4373259052924792</c:v>
                </c:pt>
                <c:pt idx="10">
                  <c:v>2.9535864978902953</c:v>
                </c:pt>
                <c:pt idx="11">
                  <c:v>3.4430877842717438</c:v>
                </c:pt>
                <c:pt idx="12">
                  <c:v>3.7784433324810989</c:v>
                </c:pt>
                <c:pt idx="13">
                  <c:v>3.7827656568827499</c:v>
                </c:pt>
                <c:pt idx="14">
                  <c:v>4.1299726692985121</c:v>
                </c:pt>
                <c:pt idx="15">
                  <c:v>4.3915147004093784</c:v>
                </c:pt>
                <c:pt idx="16">
                  <c:v>4.4303797468354427</c:v>
                </c:pt>
                <c:pt idx="17">
                  <c:v>4.6136101499423301</c:v>
                </c:pt>
                <c:pt idx="18">
                  <c:v>5.9342149881315702</c:v>
                </c:pt>
                <c:pt idx="19">
                  <c:v>7.7385725741780282</c:v>
                </c:pt>
                <c:pt idx="20">
                  <c:v>11.538696849189355</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134758968"/>
        <c:axId val="135940544"/>
      </c:barChart>
      <c:catAx>
        <c:axId val="1347589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5940544"/>
        <c:crossesAt val="0"/>
        <c:auto val="1"/>
        <c:lblAlgn val="ctr"/>
        <c:lblOffset val="100"/>
        <c:tickLblSkip val="1"/>
        <c:tickMarkSkip val="1"/>
        <c:noMultiLvlLbl val="0"/>
      </c:catAx>
      <c:valAx>
        <c:axId val="13594054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475896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31  H. v. Möbeln</c:v>
                </c:pt>
                <c:pt idx="1">
                  <c:v>32 H.v. sonstigen Waren</c:v>
                </c:pt>
                <c:pt idx="2">
                  <c:v>27 H.v. elektrischen Ausrüstungen</c:v>
                </c:pt>
                <c:pt idx="3">
                  <c:v>26 H.v. DV-Geräten, elektron. u. optischen Erzeugnissen</c:v>
                </c:pt>
                <c:pt idx="4">
                  <c:v>13 H.v. Textilien</c:v>
                </c:pt>
                <c:pt idx="5">
                  <c:v>29 H.v. Kraftwagen u. Kraftwagenteilen</c:v>
                </c:pt>
                <c:pt idx="6">
                  <c:v>22 H.v. Gummi- u. Kunststoffwaren</c:v>
                </c:pt>
                <c:pt idx="7">
                  <c:v>18 H.v.Druckerzeugn.;Vervielf.v.besp.Ton-,Bild-u.Datenträgern</c:v>
                </c:pt>
                <c:pt idx="8">
                  <c:v>28 Maschinenbau</c:v>
                </c:pt>
                <c:pt idx="9">
                  <c:v>17 H.v. Papier, Pappe u. Waren daraus</c:v>
                </c:pt>
                <c:pt idx="10">
                  <c:v>33 Rep. u. Install. v. Maschinen u. Ausrüstungen</c:v>
                </c:pt>
                <c:pt idx="11">
                  <c:v>30 Sonstiger Fahrzeugbau</c:v>
                </c:pt>
                <c:pt idx="12">
                  <c:v>25 H.v. Metallerzeugnissen</c:v>
                </c:pt>
                <c:pt idx="13">
                  <c:v>B + C Verarbeitendes Gewerbe</c:v>
                </c:pt>
                <c:pt idx="14">
                  <c:v>24 Metallerzeugung u. -bearbeitung</c:v>
                </c:pt>
                <c:pt idx="15">
                  <c:v>10 H.v. Nahrungs- u. Futtermitteln</c:v>
                </c:pt>
                <c:pt idx="16">
                  <c:v>11 Getränkeherstellung</c:v>
                </c:pt>
                <c:pt idx="17">
                  <c:v>16 H.v. Holz-, Flecht-, Korb- u. Korkwaren (ohne Möbel)</c:v>
                </c:pt>
                <c:pt idx="18">
                  <c:v>23 H.v. Glas,Glaswaren,Keramik,Verarb.v.Steinen u.Erden</c:v>
                </c:pt>
                <c:pt idx="19">
                  <c:v>20 H.v. chemischen Erzeugnissen</c:v>
                </c:pt>
                <c:pt idx="20">
                  <c:v>21 H.v. pharmazeutischen Erzeugnissen</c:v>
                </c:pt>
              </c:strCache>
            </c:strRef>
          </c:cat>
          <c:val>
            <c:numRef>
              <c:f>DatenUMs_1!$C$5:$C$25</c:f>
              <c:numCache>
                <c:formatCode>###\ ##0.0;\-###\ ##0.0;\-</c:formatCode>
                <c:ptCount val="21"/>
                <c:pt idx="0">
                  <c:v>-16.763260267205229</c:v>
                </c:pt>
                <c:pt idx="1">
                  <c:v>-14.498746781261785</c:v>
                </c:pt>
                <c:pt idx="2">
                  <c:v>-3.6235476988797686</c:v>
                </c:pt>
                <c:pt idx="3">
                  <c:v>-0.3928649893680855</c:v>
                </c:pt>
                <c:pt idx="4">
                  <c:v>1.3508101458573036</c:v>
                </c:pt>
                <c:pt idx="5">
                  <c:v>9.2838358613310454</c:v>
                </c:pt>
                <c:pt idx="6">
                  <c:v>9.9066944987052814</c:v>
                </c:pt>
                <c:pt idx="7">
                  <c:v>14.018103326590758</c:v>
                </c:pt>
                <c:pt idx="8">
                  <c:v>16.168607342238456</c:v>
                </c:pt>
                <c:pt idx="9">
                  <c:v>20.236408734321873</c:v>
                </c:pt>
                <c:pt idx="10">
                  <c:v>21.205426824338002</c:v>
                </c:pt>
                <c:pt idx="11">
                  <c:v>21.393020501709113</c:v>
                </c:pt>
                <c:pt idx="12">
                  <c:v>22.054814009690475</c:v>
                </c:pt>
                <c:pt idx="13">
                  <c:v>24.044912667575026</c:v>
                </c:pt>
                <c:pt idx="14">
                  <c:v>26.118485300505256</c:v>
                </c:pt>
                <c:pt idx="15">
                  <c:v>30.173621318481509</c:v>
                </c:pt>
                <c:pt idx="16">
                  <c:v>37.730963195497047</c:v>
                </c:pt>
                <c:pt idx="17">
                  <c:v>39.465582973432511</c:v>
                </c:pt>
                <c:pt idx="18">
                  <c:v>45.62070357922898</c:v>
                </c:pt>
                <c:pt idx="19">
                  <c:v>48.211202362054529</c:v>
                </c:pt>
                <c:pt idx="20">
                  <c:v>74.263075565336962</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137112840"/>
        <c:axId val="136626168"/>
      </c:barChart>
      <c:catAx>
        <c:axId val="137112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626168"/>
        <c:crossesAt val="0"/>
        <c:auto val="1"/>
        <c:lblAlgn val="ctr"/>
        <c:lblOffset val="100"/>
        <c:tickLblSkip val="1"/>
        <c:tickMarkSkip val="1"/>
        <c:noMultiLvlLbl val="0"/>
      </c:catAx>
      <c:valAx>
        <c:axId val="13662616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7112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540</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560</v>
      </c>
      <c r="B1" s="216"/>
      <c r="C1" s="216"/>
      <c r="D1" s="216"/>
      <c r="E1" s="216"/>
      <c r="F1" s="216"/>
      <c r="G1" s="216"/>
      <c r="H1" s="216"/>
      <c r="I1" s="216"/>
      <c r="J1" s="216"/>
    </row>
    <row r="3" spans="1:10" ht="11.25" customHeight="1" x14ac:dyDescent="0.2">
      <c r="A3" s="217" t="s">
        <v>326</v>
      </c>
      <c r="B3" s="220"/>
      <c r="C3" s="220" t="s">
        <v>0</v>
      </c>
      <c r="D3" s="223" t="s">
        <v>18</v>
      </c>
      <c r="E3" s="223" t="s">
        <v>16</v>
      </c>
      <c r="F3" s="223" t="s">
        <v>316</v>
      </c>
      <c r="G3" s="220" t="s">
        <v>174</v>
      </c>
      <c r="H3" s="220"/>
      <c r="I3" s="220"/>
      <c r="J3" s="242"/>
    </row>
    <row r="4" spans="1:10" ht="25.5" customHeight="1" x14ac:dyDescent="0.2">
      <c r="A4" s="239"/>
      <c r="B4" s="221"/>
      <c r="C4" s="221"/>
      <c r="D4" s="241"/>
      <c r="E4" s="241"/>
      <c r="F4" s="241"/>
      <c r="G4" s="74" t="s">
        <v>1</v>
      </c>
      <c r="H4" s="67" t="s">
        <v>321</v>
      </c>
      <c r="I4" s="67" t="s">
        <v>324</v>
      </c>
      <c r="J4" s="77" t="s">
        <v>322</v>
      </c>
    </row>
    <row r="5" spans="1:10" ht="11.25" customHeight="1" x14ac:dyDescent="0.2">
      <c r="A5" s="240"/>
      <c r="B5" s="222"/>
      <c r="C5" s="222" t="s">
        <v>314</v>
      </c>
      <c r="D5" s="222"/>
      <c r="E5" s="75" t="s">
        <v>273</v>
      </c>
      <c r="F5" s="222" t="s">
        <v>274</v>
      </c>
      <c r="G5" s="222"/>
      <c r="H5" s="222"/>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c r="C48" s="137"/>
      <c r="D48" s="18"/>
      <c r="E48" s="18"/>
      <c r="F48" s="18"/>
      <c r="G48" s="18"/>
      <c r="H48" s="18"/>
      <c r="I48" s="18"/>
      <c r="J48" s="17"/>
    </row>
    <row r="49" spans="1:10" s="4" customFormat="1" x14ac:dyDescent="0.2">
      <c r="A49" s="3"/>
      <c r="B49" s="136"/>
      <c r="C49" s="137"/>
      <c r="D49" s="18"/>
      <c r="E49" s="18"/>
      <c r="F49" s="18"/>
      <c r="G49" s="18"/>
      <c r="H49" s="18"/>
      <c r="I49" s="18"/>
      <c r="J49" s="17"/>
    </row>
    <row r="50" spans="1:10" s="4" customFormat="1" x14ac:dyDescent="0.2">
      <c r="A50" s="3"/>
      <c r="B50" s="136"/>
      <c r="C50" s="137"/>
      <c r="D50" s="18"/>
      <c r="E50" s="18"/>
      <c r="F50" s="18"/>
      <c r="G50" s="18"/>
      <c r="H50" s="18"/>
      <c r="I50" s="18"/>
      <c r="J50" s="17"/>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561</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ht="12.75" customHeight="1" x14ac:dyDescent="0.2">
      <c r="A3" s="250"/>
      <c r="B3" s="250"/>
      <c r="C3" s="252"/>
    </row>
    <row r="5" spans="1:3" x14ac:dyDescent="0.2">
      <c r="A5" s="49">
        <v>133</v>
      </c>
      <c r="B5" s="47" t="s">
        <v>520</v>
      </c>
      <c r="C5" s="180">
        <v>-6.2564455139223094</v>
      </c>
    </row>
    <row r="6" spans="1:3" x14ac:dyDescent="0.2">
      <c r="A6" s="49">
        <v>134</v>
      </c>
      <c r="B6" s="47" t="s">
        <v>336</v>
      </c>
      <c r="C6" s="180">
        <v>-1.3549378404805139</v>
      </c>
    </row>
    <row r="7" spans="1:3" x14ac:dyDescent="0.2">
      <c r="A7" s="49">
        <v>137</v>
      </c>
      <c r="B7" s="47" t="s">
        <v>526</v>
      </c>
      <c r="C7" s="180">
        <v>-0.37676609105180531</v>
      </c>
    </row>
    <row r="8" spans="1:3" x14ac:dyDescent="0.2">
      <c r="A8" s="49">
        <v>140</v>
      </c>
      <c r="B8" s="47" t="s">
        <v>535</v>
      </c>
      <c r="C8" s="180">
        <v>0.27100271002710025</v>
      </c>
    </row>
    <row r="9" spans="1:3" x14ac:dyDescent="0.2">
      <c r="A9" s="49">
        <v>141</v>
      </c>
      <c r="B9" s="47" t="s">
        <v>527</v>
      </c>
      <c r="C9" s="180">
        <v>0.54757015742642023</v>
      </c>
    </row>
    <row r="10" spans="1:3" x14ac:dyDescent="0.2">
      <c r="A10" s="49">
        <v>143</v>
      </c>
      <c r="B10" s="47" t="s">
        <v>536</v>
      </c>
      <c r="C10" s="180">
        <v>1.0664993726474279</v>
      </c>
    </row>
    <row r="11" spans="1:3" x14ac:dyDescent="0.2">
      <c r="A11" s="49">
        <v>232</v>
      </c>
      <c r="B11" s="47" t="s">
        <v>531</v>
      </c>
      <c r="C11" s="180">
        <v>1.7711171662125342</v>
      </c>
    </row>
    <row r="12" spans="1:3" x14ac:dyDescent="0.2">
      <c r="A12" s="49">
        <v>233</v>
      </c>
      <c r="B12" s="47" t="s">
        <v>525</v>
      </c>
      <c r="C12" s="180">
        <v>1.8633540372670807</v>
      </c>
    </row>
    <row r="13" spans="1:3" x14ac:dyDescent="0.2">
      <c r="A13" s="49">
        <v>235</v>
      </c>
      <c r="B13" s="47" t="s">
        <v>532</v>
      </c>
      <c r="C13" s="180">
        <v>2.1413721413721416</v>
      </c>
    </row>
    <row r="14" spans="1:3" x14ac:dyDescent="0.2">
      <c r="A14" s="49">
        <v>331</v>
      </c>
      <c r="B14" s="47" t="s">
        <v>269</v>
      </c>
      <c r="C14" s="180">
        <v>2.4373259052924792</v>
      </c>
    </row>
    <row r="15" spans="1:3" x14ac:dyDescent="0.2">
      <c r="A15" s="49">
        <v>332</v>
      </c>
      <c r="B15" s="47" t="s">
        <v>524</v>
      </c>
      <c r="C15" s="180">
        <v>2.9535864978902953</v>
      </c>
    </row>
    <row r="16" spans="1:3" x14ac:dyDescent="0.2">
      <c r="A16" s="49">
        <v>333</v>
      </c>
      <c r="B16" s="47" t="s">
        <v>521</v>
      </c>
      <c r="C16" s="180">
        <v>3.4430877842717438</v>
      </c>
    </row>
    <row r="17" spans="1:3" x14ac:dyDescent="0.2">
      <c r="A17" s="49">
        <v>334</v>
      </c>
      <c r="B17" s="53" t="s">
        <v>340</v>
      </c>
      <c r="C17" s="180">
        <v>3.7784433324810989</v>
      </c>
    </row>
    <row r="18" spans="1:3" x14ac:dyDescent="0.2">
      <c r="A18" s="49">
        <v>335</v>
      </c>
      <c r="B18" s="47" t="s">
        <v>528</v>
      </c>
      <c r="C18" s="180">
        <v>3.7827656568827499</v>
      </c>
    </row>
    <row r="19" spans="1:3" x14ac:dyDescent="0.2">
      <c r="A19" s="49">
        <v>336</v>
      </c>
      <c r="B19" s="47" t="s">
        <v>537</v>
      </c>
      <c r="C19" s="180">
        <v>4.1299726692985121</v>
      </c>
    </row>
    <row r="20" spans="1:3" x14ac:dyDescent="0.2">
      <c r="A20" s="49">
        <v>337</v>
      </c>
      <c r="B20" s="47" t="s">
        <v>533</v>
      </c>
      <c r="C20" s="180">
        <v>4.3915147004093784</v>
      </c>
    </row>
    <row r="21" spans="1:3" x14ac:dyDescent="0.2">
      <c r="A21" s="49">
        <v>338</v>
      </c>
      <c r="B21" s="47" t="s">
        <v>529</v>
      </c>
      <c r="C21" s="180">
        <v>4.4303797468354427</v>
      </c>
    </row>
    <row r="22" spans="1:3" x14ac:dyDescent="0.2">
      <c r="A22" s="52" t="s">
        <v>270</v>
      </c>
      <c r="B22" s="47" t="s">
        <v>522</v>
      </c>
      <c r="C22" s="180">
        <v>4.6136101499423301</v>
      </c>
    </row>
    <row r="23" spans="1:3" x14ac:dyDescent="0.2">
      <c r="A23" s="52" t="s">
        <v>271</v>
      </c>
      <c r="B23" s="47" t="s">
        <v>534</v>
      </c>
      <c r="C23" s="180">
        <v>5.9342149881315702</v>
      </c>
    </row>
    <row r="24" spans="1:3" x14ac:dyDescent="0.2">
      <c r="A24" s="52" t="s">
        <v>272</v>
      </c>
      <c r="B24" s="47" t="s">
        <v>530</v>
      </c>
      <c r="C24" s="180">
        <v>7.7385725741780282</v>
      </c>
    </row>
    <row r="25" spans="1:3" x14ac:dyDescent="0.2">
      <c r="B25" s="47" t="s">
        <v>523</v>
      </c>
      <c r="C25" s="180">
        <v>11.538696849189355</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522</v>
      </c>
      <c r="C5" s="180">
        <v>-16.763260267205229</v>
      </c>
    </row>
    <row r="6" spans="1:3" x14ac:dyDescent="0.2">
      <c r="A6" s="49">
        <v>134</v>
      </c>
      <c r="B6" s="47" t="s">
        <v>536</v>
      </c>
      <c r="C6" s="180">
        <v>-14.498746781261785</v>
      </c>
    </row>
    <row r="7" spans="1:3" x14ac:dyDescent="0.2">
      <c r="A7" s="49">
        <v>137</v>
      </c>
      <c r="B7" s="47" t="s">
        <v>534</v>
      </c>
      <c r="C7" s="180">
        <v>-3.6235476988797686</v>
      </c>
    </row>
    <row r="8" spans="1:3" x14ac:dyDescent="0.2">
      <c r="A8" s="49">
        <v>140</v>
      </c>
      <c r="B8" s="47" t="s">
        <v>533</v>
      </c>
      <c r="C8" s="180">
        <v>-0.3928649893680855</v>
      </c>
    </row>
    <row r="9" spans="1:3" x14ac:dyDescent="0.2">
      <c r="A9" s="49">
        <v>141</v>
      </c>
      <c r="B9" s="47" t="s">
        <v>524</v>
      </c>
      <c r="C9" s="180">
        <v>1.3508101458573036</v>
      </c>
    </row>
    <row r="10" spans="1:3" x14ac:dyDescent="0.2">
      <c r="A10" s="49">
        <v>143</v>
      </c>
      <c r="B10" s="47" t="s">
        <v>535</v>
      </c>
      <c r="C10" s="180">
        <v>9.2838358613310454</v>
      </c>
    </row>
    <row r="11" spans="1:3" x14ac:dyDescent="0.2">
      <c r="A11" s="49">
        <v>232</v>
      </c>
      <c r="B11" s="47" t="s">
        <v>529</v>
      </c>
      <c r="C11" s="180">
        <v>9.9066944987052814</v>
      </c>
    </row>
    <row r="12" spans="1:3" x14ac:dyDescent="0.2">
      <c r="A12" s="49">
        <v>233</v>
      </c>
      <c r="B12" s="47" t="s">
        <v>520</v>
      </c>
      <c r="C12" s="180">
        <v>14.018103326590758</v>
      </c>
    </row>
    <row r="13" spans="1:3" x14ac:dyDescent="0.2">
      <c r="A13" s="49">
        <v>235</v>
      </c>
      <c r="B13" s="47" t="s">
        <v>521</v>
      </c>
      <c r="C13" s="180">
        <v>16.168607342238456</v>
      </c>
    </row>
    <row r="14" spans="1:3" x14ac:dyDescent="0.2">
      <c r="A14" s="49">
        <v>331</v>
      </c>
      <c r="B14" s="47" t="s">
        <v>526</v>
      </c>
      <c r="C14" s="180">
        <v>20.236408734321873</v>
      </c>
    </row>
    <row r="15" spans="1:3" x14ac:dyDescent="0.2">
      <c r="A15" s="49">
        <v>332</v>
      </c>
      <c r="B15" s="47" t="s">
        <v>537</v>
      </c>
      <c r="C15" s="180">
        <v>21.205426824338002</v>
      </c>
    </row>
    <row r="16" spans="1:3" x14ac:dyDescent="0.2">
      <c r="A16" s="49">
        <v>333</v>
      </c>
      <c r="B16" s="47" t="s">
        <v>336</v>
      </c>
      <c r="C16" s="180">
        <v>21.393020501709113</v>
      </c>
    </row>
    <row r="17" spans="1:3" x14ac:dyDescent="0.2">
      <c r="A17" s="49">
        <v>334</v>
      </c>
      <c r="B17" s="47" t="s">
        <v>532</v>
      </c>
      <c r="C17" s="180">
        <v>22.054814009690475</v>
      </c>
    </row>
    <row r="18" spans="1:3" x14ac:dyDescent="0.2">
      <c r="A18" s="49">
        <v>335</v>
      </c>
      <c r="B18" s="53" t="s">
        <v>340</v>
      </c>
      <c r="C18" s="180">
        <v>24.044912667575026</v>
      </c>
    </row>
    <row r="19" spans="1:3" x14ac:dyDescent="0.2">
      <c r="A19" s="49">
        <v>336</v>
      </c>
      <c r="B19" s="47" t="s">
        <v>531</v>
      </c>
      <c r="C19" s="180">
        <v>26.118485300505256</v>
      </c>
    </row>
    <row r="20" spans="1:3" x14ac:dyDescent="0.2">
      <c r="A20" s="49">
        <v>337</v>
      </c>
      <c r="B20" s="138" t="s">
        <v>523</v>
      </c>
      <c r="C20" s="180">
        <v>30.173621318481509</v>
      </c>
    </row>
    <row r="21" spans="1:3" x14ac:dyDescent="0.2">
      <c r="A21" s="49">
        <v>338</v>
      </c>
      <c r="B21" s="47" t="s">
        <v>269</v>
      </c>
      <c r="C21" s="180">
        <v>37.730963195497047</v>
      </c>
    </row>
    <row r="22" spans="1:3" x14ac:dyDescent="0.2">
      <c r="A22" s="52" t="s">
        <v>270</v>
      </c>
      <c r="B22" s="47" t="s">
        <v>525</v>
      </c>
      <c r="C22" s="180">
        <v>39.465582973432511</v>
      </c>
    </row>
    <row r="23" spans="1:3" x14ac:dyDescent="0.2">
      <c r="A23" s="52" t="s">
        <v>271</v>
      </c>
      <c r="B23" s="47" t="s">
        <v>530</v>
      </c>
      <c r="C23" s="180">
        <v>45.62070357922898</v>
      </c>
    </row>
    <row r="24" spans="1:3" x14ac:dyDescent="0.2">
      <c r="A24" s="52" t="s">
        <v>272</v>
      </c>
      <c r="B24" s="47" t="s">
        <v>527</v>
      </c>
      <c r="C24" s="180">
        <v>48.211202362054529</v>
      </c>
    </row>
    <row r="25" spans="1:3" x14ac:dyDescent="0.2">
      <c r="B25" s="47" t="s">
        <v>528</v>
      </c>
      <c r="C25" s="180">
        <v>74.263075565336962</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2" t="s">
        <v>252</v>
      </c>
      <c r="B1" s="192"/>
      <c r="C1" s="192"/>
      <c r="D1" s="192"/>
      <c r="E1" s="192"/>
      <c r="F1" s="192"/>
      <c r="G1" s="192"/>
    </row>
    <row r="2" spans="1:7" s="82" customFormat="1" ht="15.75" x14ac:dyDescent="0.25">
      <c r="A2" s="83"/>
      <c r="B2" s="83"/>
      <c r="C2" s="83"/>
      <c r="D2" s="83"/>
      <c r="E2" s="83"/>
      <c r="F2" s="83"/>
      <c r="G2" s="83"/>
    </row>
    <row r="3" spans="1:7" s="82" customFormat="1" x14ac:dyDescent="0.2"/>
    <row r="4" spans="1:7" s="82" customFormat="1" ht="15.75" x14ac:dyDescent="0.25">
      <c r="A4" s="193" t="s">
        <v>253</v>
      </c>
      <c r="B4" s="194"/>
      <c r="C4" s="194"/>
      <c r="D4" s="194"/>
      <c r="E4" s="194"/>
      <c r="F4" s="194"/>
      <c r="G4" s="194"/>
    </row>
    <row r="5" spans="1:7" s="82" customFormat="1" x14ac:dyDescent="0.2">
      <c r="A5" s="195"/>
      <c r="B5" s="195"/>
      <c r="C5" s="195"/>
      <c r="D5" s="195"/>
      <c r="E5" s="195"/>
      <c r="F5" s="195"/>
      <c r="G5" s="195"/>
    </row>
    <row r="6" spans="1:7" s="82" customFormat="1" x14ac:dyDescent="0.2">
      <c r="A6" s="84" t="s">
        <v>351</v>
      </c>
    </row>
    <row r="7" spans="1:7" s="82" customFormat="1" ht="5.25" customHeight="1" x14ac:dyDescent="0.2">
      <c r="A7" s="84"/>
    </row>
    <row r="8" spans="1:7" s="82" customFormat="1" ht="12.75" customHeight="1" x14ac:dyDescent="0.2">
      <c r="A8" s="196" t="s">
        <v>254</v>
      </c>
      <c r="B8" s="197"/>
      <c r="C8" s="197"/>
      <c r="D8" s="197"/>
      <c r="E8" s="197"/>
      <c r="F8" s="197"/>
      <c r="G8" s="197"/>
    </row>
    <row r="9" spans="1:7" s="82" customFormat="1" x14ac:dyDescent="0.2">
      <c r="A9" s="198" t="s">
        <v>255</v>
      </c>
      <c r="B9" s="197"/>
      <c r="C9" s="197"/>
      <c r="D9" s="197"/>
      <c r="E9" s="197"/>
      <c r="F9" s="197"/>
      <c r="G9" s="197"/>
    </row>
    <row r="10" spans="1:7" s="82" customFormat="1" ht="5.25" customHeight="1" x14ac:dyDescent="0.2">
      <c r="A10" s="85"/>
    </row>
    <row r="11" spans="1:7" s="82" customFormat="1" ht="12.75" customHeight="1" x14ac:dyDescent="0.2">
      <c r="A11" s="191" t="s">
        <v>256</v>
      </c>
      <c r="B11" s="191"/>
      <c r="C11" s="191"/>
      <c r="D11" s="191"/>
      <c r="E11" s="191"/>
      <c r="F11" s="191"/>
      <c r="G11" s="191"/>
    </row>
    <row r="12" spans="1:7" s="82" customFormat="1" x14ac:dyDescent="0.2">
      <c r="A12" s="198" t="s">
        <v>257</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258</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538</v>
      </c>
      <c r="B17" s="197"/>
      <c r="C17" s="197"/>
      <c r="D17" s="86"/>
      <c r="E17" s="86"/>
      <c r="F17" s="86"/>
      <c r="G17" s="86"/>
    </row>
    <row r="18" spans="1:7" s="82" customFormat="1" ht="12.75" customHeight="1" x14ac:dyDescent="0.2">
      <c r="A18" s="86" t="s">
        <v>275</v>
      </c>
      <c r="B18" s="200" t="s">
        <v>359</v>
      </c>
      <c r="C18" s="197"/>
      <c r="D18" s="86"/>
      <c r="E18" s="86"/>
      <c r="F18" s="86"/>
      <c r="G18" s="86"/>
    </row>
    <row r="19" spans="1:7" s="82" customFormat="1" ht="12.75" customHeight="1" x14ac:dyDescent="0.2">
      <c r="A19" s="86" t="s">
        <v>276</v>
      </c>
      <c r="B19" s="201" t="s">
        <v>328</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352</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8" t="s">
        <v>278</v>
      </c>
      <c r="C24" s="197"/>
      <c r="D24" s="86"/>
      <c r="E24" s="86"/>
      <c r="F24" s="86"/>
      <c r="G24" s="86"/>
    </row>
    <row r="25" spans="1:7" s="82" customFormat="1" ht="12.75" customHeight="1" x14ac:dyDescent="0.2">
      <c r="A25" s="86" t="s">
        <v>279</v>
      </c>
      <c r="B25" s="198" t="s">
        <v>280</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9" t="s">
        <v>542</v>
      </c>
      <c r="B31" s="197"/>
      <c r="C31" s="197"/>
      <c r="D31" s="197"/>
      <c r="E31" s="197"/>
      <c r="F31" s="197"/>
      <c r="G31" s="197"/>
    </row>
    <row r="32" spans="1:7" s="82" customFormat="1" ht="42.6" customHeight="1" x14ac:dyDescent="0.2">
      <c r="A32" s="198" t="s">
        <v>355</v>
      </c>
      <c r="B32" s="198"/>
      <c r="C32" s="198"/>
      <c r="D32" s="198"/>
      <c r="E32" s="198"/>
      <c r="F32" s="198"/>
      <c r="G32" s="198"/>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356</v>
      </c>
      <c r="B43" s="195"/>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543</v>
      </c>
      <c r="D13" s="202"/>
      <c r="E13" s="202"/>
      <c r="F13" s="202"/>
      <c r="G13" s="202"/>
      <c r="H13" s="78"/>
      <c r="I13" s="78">
        <v>6</v>
      </c>
    </row>
    <row r="14" spans="1:9" s="36" customFormat="1" ht="42.6" customHeight="1" x14ac:dyDescent="0.2">
      <c r="A14" s="80" t="s">
        <v>241</v>
      </c>
      <c r="B14" s="39"/>
      <c r="C14" s="202" t="s">
        <v>544</v>
      </c>
      <c r="D14" s="202"/>
      <c r="E14" s="202"/>
      <c r="F14" s="202"/>
      <c r="G14" s="202"/>
      <c r="H14" s="78"/>
      <c r="I14" s="78">
        <v>11</v>
      </c>
    </row>
    <row r="15" spans="1:9" s="36" customFormat="1" ht="42.6" customHeight="1" x14ac:dyDescent="0.2">
      <c r="A15" s="80" t="s">
        <v>242</v>
      </c>
      <c r="B15" s="39"/>
      <c r="C15" s="202" t="s">
        <v>545</v>
      </c>
      <c r="D15" s="202"/>
      <c r="E15" s="202"/>
      <c r="F15" s="202"/>
      <c r="G15" s="202"/>
      <c r="H15" s="78"/>
      <c r="I15" s="78">
        <v>16</v>
      </c>
    </row>
    <row r="16" spans="1:9" s="36" customFormat="1" ht="27.75" customHeight="1" x14ac:dyDescent="0.2">
      <c r="A16" s="80" t="s">
        <v>243</v>
      </c>
      <c r="B16" s="80"/>
      <c r="C16" s="202" t="s">
        <v>546</v>
      </c>
      <c r="D16" s="202"/>
      <c r="E16" s="202"/>
      <c r="F16" s="202"/>
      <c r="G16" s="202"/>
      <c r="H16" s="123"/>
      <c r="I16" s="123">
        <v>22</v>
      </c>
    </row>
    <row r="17" spans="1:9" s="36" customFormat="1" ht="56.85" customHeight="1" x14ac:dyDescent="0.2">
      <c r="A17" s="80" t="s">
        <v>244</v>
      </c>
      <c r="B17" s="39"/>
      <c r="C17" s="202" t="s">
        <v>547</v>
      </c>
      <c r="D17" s="202"/>
      <c r="E17" s="202"/>
      <c r="F17" s="202"/>
      <c r="G17" s="202"/>
      <c r="H17" s="78"/>
      <c r="I17" s="78">
        <v>25</v>
      </c>
    </row>
    <row r="18" spans="1:9" s="36" customFormat="1" ht="42.6" customHeight="1" x14ac:dyDescent="0.2">
      <c r="A18" s="80" t="s">
        <v>484</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549</v>
      </c>
      <c r="D24" s="204"/>
      <c r="E24" s="204"/>
      <c r="F24" s="204"/>
      <c r="G24" s="204"/>
      <c r="H24" s="81"/>
      <c r="I24" s="81">
        <v>27</v>
      </c>
    </row>
    <row r="25" spans="1:9" s="36" customFormat="1" ht="56.85" customHeight="1" x14ac:dyDescent="0.2">
      <c r="A25" s="80" t="s">
        <v>241</v>
      </c>
      <c r="B25" s="1"/>
      <c r="C25" s="202" t="s">
        <v>550</v>
      </c>
      <c r="D25" s="202"/>
      <c r="E25" s="202"/>
      <c r="F25" s="202"/>
      <c r="G25" s="202"/>
      <c r="H25" s="1"/>
      <c r="I25" s="1">
        <v>28</v>
      </c>
    </row>
    <row r="26" spans="1:9" s="36" customFormat="1" ht="56.85" customHeight="1" x14ac:dyDescent="0.2">
      <c r="A26" s="80" t="s">
        <v>242</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4" priority="2">
      <formula>MOD(ROW(),2)=1</formula>
    </cfRule>
  </conditionalFormatting>
  <conditionalFormatting sqref="A24:I2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5" t="s">
        <v>552</v>
      </c>
      <c r="B1" s="205"/>
      <c r="C1" s="205"/>
      <c r="D1" s="205"/>
      <c r="E1" s="205"/>
      <c r="F1" s="205"/>
      <c r="G1" s="205"/>
      <c r="H1" s="205"/>
      <c r="I1" s="205"/>
      <c r="J1" s="205"/>
    </row>
    <row r="3" spans="1:10" ht="45" customHeight="1" x14ac:dyDescent="0.2">
      <c r="A3" s="206" t="s">
        <v>19</v>
      </c>
      <c r="B3" s="209" t="s">
        <v>320</v>
      </c>
      <c r="C3" s="212" t="s">
        <v>0</v>
      </c>
      <c r="D3" s="212"/>
      <c r="E3" s="209" t="s">
        <v>18</v>
      </c>
      <c r="F3" s="209" t="s">
        <v>319</v>
      </c>
      <c r="G3" s="213" t="s">
        <v>318</v>
      </c>
      <c r="H3" s="209" t="s">
        <v>319</v>
      </c>
      <c r="I3" s="213" t="s">
        <v>317</v>
      </c>
      <c r="J3" s="213" t="s">
        <v>319</v>
      </c>
    </row>
    <row r="4" spans="1:10" x14ac:dyDescent="0.2">
      <c r="A4" s="207"/>
      <c r="B4" s="210"/>
      <c r="C4" s="97">
        <v>2022</v>
      </c>
      <c r="D4" s="97">
        <v>2021</v>
      </c>
      <c r="E4" s="211"/>
      <c r="F4" s="211"/>
      <c r="G4" s="214"/>
      <c r="H4" s="211"/>
      <c r="I4" s="215"/>
      <c r="J4" s="214"/>
    </row>
    <row r="5" spans="1:10" ht="11.25" customHeight="1" x14ac:dyDescent="0.2">
      <c r="A5" s="208"/>
      <c r="B5" s="211"/>
      <c r="C5" s="212" t="s">
        <v>20</v>
      </c>
      <c r="D5" s="212"/>
      <c r="E5" s="212"/>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288</v>
      </c>
      <c r="F7" s="151">
        <v>28.571428571428555</v>
      </c>
      <c r="G7" s="113">
        <v>42.006999999999998</v>
      </c>
      <c r="H7" s="151">
        <v>52.669453025622374</v>
      </c>
      <c r="I7" s="113">
        <v>1501.1189999999999</v>
      </c>
      <c r="J7" s="151">
        <v>39.433911614639328</v>
      </c>
    </row>
    <row r="8" spans="1:10" x14ac:dyDescent="0.2">
      <c r="A8" s="104" t="s">
        <v>360</v>
      </c>
      <c r="B8" s="105" t="s">
        <v>361</v>
      </c>
      <c r="C8" s="112">
        <v>0</v>
      </c>
      <c r="D8" s="113">
        <v>0</v>
      </c>
      <c r="E8" s="113">
        <v>0</v>
      </c>
      <c r="F8" s="151" t="s">
        <v>553</v>
      </c>
      <c r="G8" s="113">
        <v>0</v>
      </c>
      <c r="H8" s="151" t="s">
        <v>553</v>
      </c>
      <c r="I8" s="113">
        <v>0</v>
      </c>
      <c r="J8" s="151" t="s">
        <v>553</v>
      </c>
    </row>
    <row r="9" spans="1:10" x14ac:dyDescent="0.2">
      <c r="A9" s="104" t="s">
        <v>22</v>
      </c>
      <c r="B9" s="105" t="s">
        <v>23</v>
      </c>
      <c r="C9" s="112">
        <v>1</v>
      </c>
      <c r="D9" s="113">
        <v>1</v>
      </c>
      <c r="E9" s="113" t="s">
        <v>539</v>
      </c>
      <c r="F9" s="151" t="s">
        <v>539</v>
      </c>
      <c r="G9" s="113" t="s">
        <v>539</v>
      </c>
      <c r="H9" s="151" t="s">
        <v>539</v>
      </c>
      <c r="I9" s="113" t="s">
        <v>539</v>
      </c>
      <c r="J9" s="151" t="s">
        <v>539</v>
      </c>
    </row>
    <row r="10" spans="1:10" x14ac:dyDescent="0.2">
      <c r="A10" s="104" t="s">
        <v>362</v>
      </c>
      <c r="B10" s="105" t="s">
        <v>363</v>
      </c>
      <c r="C10" s="112">
        <v>0</v>
      </c>
      <c r="D10" s="113">
        <v>0</v>
      </c>
      <c r="E10" s="113">
        <v>0</v>
      </c>
      <c r="F10" s="151" t="s">
        <v>553</v>
      </c>
      <c r="G10" s="113">
        <v>0</v>
      </c>
      <c r="H10" s="151" t="s">
        <v>553</v>
      </c>
      <c r="I10" s="113">
        <v>0</v>
      </c>
      <c r="J10" s="151" t="s">
        <v>553</v>
      </c>
    </row>
    <row r="11" spans="1:10" ht="22.5" x14ac:dyDescent="0.2">
      <c r="A11" s="104" t="s">
        <v>24</v>
      </c>
      <c r="B11" s="105" t="s">
        <v>419</v>
      </c>
      <c r="C11" s="112">
        <v>2</v>
      </c>
      <c r="D11" s="113">
        <v>2</v>
      </c>
      <c r="E11" s="113" t="s">
        <v>539</v>
      </c>
      <c r="F11" s="151" t="s">
        <v>539</v>
      </c>
      <c r="G11" s="113" t="s">
        <v>539</v>
      </c>
      <c r="H11" s="151" t="s">
        <v>539</v>
      </c>
      <c r="I11" s="113" t="s">
        <v>539</v>
      </c>
      <c r="J11" s="151" t="s">
        <v>539</v>
      </c>
    </row>
    <row r="12" spans="1:10" ht="33.75" x14ac:dyDescent="0.2">
      <c r="A12" s="104" t="s">
        <v>365</v>
      </c>
      <c r="B12" s="105" t="s">
        <v>506</v>
      </c>
      <c r="C12" s="112">
        <v>0</v>
      </c>
      <c r="D12" s="113">
        <v>0</v>
      </c>
      <c r="E12" s="113">
        <v>0</v>
      </c>
      <c r="F12" s="151" t="s">
        <v>553</v>
      </c>
      <c r="G12" s="113">
        <v>0</v>
      </c>
      <c r="H12" s="151" t="s">
        <v>553</v>
      </c>
      <c r="I12" s="113">
        <v>0</v>
      </c>
      <c r="J12" s="151" t="s">
        <v>553</v>
      </c>
    </row>
    <row r="13" spans="1:10" x14ac:dyDescent="0.2">
      <c r="A13" s="104" t="s">
        <v>25</v>
      </c>
      <c r="B13" s="105" t="s">
        <v>2</v>
      </c>
      <c r="C13" s="112">
        <v>566</v>
      </c>
      <c r="D13" s="113">
        <v>539</v>
      </c>
      <c r="E13" s="113">
        <v>113366</v>
      </c>
      <c r="F13" s="151">
        <v>3.7276287376935073</v>
      </c>
      <c r="G13" s="113">
        <v>14734.905000000001</v>
      </c>
      <c r="H13" s="151">
        <v>3.9128536832707397</v>
      </c>
      <c r="I13" s="113">
        <v>486591.97399999999</v>
      </c>
      <c r="J13" s="151">
        <v>6.6659038445423988</v>
      </c>
    </row>
    <row r="14" spans="1:10" x14ac:dyDescent="0.2">
      <c r="A14" s="104" t="s">
        <v>26</v>
      </c>
      <c r="B14" s="105" t="s">
        <v>27</v>
      </c>
      <c r="C14" s="112">
        <v>98</v>
      </c>
      <c r="D14" s="113">
        <v>89</v>
      </c>
      <c r="E14" s="113">
        <v>18231</v>
      </c>
      <c r="F14" s="151">
        <v>11.538696849189364</v>
      </c>
      <c r="G14" s="113">
        <v>2310.0100000000002</v>
      </c>
      <c r="H14" s="151">
        <v>10.989764962172359</v>
      </c>
      <c r="I14" s="113">
        <v>52804.860999999997</v>
      </c>
      <c r="J14" s="151">
        <v>11.2925347308759</v>
      </c>
    </row>
    <row r="15" spans="1:10" x14ac:dyDescent="0.2">
      <c r="A15" s="106" t="s">
        <v>28</v>
      </c>
      <c r="B15" s="107" t="s">
        <v>29</v>
      </c>
      <c r="C15" s="114">
        <v>16</v>
      </c>
      <c r="D15" s="114">
        <v>12</v>
      </c>
      <c r="E15" s="114">
        <v>4162</v>
      </c>
      <c r="F15" s="150">
        <v>45.62631210636809</v>
      </c>
      <c r="G15" s="114">
        <v>508.41399999999999</v>
      </c>
      <c r="H15" s="150">
        <v>47.425774442456515</v>
      </c>
      <c r="I15" s="114">
        <v>10001.447</v>
      </c>
      <c r="J15" s="150">
        <v>39.301235172484297</v>
      </c>
    </row>
    <row r="16" spans="1:10" ht="22.5" x14ac:dyDescent="0.2">
      <c r="A16" s="106" t="s">
        <v>30</v>
      </c>
      <c r="B16" s="107" t="s">
        <v>422</v>
      </c>
      <c r="C16" s="114">
        <v>7</v>
      </c>
      <c r="D16" s="114">
        <v>5</v>
      </c>
      <c r="E16" s="114">
        <v>931</v>
      </c>
      <c r="F16" s="150">
        <v>20.129032258064512</v>
      </c>
      <c r="G16" s="114">
        <v>118.708</v>
      </c>
      <c r="H16" s="150">
        <v>44.501521606816794</v>
      </c>
      <c r="I16" s="114">
        <v>2295.8449999999998</v>
      </c>
      <c r="J16" s="150">
        <v>62.423628856760416</v>
      </c>
    </row>
    <row r="17" spans="1:10" x14ac:dyDescent="0.2">
      <c r="A17" s="106" t="s">
        <v>31</v>
      </c>
      <c r="B17" s="107" t="s">
        <v>32</v>
      </c>
      <c r="C17" s="114">
        <v>9</v>
      </c>
      <c r="D17" s="114">
        <v>7</v>
      </c>
      <c r="E17" s="114">
        <v>3231</v>
      </c>
      <c r="F17" s="150">
        <v>55.112818050888166</v>
      </c>
      <c r="G17" s="114">
        <v>389.70600000000002</v>
      </c>
      <c r="H17" s="150">
        <v>48.340191312887555</v>
      </c>
      <c r="I17" s="114">
        <v>7705.6019999999999</v>
      </c>
      <c r="J17" s="150">
        <v>33.633182420276398</v>
      </c>
    </row>
    <row r="18" spans="1:10" x14ac:dyDescent="0.2">
      <c r="A18" s="106" t="s">
        <v>33</v>
      </c>
      <c r="B18" s="107" t="s">
        <v>34</v>
      </c>
      <c r="C18" s="114">
        <v>3</v>
      </c>
      <c r="D18" s="114">
        <v>3</v>
      </c>
      <c r="E18" s="114">
        <v>755</v>
      </c>
      <c r="F18" s="150">
        <v>11.851851851851848</v>
      </c>
      <c r="G18" s="114">
        <v>103.523</v>
      </c>
      <c r="H18" s="150">
        <v>18.570823168287347</v>
      </c>
      <c r="I18" s="114">
        <v>1876.6020000000001</v>
      </c>
      <c r="J18" s="150">
        <v>9.8906774554532007</v>
      </c>
    </row>
    <row r="19" spans="1:10" x14ac:dyDescent="0.2">
      <c r="A19" s="108" t="s">
        <v>178</v>
      </c>
      <c r="B19" s="107" t="s">
        <v>179</v>
      </c>
      <c r="C19" s="114">
        <v>4</v>
      </c>
      <c r="D19" s="114">
        <v>3</v>
      </c>
      <c r="E19" s="114">
        <v>1408</v>
      </c>
      <c r="F19" s="150">
        <v>8.1413210445468565</v>
      </c>
      <c r="G19" s="114">
        <v>207.411</v>
      </c>
      <c r="H19" s="150">
        <v>6.9509258447592117</v>
      </c>
      <c r="I19" s="114">
        <v>4446.2269999999999</v>
      </c>
      <c r="J19" s="150">
        <v>9.261571035317246</v>
      </c>
    </row>
    <row r="20" spans="1:10" ht="22.5" x14ac:dyDescent="0.2">
      <c r="A20" s="106" t="s">
        <v>180</v>
      </c>
      <c r="B20" s="107" t="s">
        <v>423</v>
      </c>
      <c r="C20" s="114">
        <v>4</v>
      </c>
      <c r="D20" s="114">
        <v>3</v>
      </c>
      <c r="E20" s="114">
        <v>1408</v>
      </c>
      <c r="F20" s="150">
        <v>8.1413210445468565</v>
      </c>
      <c r="G20" s="114">
        <v>207.411</v>
      </c>
      <c r="H20" s="150">
        <v>6.9509258447592117</v>
      </c>
      <c r="I20" s="114">
        <v>4446.2269999999999</v>
      </c>
      <c r="J20" s="150">
        <v>9.261571035317246</v>
      </c>
    </row>
    <row r="21" spans="1:10" x14ac:dyDescent="0.2">
      <c r="A21" s="106" t="s">
        <v>35</v>
      </c>
      <c r="B21" s="107" t="s">
        <v>36</v>
      </c>
      <c r="C21" s="114">
        <v>11</v>
      </c>
      <c r="D21" s="114">
        <v>10</v>
      </c>
      <c r="E21" s="114">
        <v>1142</v>
      </c>
      <c r="F21" s="150">
        <v>6.9288389513108655</v>
      </c>
      <c r="G21" s="114">
        <v>147.072</v>
      </c>
      <c r="H21" s="150">
        <v>5.4960189369485732</v>
      </c>
      <c r="I21" s="114">
        <v>3854.3820000000001</v>
      </c>
      <c r="J21" s="150">
        <v>11.413457897460063</v>
      </c>
    </row>
    <row r="22" spans="1:10" x14ac:dyDescent="0.2">
      <c r="A22" s="106" t="s">
        <v>366</v>
      </c>
      <c r="B22" s="107" t="s">
        <v>367</v>
      </c>
      <c r="C22" s="114">
        <v>11</v>
      </c>
      <c r="D22" s="114">
        <v>10</v>
      </c>
      <c r="E22" s="114">
        <v>1142</v>
      </c>
      <c r="F22" s="150">
        <v>6.9288389513108655</v>
      </c>
      <c r="G22" s="114">
        <v>147.072</v>
      </c>
      <c r="H22" s="150">
        <v>5.4960189369485732</v>
      </c>
      <c r="I22" s="114">
        <v>3854.3820000000001</v>
      </c>
      <c r="J22" s="150">
        <v>11.413457897460063</v>
      </c>
    </row>
    <row r="23" spans="1:10" ht="22.5" x14ac:dyDescent="0.2">
      <c r="A23" s="106" t="s">
        <v>368</v>
      </c>
      <c r="B23" s="107" t="s">
        <v>424</v>
      </c>
      <c r="C23" s="114">
        <v>4</v>
      </c>
      <c r="D23" s="114">
        <v>4</v>
      </c>
      <c r="E23" s="114">
        <v>1823</v>
      </c>
      <c r="F23" s="150">
        <v>3.3446712018140516</v>
      </c>
      <c r="G23" s="114">
        <v>234.54499999999999</v>
      </c>
      <c r="H23" s="150">
        <v>-1.1334800239426102</v>
      </c>
      <c r="I23" s="114">
        <v>6355.1509999999998</v>
      </c>
      <c r="J23" s="150">
        <v>-3.6289838914859445</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4083</v>
      </c>
      <c r="F25" s="152">
        <v>2.3308270676691762</v>
      </c>
      <c r="G25" s="116">
        <v>476.60500000000002</v>
      </c>
      <c r="H25" s="152">
        <v>-0.51806874325539809</v>
      </c>
      <c r="I25" s="116">
        <v>10726.465</v>
      </c>
      <c r="J25" s="152">
        <v>9.3825365491723716</v>
      </c>
    </row>
    <row r="26" spans="1:10" x14ac:dyDescent="0.2">
      <c r="A26" s="106" t="s">
        <v>181</v>
      </c>
      <c r="B26" s="107" t="s">
        <v>182</v>
      </c>
      <c r="C26" s="114">
        <v>32</v>
      </c>
      <c r="D26" s="114">
        <v>31</v>
      </c>
      <c r="E26" s="114">
        <v>4083</v>
      </c>
      <c r="F26" s="150">
        <v>2.3308270676691762</v>
      </c>
      <c r="G26" s="114">
        <v>476.60500000000002</v>
      </c>
      <c r="H26" s="150">
        <v>-0.51806874325539809</v>
      </c>
      <c r="I26" s="114">
        <v>10726.465</v>
      </c>
      <c r="J26" s="150">
        <v>9.3825365491723716</v>
      </c>
    </row>
    <row r="27" spans="1:10" x14ac:dyDescent="0.2">
      <c r="A27" s="106" t="s">
        <v>39</v>
      </c>
      <c r="B27" s="107" t="s">
        <v>40</v>
      </c>
      <c r="C27" s="114">
        <v>24</v>
      </c>
      <c r="D27" s="114">
        <v>22</v>
      </c>
      <c r="E27" s="114">
        <v>4255</v>
      </c>
      <c r="F27" s="150">
        <v>3.8311371400683356</v>
      </c>
      <c r="G27" s="114">
        <v>568.78899999999999</v>
      </c>
      <c r="H27" s="150">
        <v>6.2132597345364076</v>
      </c>
      <c r="I27" s="114">
        <v>13999.763999999999</v>
      </c>
      <c r="J27" s="150">
        <v>6.3401846430942754</v>
      </c>
    </row>
    <row r="28" spans="1:10" x14ac:dyDescent="0.2">
      <c r="A28" s="106" t="s">
        <v>41</v>
      </c>
      <c r="B28" s="107" t="s">
        <v>42</v>
      </c>
      <c r="C28" s="114">
        <v>13</v>
      </c>
      <c r="D28" s="114">
        <v>12</v>
      </c>
      <c r="E28" s="114">
        <v>2241</v>
      </c>
      <c r="F28" s="150">
        <v>3.6540240518038871</v>
      </c>
      <c r="G28" s="114">
        <v>309.81799999999998</v>
      </c>
      <c r="H28" s="150">
        <v>6.5274348941320426</v>
      </c>
      <c r="I28" s="114">
        <v>6205.0510000000004</v>
      </c>
      <c r="J28" s="150">
        <v>4.0726714790726817</v>
      </c>
    </row>
    <row r="29" spans="1:10" x14ac:dyDescent="0.2">
      <c r="A29" s="106" t="s">
        <v>183</v>
      </c>
      <c r="B29" s="107" t="s">
        <v>184</v>
      </c>
      <c r="C29" s="114">
        <v>7</v>
      </c>
      <c r="D29" s="114">
        <v>5</v>
      </c>
      <c r="E29" s="114">
        <v>1117</v>
      </c>
      <c r="F29" s="150">
        <v>33.772455089820369</v>
      </c>
      <c r="G29" s="114">
        <v>142.91499999999999</v>
      </c>
      <c r="H29" s="150">
        <v>25.84533831143672</v>
      </c>
      <c r="I29" s="114">
        <v>4257.027</v>
      </c>
      <c r="J29" s="150">
        <v>26.363609648454926</v>
      </c>
    </row>
    <row r="30" spans="1:10" x14ac:dyDescent="0.2">
      <c r="A30" s="106" t="s">
        <v>43</v>
      </c>
      <c r="B30" s="107" t="s">
        <v>44</v>
      </c>
      <c r="C30" s="114">
        <v>4</v>
      </c>
      <c r="D30" s="114">
        <v>4</v>
      </c>
      <c r="E30" s="114">
        <v>603</v>
      </c>
      <c r="F30" s="150">
        <v>2.2033898305084705</v>
      </c>
      <c r="G30" s="114">
        <v>63.651000000000003</v>
      </c>
      <c r="H30" s="150">
        <v>-0.44264397660086274</v>
      </c>
      <c r="I30" s="114">
        <v>1544.8230000000001</v>
      </c>
      <c r="J30" s="150">
        <v>5.4709150257631194</v>
      </c>
    </row>
    <row r="31" spans="1:10" x14ac:dyDescent="0.2">
      <c r="A31" s="104" t="s">
        <v>47</v>
      </c>
      <c r="B31" s="105" t="s">
        <v>48</v>
      </c>
      <c r="C31" s="113">
        <v>11</v>
      </c>
      <c r="D31" s="113">
        <v>11</v>
      </c>
      <c r="E31" s="113">
        <v>1471</v>
      </c>
      <c r="F31" s="151">
        <v>2.4373259052924823</v>
      </c>
      <c r="G31" s="113">
        <v>205.273</v>
      </c>
      <c r="H31" s="151">
        <v>7.1110647290563094</v>
      </c>
      <c r="I31" s="113">
        <v>5647.91</v>
      </c>
      <c r="J31" s="151">
        <v>6.406576814978834</v>
      </c>
    </row>
    <row r="32" spans="1:10" ht="22.5" x14ac:dyDescent="0.2">
      <c r="A32" s="106" t="s">
        <v>49</v>
      </c>
      <c r="B32" s="107" t="s">
        <v>426</v>
      </c>
      <c r="C32" s="114">
        <v>8</v>
      </c>
      <c r="D32" s="114">
        <v>8</v>
      </c>
      <c r="E32" s="114">
        <v>996</v>
      </c>
      <c r="F32" s="150">
        <v>1.6326530612244881</v>
      </c>
      <c r="G32" s="114">
        <v>142.124</v>
      </c>
      <c r="H32" s="150">
        <v>2.3063633746041035</v>
      </c>
      <c r="I32" s="114">
        <v>3719.9180000000001</v>
      </c>
      <c r="J32" s="150">
        <v>13.424894446966761</v>
      </c>
    </row>
    <row r="33" spans="1:10" x14ac:dyDescent="0.2">
      <c r="A33" s="104" t="s">
        <v>50</v>
      </c>
      <c r="B33" s="105" t="s">
        <v>51</v>
      </c>
      <c r="C33" s="113">
        <v>1</v>
      </c>
      <c r="D33" s="113">
        <v>1</v>
      </c>
      <c r="E33" s="113" t="s">
        <v>539</v>
      </c>
      <c r="F33" s="151" t="s">
        <v>539</v>
      </c>
      <c r="G33" s="113" t="s">
        <v>539</v>
      </c>
      <c r="H33" s="151" t="s">
        <v>539</v>
      </c>
      <c r="I33" s="113" t="s">
        <v>539</v>
      </c>
      <c r="J33" s="151" t="s">
        <v>539</v>
      </c>
    </row>
    <row r="34" spans="1:10" x14ac:dyDescent="0.2">
      <c r="A34" s="104" t="s">
        <v>52</v>
      </c>
      <c r="B34" s="105" t="s">
        <v>53</v>
      </c>
      <c r="C34" s="113">
        <v>6</v>
      </c>
      <c r="D34" s="113">
        <v>5</v>
      </c>
      <c r="E34" s="113">
        <v>488</v>
      </c>
      <c r="F34" s="151">
        <v>2.953586497890285</v>
      </c>
      <c r="G34" s="113">
        <v>60.728000000000002</v>
      </c>
      <c r="H34" s="151">
        <v>0.37022345630040832</v>
      </c>
      <c r="I34" s="113">
        <v>1355.7660000000001</v>
      </c>
      <c r="J34" s="151">
        <v>-4.1653560171712058</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1" t="s">
        <v>539</v>
      </c>
      <c r="G36" s="113" t="s">
        <v>539</v>
      </c>
      <c r="H36" s="151" t="s">
        <v>539</v>
      </c>
      <c r="I36" s="113" t="s">
        <v>539</v>
      </c>
      <c r="J36" s="151" t="s">
        <v>539</v>
      </c>
    </row>
    <row r="37" spans="1:10" ht="22.5" x14ac:dyDescent="0.2">
      <c r="A37" s="104" t="s">
        <v>376</v>
      </c>
      <c r="B37" s="105" t="s">
        <v>428</v>
      </c>
      <c r="C37" s="113">
        <v>0</v>
      </c>
      <c r="D37" s="113">
        <v>0</v>
      </c>
      <c r="E37" s="113">
        <v>0</v>
      </c>
      <c r="F37" s="151" t="s">
        <v>553</v>
      </c>
      <c r="G37" s="113">
        <v>0</v>
      </c>
      <c r="H37" s="151" t="s">
        <v>553</v>
      </c>
      <c r="I37" s="113">
        <v>0</v>
      </c>
      <c r="J37" s="151" t="s">
        <v>553</v>
      </c>
    </row>
    <row r="38" spans="1:10" ht="22.5" x14ac:dyDescent="0.2">
      <c r="A38" s="104" t="s">
        <v>59</v>
      </c>
      <c r="B38" s="105" t="s">
        <v>429</v>
      </c>
      <c r="C38" s="113">
        <v>6</v>
      </c>
      <c r="D38" s="113">
        <v>6</v>
      </c>
      <c r="E38" s="113">
        <v>492</v>
      </c>
      <c r="F38" s="151">
        <v>1.8633540372670723</v>
      </c>
      <c r="G38" s="113">
        <v>69.067999999999998</v>
      </c>
      <c r="H38" s="151">
        <v>10.196722880801559</v>
      </c>
      <c r="I38" s="113">
        <v>1755.857</v>
      </c>
      <c r="J38" s="151">
        <v>14.543215208089649</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3173</v>
      </c>
      <c r="F41" s="151">
        <v>-0.37676609105180603</v>
      </c>
      <c r="G41" s="113">
        <v>392.70100000000002</v>
      </c>
      <c r="H41" s="151">
        <v>-6.8428905910847391</v>
      </c>
      <c r="I41" s="113">
        <v>11410.819</v>
      </c>
      <c r="J41" s="151">
        <v>2.1558164564520723</v>
      </c>
    </row>
    <row r="42" spans="1:10" ht="22.5" x14ac:dyDescent="0.2">
      <c r="A42" s="106" t="s">
        <v>63</v>
      </c>
      <c r="B42" s="107" t="s">
        <v>430</v>
      </c>
      <c r="C42" s="114">
        <v>4</v>
      </c>
      <c r="D42" s="114">
        <v>4</v>
      </c>
      <c r="E42" s="114">
        <v>875</v>
      </c>
      <c r="F42" s="150">
        <v>-4.8913043478260789</v>
      </c>
      <c r="G42" s="114">
        <v>113.059</v>
      </c>
      <c r="H42" s="150">
        <v>-11.851707469203177</v>
      </c>
      <c r="I42" s="114">
        <v>3707.9830000000002</v>
      </c>
      <c r="J42" s="150">
        <v>-1.2524064510063937</v>
      </c>
    </row>
    <row r="43" spans="1:10" x14ac:dyDescent="0.2">
      <c r="A43" s="106" t="s">
        <v>64</v>
      </c>
      <c r="B43" s="107" t="s">
        <v>65</v>
      </c>
      <c r="C43" s="114">
        <v>4</v>
      </c>
      <c r="D43" s="114">
        <v>4</v>
      </c>
      <c r="E43" s="114">
        <v>875</v>
      </c>
      <c r="F43" s="150">
        <v>-4.8913043478260789</v>
      </c>
      <c r="G43" s="114">
        <v>113.059</v>
      </c>
      <c r="H43" s="150">
        <v>-11.851707469203177</v>
      </c>
      <c r="I43" s="114">
        <v>3707.9830000000002</v>
      </c>
      <c r="J43" s="150">
        <v>-1.2524064510063937</v>
      </c>
    </row>
    <row r="44" spans="1:10" x14ac:dyDescent="0.2">
      <c r="A44" s="106" t="s">
        <v>66</v>
      </c>
      <c r="B44" s="107" t="s">
        <v>67</v>
      </c>
      <c r="C44" s="114">
        <v>14</v>
      </c>
      <c r="D44" s="114">
        <v>13</v>
      </c>
      <c r="E44" s="114">
        <v>2298</v>
      </c>
      <c r="F44" s="150">
        <v>1.4569536423841072</v>
      </c>
      <c r="G44" s="114">
        <v>279.642</v>
      </c>
      <c r="H44" s="150">
        <v>-4.6524394194082959</v>
      </c>
      <c r="I44" s="114">
        <v>7702.8360000000002</v>
      </c>
      <c r="J44" s="150">
        <v>3.8817651186385262</v>
      </c>
    </row>
    <row r="45" spans="1:10" ht="33.75" x14ac:dyDescent="0.2">
      <c r="A45" s="106" t="s">
        <v>68</v>
      </c>
      <c r="B45" s="107" t="s">
        <v>507</v>
      </c>
      <c r="C45" s="114">
        <v>9</v>
      </c>
      <c r="D45" s="114">
        <v>9</v>
      </c>
      <c r="E45" s="114">
        <v>1257</v>
      </c>
      <c r="F45" s="150">
        <v>-0.94562647754136719</v>
      </c>
      <c r="G45" s="114">
        <v>138.637</v>
      </c>
      <c r="H45" s="150">
        <v>-7.7708591120158701</v>
      </c>
      <c r="I45" s="114">
        <v>4847.8680000000004</v>
      </c>
      <c r="J45" s="150">
        <v>3.6423983350062485</v>
      </c>
    </row>
    <row r="46" spans="1:10" ht="33.75" x14ac:dyDescent="0.2">
      <c r="A46" s="104" t="s">
        <v>69</v>
      </c>
      <c r="B46" s="105" t="s">
        <v>508</v>
      </c>
      <c r="C46" s="113">
        <v>16</v>
      </c>
      <c r="D46" s="113">
        <v>17</v>
      </c>
      <c r="E46" s="113">
        <v>2727</v>
      </c>
      <c r="F46" s="151">
        <v>-6.2564455139223156</v>
      </c>
      <c r="G46" s="113">
        <v>306.16000000000003</v>
      </c>
      <c r="H46" s="151">
        <v>-4.3943141222613633</v>
      </c>
      <c r="I46" s="113">
        <v>7960.0630000000001</v>
      </c>
      <c r="J46" s="151">
        <v>-0.73603151281830037</v>
      </c>
    </row>
    <row r="47" spans="1:10" x14ac:dyDescent="0.2">
      <c r="A47" s="106" t="s">
        <v>70</v>
      </c>
      <c r="B47" s="107" t="s">
        <v>491</v>
      </c>
      <c r="C47" s="114">
        <v>16</v>
      </c>
      <c r="D47" s="114">
        <v>17</v>
      </c>
      <c r="E47" s="114">
        <v>2727</v>
      </c>
      <c r="F47" s="150">
        <v>-6.2564455139223156</v>
      </c>
      <c r="G47" s="114">
        <v>306.16000000000003</v>
      </c>
      <c r="H47" s="150">
        <v>-4.3943141222613633</v>
      </c>
      <c r="I47" s="114">
        <v>7960.0630000000001</v>
      </c>
      <c r="J47" s="150">
        <v>-0.73603151281830037</v>
      </c>
    </row>
    <row r="48" spans="1:10" x14ac:dyDescent="0.2">
      <c r="A48" s="106" t="s">
        <v>71</v>
      </c>
      <c r="B48" s="107" t="s">
        <v>72</v>
      </c>
      <c r="C48" s="114">
        <v>10</v>
      </c>
      <c r="D48" s="114">
        <v>11</v>
      </c>
      <c r="E48" s="114">
        <v>1800</v>
      </c>
      <c r="F48" s="150">
        <v>-7.2164948453608133</v>
      </c>
      <c r="G48" s="114">
        <v>226.886</v>
      </c>
      <c r="H48" s="150">
        <v>-4.6513191625272157</v>
      </c>
      <c r="I48" s="114">
        <v>5848.8159999999998</v>
      </c>
      <c r="J48" s="150">
        <v>-0.6192926297431427</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1" t="s">
        <v>539</v>
      </c>
      <c r="G50" s="113" t="s">
        <v>539</v>
      </c>
      <c r="H50" s="151" t="s">
        <v>539</v>
      </c>
      <c r="I50" s="113" t="s">
        <v>539</v>
      </c>
      <c r="J50" s="151"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32</v>
      </c>
      <c r="D52" s="113">
        <v>30</v>
      </c>
      <c r="E52" s="113">
        <v>5876</v>
      </c>
      <c r="F52" s="151">
        <v>0.54757015742642068</v>
      </c>
      <c r="G52" s="113">
        <v>793.76499999999999</v>
      </c>
      <c r="H52" s="151">
        <v>-0.34663024182512459</v>
      </c>
      <c r="I52" s="113">
        <v>27884.756000000001</v>
      </c>
      <c r="J52" s="151">
        <v>8.9088193794013932</v>
      </c>
    </row>
    <row r="53" spans="1:10" ht="56.25" x14ac:dyDescent="0.2">
      <c r="A53" s="106" t="s">
        <v>77</v>
      </c>
      <c r="B53" s="107" t="s">
        <v>433</v>
      </c>
      <c r="C53" s="114">
        <v>12</v>
      </c>
      <c r="D53" s="114">
        <v>11</v>
      </c>
      <c r="E53" s="114">
        <v>2834</v>
      </c>
      <c r="F53" s="150">
        <v>3.3929222911346244</v>
      </c>
      <c r="G53" s="114">
        <v>359.63299999999998</v>
      </c>
      <c r="H53" s="150">
        <v>0.74261447355887356</v>
      </c>
      <c r="I53" s="114">
        <v>14891.950999999999</v>
      </c>
      <c r="J53" s="150">
        <v>11.272064604958558</v>
      </c>
    </row>
    <row r="54" spans="1:10" x14ac:dyDescent="0.2">
      <c r="A54" s="106" t="s">
        <v>78</v>
      </c>
      <c r="B54" s="107" t="s">
        <v>79</v>
      </c>
      <c r="C54" s="114">
        <v>3</v>
      </c>
      <c r="D54" s="114">
        <v>3</v>
      </c>
      <c r="E54" s="114" t="s">
        <v>539</v>
      </c>
      <c r="F54" s="150" t="s">
        <v>539</v>
      </c>
      <c r="G54" s="114" t="s">
        <v>539</v>
      </c>
      <c r="H54" s="150" t="s">
        <v>539</v>
      </c>
      <c r="I54" s="114" t="s">
        <v>539</v>
      </c>
      <c r="J54" s="150" t="s">
        <v>539</v>
      </c>
    </row>
    <row r="55" spans="1:10" ht="22.5" x14ac:dyDescent="0.2">
      <c r="A55" s="106" t="s">
        <v>186</v>
      </c>
      <c r="B55" s="107" t="s">
        <v>435</v>
      </c>
      <c r="C55" s="114">
        <v>3</v>
      </c>
      <c r="D55" s="114">
        <v>2</v>
      </c>
      <c r="E55" s="114">
        <v>1610</v>
      </c>
      <c r="F55" s="150" t="s">
        <v>539</v>
      </c>
      <c r="G55" s="114">
        <v>194.922</v>
      </c>
      <c r="H55" s="150" t="s">
        <v>539</v>
      </c>
      <c r="I55" s="114">
        <v>8205.6970000000001</v>
      </c>
      <c r="J55" s="150" t="s">
        <v>539</v>
      </c>
    </row>
    <row r="56" spans="1:10" x14ac:dyDescent="0.2">
      <c r="A56" s="106" t="s">
        <v>80</v>
      </c>
      <c r="B56" s="107" t="s">
        <v>81</v>
      </c>
      <c r="C56" s="114">
        <v>4</v>
      </c>
      <c r="D56" s="114">
        <v>4</v>
      </c>
      <c r="E56" s="114">
        <v>378</v>
      </c>
      <c r="F56" s="150">
        <v>-62.941176470588232</v>
      </c>
      <c r="G56" s="114">
        <v>57.534999999999997</v>
      </c>
      <c r="H56" s="150">
        <v>-57.002787513732059</v>
      </c>
      <c r="I56" s="114">
        <v>1514.8109999999999</v>
      </c>
      <c r="J56" s="150">
        <v>-66.108350467718367</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537</v>
      </c>
      <c r="F58" s="150">
        <v>-1.2867647058823621</v>
      </c>
      <c r="G58" s="114">
        <v>69.308000000000007</v>
      </c>
      <c r="H58" s="150">
        <v>-0.92629652924695449</v>
      </c>
      <c r="I58" s="114">
        <v>2290.1089999999999</v>
      </c>
      <c r="J58" s="150">
        <v>7.9312496524213429</v>
      </c>
    </row>
    <row r="59" spans="1:10" ht="22.5" customHeight="1" x14ac:dyDescent="0.2">
      <c r="A59" s="106" t="s">
        <v>187</v>
      </c>
      <c r="B59" s="107" t="s">
        <v>492</v>
      </c>
      <c r="C59" s="114">
        <v>4</v>
      </c>
      <c r="D59" s="114">
        <v>4</v>
      </c>
      <c r="E59" s="114">
        <v>493</v>
      </c>
      <c r="F59" s="150">
        <v>0.40733197556008349</v>
      </c>
      <c r="G59" s="114">
        <v>65.168999999999997</v>
      </c>
      <c r="H59" s="150">
        <v>5.8505368135527078</v>
      </c>
      <c r="I59" s="114">
        <v>1488.3620000000001</v>
      </c>
      <c r="J59" s="150">
        <v>6.3091415053370383</v>
      </c>
    </row>
    <row r="60" spans="1:10" x14ac:dyDescent="0.2">
      <c r="A60" s="106" t="s">
        <v>84</v>
      </c>
      <c r="B60" s="107" t="s">
        <v>85</v>
      </c>
      <c r="C60" s="114">
        <v>8</v>
      </c>
      <c r="D60" s="114">
        <v>7</v>
      </c>
      <c r="E60" s="114">
        <v>883</v>
      </c>
      <c r="F60" s="150">
        <v>8.8779284833538981</v>
      </c>
      <c r="G60" s="114">
        <v>132.31700000000001</v>
      </c>
      <c r="H60" s="150">
        <v>9.5248737687277583</v>
      </c>
      <c r="I60" s="114">
        <v>3744.1930000000002</v>
      </c>
      <c r="J60" s="150">
        <v>12.105815967907787</v>
      </c>
    </row>
    <row r="61" spans="1:10" ht="22.5" x14ac:dyDescent="0.2">
      <c r="A61" s="106" t="s">
        <v>86</v>
      </c>
      <c r="B61" s="107" t="s">
        <v>439</v>
      </c>
      <c r="C61" s="114">
        <v>6</v>
      </c>
      <c r="D61" s="114">
        <v>5</v>
      </c>
      <c r="E61" s="114" t="s">
        <v>539</v>
      </c>
      <c r="F61" s="150" t="s">
        <v>539</v>
      </c>
      <c r="G61" s="114" t="s">
        <v>539</v>
      </c>
      <c r="H61" s="150" t="s">
        <v>539</v>
      </c>
      <c r="I61" s="114" t="s">
        <v>539</v>
      </c>
      <c r="J61" s="150" t="s">
        <v>539</v>
      </c>
    </row>
    <row r="62" spans="1:10" ht="22.5" x14ac:dyDescent="0.2">
      <c r="A62" s="104" t="s">
        <v>87</v>
      </c>
      <c r="B62" s="105" t="s">
        <v>440</v>
      </c>
      <c r="C62" s="113">
        <v>17</v>
      </c>
      <c r="D62" s="113">
        <v>16</v>
      </c>
      <c r="E62" s="113">
        <v>6612</v>
      </c>
      <c r="F62" s="151">
        <v>3.782765656882745</v>
      </c>
      <c r="G62" s="113">
        <v>865.74800000000005</v>
      </c>
      <c r="H62" s="151">
        <v>2.3828079266886562</v>
      </c>
      <c r="I62" s="113">
        <v>30850.367999999999</v>
      </c>
      <c r="J62" s="151">
        <v>9.6031344488276886</v>
      </c>
    </row>
    <row r="63" spans="1:10" ht="22.5" customHeight="1" x14ac:dyDescent="0.2">
      <c r="A63" s="106" t="s">
        <v>88</v>
      </c>
      <c r="B63" s="107" t="s">
        <v>509</v>
      </c>
      <c r="C63" s="114">
        <v>15</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7095</v>
      </c>
      <c r="F64" s="151">
        <v>4.4303797468354418</v>
      </c>
      <c r="G64" s="113">
        <v>948.71100000000001</v>
      </c>
      <c r="H64" s="151">
        <v>5.2792136165603836</v>
      </c>
      <c r="I64" s="113">
        <v>25537.823</v>
      </c>
      <c r="J64" s="151">
        <v>5.879802663688622</v>
      </c>
    </row>
    <row r="65" spans="1:10" x14ac:dyDescent="0.2">
      <c r="A65" s="106" t="s">
        <v>91</v>
      </c>
      <c r="B65" s="107" t="s">
        <v>92</v>
      </c>
      <c r="C65" s="114">
        <v>12</v>
      </c>
      <c r="D65" s="114">
        <v>11</v>
      </c>
      <c r="E65" s="114">
        <v>1628</v>
      </c>
      <c r="F65" s="150">
        <v>4.0920716112531892</v>
      </c>
      <c r="G65" s="114">
        <v>218.03899999999999</v>
      </c>
      <c r="H65" s="150">
        <v>7.854669568658494</v>
      </c>
      <c r="I65" s="114">
        <v>5664.5609999999997</v>
      </c>
      <c r="J65" s="150">
        <v>5.4925954847159772</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5467</v>
      </c>
      <c r="F67" s="150">
        <v>4.5315487571701709</v>
      </c>
      <c r="G67" s="114">
        <v>730.67200000000003</v>
      </c>
      <c r="H67" s="150">
        <v>4.5343344139586748</v>
      </c>
      <c r="I67" s="114">
        <v>19873.261999999999</v>
      </c>
      <c r="J67" s="150">
        <v>5.9906910968086322</v>
      </c>
    </row>
    <row r="68" spans="1:10" ht="22.5" x14ac:dyDescent="0.2">
      <c r="A68" s="106" t="s">
        <v>188</v>
      </c>
      <c r="B68" s="107" t="s">
        <v>442</v>
      </c>
      <c r="C68" s="114">
        <v>4</v>
      </c>
      <c r="D68" s="114">
        <v>4</v>
      </c>
      <c r="E68" s="114">
        <v>785</v>
      </c>
      <c r="F68" s="150">
        <v>1.8158236057068677</v>
      </c>
      <c r="G68" s="114">
        <v>111.526</v>
      </c>
      <c r="H68" s="150">
        <v>15.888025271208278</v>
      </c>
      <c r="I68" s="114">
        <v>2274.8290000000002</v>
      </c>
      <c r="J68" s="150">
        <v>-16.482185504256051</v>
      </c>
    </row>
    <row r="69" spans="1:10" ht="22.5" x14ac:dyDescent="0.2">
      <c r="A69" s="106" t="s">
        <v>95</v>
      </c>
      <c r="B69" s="107" t="s">
        <v>443</v>
      </c>
      <c r="C69" s="114">
        <v>4</v>
      </c>
      <c r="D69" s="114">
        <v>4</v>
      </c>
      <c r="E69" s="114">
        <v>448</v>
      </c>
      <c r="F69" s="150">
        <v>-2.6086956521739069</v>
      </c>
      <c r="G69" s="114">
        <v>63.768000000000001</v>
      </c>
      <c r="H69" s="150">
        <v>-2.8918634930787164</v>
      </c>
      <c r="I69" s="114">
        <v>1468.422</v>
      </c>
      <c r="J69" s="150">
        <v>-4.7171568191684088</v>
      </c>
    </row>
    <row r="70" spans="1:10" x14ac:dyDescent="0.2">
      <c r="A70" s="106" t="s">
        <v>189</v>
      </c>
      <c r="B70" s="107" t="s">
        <v>190</v>
      </c>
      <c r="C70" s="114">
        <v>7</v>
      </c>
      <c r="D70" s="114">
        <v>6</v>
      </c>
      <c r="E70" s="114">
        <v>839</v>
      </c>
      <c r="F70" s="150">
        <v>16.366158113730933</v>
      </c>
      <c r="G70" s="114">
        <v>101.087</v>
      </c>
      <c r="H70" s="150">
        <v>11.198257559923888</v>
      </c>
      <c r="I70" s="114">
        <v>2262.777</v>
      </c>
      <c r="J70" s="150">
        <v>22.206974099073548</v>
      </c>
    </row>
    <row r="71" spans="1:10" x14ac:dyDescent="0.2">
      <c r="A71" s="106" t="s">
        <v>96</v>
      </c>
      <c r="B71" s="107" t="s">
        <v>97</v>
      </c>
      <c r="C71" s="114">
        <v>20</v>
      </c>
      <c r="D71" s="114">
        <v>20</v>
      </c>
      <c r="E71" s="114">
        <v>3395</v>
      </c>
      <c r="F71" s="150">
        <v>3.5692495424038952</v>
      </c>
      <c r="G71" s="114">
        <v>454.291</v>
      </c>
      <c r="H71" s="150">
        <v>1.820614656362622</v>
      </c>
      <c r="I71" s="114">
        <v>13867.234</v>
      </c>
      <c r="J71" s="150">
        <v>9.7653236874669034</v>
      </c>
    </row>
    <row r="72" spans="1:10" ht="22.5" x14ac:dyDescent="0.2">
      <c r="A72" s="104" t="s">
        <v>98</v>
      </c>
      <c r="B72" s="105" t="s">
        <v>444</v>
      </c>
      <c r="C72" s="113">
        <v>23</v>
      </c>
      <c r="D72" s="113">
        <v>20</v>
      </c>
      <c r="E72" s="113">
        <v>2687</v>
      </c>
      <c r="F72" s="151">
        <v>7.738572574178022</v>
      </c>
      <c r="G72" s="113">
        <v>355.22500000000002</v>
      </c>
      <c r="H72" s="151">
        <v>7.1710875651670278</v>
      </c>
      <c r="I72" s="113">
        <v>10411.069</v>
      </c>
      <c r="J72" s="151">
        <v>12.072692723708997</v>
      </c>
    </row>
    <row r="73" spans="1:10" x14ac:dyDescent="0.2">
      <c r="A73" s="106" t="s">
        <v>99</v>
      </c>
      <c r="B73" s="107" t="s">
        <v>100</v>
      </c>
      <c r="C73" s="114">
        <v>8</v>
      </c>
      <c r="D73" s="114">
        <v>7</v>
      </c>
      <c r="E73" s="114">
        <v>672</v>
      </c>
      <c r="F73" s="150">
        <v>11.074380165289256</v>
      </c>
      <c r="G73" s="114">
        <v>80.352000000000004</v>
      </c>
      <c r="H73" s="150">
        <v>7.789925548326508</v>
      </c>
      <c r="I73" s="114">
        <v>2285.9699999999998</v>
      </c>
      <c r="J73" s="150">
        <v>13.822494328717298</v>
      </c>
    </row>
    <row r="74" spans="1:10" x14ac:dyDescent="0.2">
      <c r="A74" s="106" t="s">
        <v>386</v>
      </c>
      <c r="B74" s="107" t="s">
        <v>387</v>
      </c>
      <c r="C74" s="114">
        <v>4</v>
      </c>
      <c r="D74" s="114">
        <v>4</v>
      </c>
      <c r="E74" s="114">
        <v>264</v>
      </c>
      <c r="F74" s="150">
        <v>1.1494252873563227</v>
      </c>
      <c r="G74" s="114">
        <v>35.113999999999997</v>
      </c>
      <c r="H74" s="150">
        <v>2.3373746794124486</v>
      </c>
      <c r="I74" s="114">
        <v>663.91399999999999</v>
      </c>
      <c r="J74" s="150">
        <v>-1.8664057315077827</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1061</v>
      </c>
      <c r="F76" s="150">
        <v>17.888888888888886</v>
      </c>
      <c r="G76" s="114">
        <v>136.005</v>
      </c>
      <c r="H76" s="150">
        <v>14.391811193163647</v>
      </c>
      <c r="I76" s="114">
        <v>4096.768</v>
      </c>
      <c r="J76" s="150">
        <v>12.177276968977409</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385</v>
      </c>
      <c r="F79" s="150">
        <v>-8.1145584725537105</v>
      </c>
      <c r="G79" s="114">
        <v>50.957000000000001</v>
      </c>
      <c r="H79" s="150">
        <v>0.84304684253230278</v>
      </c>
      <c r="I79" s="114">
        <v>1595.1079999999999</v>
      </c>
      <c r="J79" s="150">
        <v>18.934774471689465</v>
      </c>
    </row>
    <row r="80" spans="1:10" x14ac:dyDescent="0.2">
      <c r="A80" s="104" t="s">
        <v>102</v>
      </c>
      <c r="B80" s="105" t="s">
        <v>103</v>
      </c>
      <c r="C80" s="113">
        <v>5</v>
      </c>
      <c r="D80" s="113">
        <v>5</v>
      </c>
      <c r="E80" s="113">
        <v>747</v>
      </c>
      <c r="F80" s="151">
        <v>1.7711171662125338</v>
      </c>
      <c r="G80" s="113">
        <v>85.021000000000001</v>
      </c>
      <c r="H80" s="151">
        <v>7.5915567816557399</v>
      </c>
      <c r="I80" s="113">
        <v>2799.201</v>
      </c>
      <c r="J80" s="151">
        <v>23.269050724720657</v>
      </c>
    </row>
    <row r="81" spans="1:10" x14ac:dyDescent="0.2">
      <c r="A81" s="106" t="s">
        <v>104</v>
      </c>
      <c r="B81" s="107" t="s">
        <v>105</v>
      </c>
      <c r="C81" s="114">
        <v>5</v>
      </c>
      <c r="D81" s="114">
        <v>5</v>
      </c>
      <c r="E81" s="114">
        <v>747</v>
      </c>
      <c r="F81" s="150">
        <v>1.7711171662125338</v>
      </c>
      <c r="G81" s="114">
        <v>85.021000000000001</v>
      </c>
      <c r="H81" s="150">
        <v>7.5915567816557399</v>
      </c>
      <c r="I81" s="114">
        <v>2799.201</v>
      </c>
      <c r="J81" s="150">
        <v>23.269050724720657</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4913</v>
      </c>
      <c r="F83" s="151">
        <v>2.1413721413721447</v>
      </c>
      <c r="G83" s="113">
        <v>620.20799999999997</v>
      </c>
      <c r="H83" s="151">
        <v>10.798320003287088</v>
      </c>
      <c r="I83" s="113">
        <v>16482.591</v>
      </c>
      <c r="J83" s="151">
        <v>5.4338377775430899</v>
      </c>
    </row>
    <row r="84" spans="1:10" x14ac:dyDescent="0.2">
      <c r="A84" s="106" t="s">
        <v>108</v>
      </c>
      <c r="B84" s="107" t="s">
        <v>109</v>
      </c>
      <c r="C84" s="114">
        <v>11</v>
      </c>
      <c r="D84" s="114">
        <v>11</v>
      </c>
      <c r="E84" s="114">
        <v>1013</v>
      </c>
      <c r="F84" s="150">
        <v>0.29702970297030618</v>
      </c>
      <c r="G84" s="114">
        <v>129.357</v>
      </c>
      <c r="H84" s="150">
        <v>6.7090675113838785</v>
      </c>
      <c r="I84" s="114">
        <v>3025.8879999999999</v>
      </c>
      <c r="J84" s="150">
        <v>2.814384624976924</v>
      </c>
    </row>
    <row r="85" spans="1:10" x14ac:dyDescent="0.2">
      <c r="A85" s="106" t="s">
        <v>192</v>
      </c>
      <c r="B85" s="107" t="s">
        <v>193</v>
      </c>
      <c r="C85" s="114">
        <v>8</v>
      </c>
      <c r="D85" s="114">
        <v>8</v>
      </c>
      <c r="E85" s="114">
        <v>767</v>
      </c>
      <c r="F85" s="150" t="s">
        <v>554</v>
      </c>
      <c r="G85" s="114">
        <v>103.79900000000001</v>
      </c>
      <c r="H85" s="150">
        <v>7.8576846742936794</v>
      </c>
      <c r="I85" s="114">
        <v>2380.3980000000001</v>
      </c>
      <c r="J85" s="150">
        <v>7.9075287369087732</v>
      </c>
    </row>
    <row r="86" spans="1:10" x14ac:dyDescent="0.2">
      <c r="A86" s="106" t="s">
        <v>194</v>
      </c>
      <c r="B86" s="107" t="s">
        <v>195</v>
      </c>
      <c r="C86" s="114">
        <v>3</v>
      </c>
      <c r="D86" s="114">
        <v>3</v>
      </c>
      <c r="E86" s="114">
        <v>246</v>
      </c>
      <c r="F86" s="150">
        <v>1.2345679012345556</v>
      </c>
      <c r="G86" s="114">
        <v>25.558</v>
      </c>
      <c r="H86" s="150">
        <v>2.2851882979149281</v>
      </c>
      <c r="I86" s="114">
        <v>645.49</v>
      </c>
      <c r="J86" s="150">
        <v>-12.428198150042462</v>
      </c>
    </row>
    <row r="87" spans="1:10" ht="33.75" x14ac:dyDescent="0.2">
      <c r="A87" s="106" t="s">
        <v>196</v>
      </c>
      <c r="B87" s="107" t="s">
        <v>449</v>
      </c>
      <c r="C87" s="114">
        <v>3</v>
      </c>
      <c r="D87" s="114">
        <v>2</v>
      </c>
      <c r="E87" s="114">
        <v>228</v>
      </c>
      <c r="F87" s="150" t="s">
        <v>539</v>
      </c>
      <c r="G87" s="114">
        <v>28.648</v>
      </c>
      <c r="H87" s="150" t="s">
        <v>539</v>
      </c>
      <c r="I87" s="114">
        <v>591.00099999999998</v>
      </c>
      <c r="J87" s="150" t="s">
        <v>539</v>
      </c>
    </row>
    <row r="88" spans="1:10" ht="22.5" x14ac:dyDescent="0.2">
      <c r="A88" s="106" t="s">
        <v>110</v>
      </c>
      <c r="B88" s="107" t="s">
        <v>500</v>
      </c>
      <c r="C88" s="114">
        <v>20</v>
      </c>
      <c r="D88" s="114">
        <v>18</v>
      </c>
      <c r="E88" s="114">
        <v>1618</v>
      </c>
      <c r="F88" s="150">
        <v>6.4473684210526301</v>
      </c>
      <c r="G88" s="114">
        <v>211.56</v>
      </c>
      <c r="H88" s="150">
        <v>23.989028764329433</v>
      </c>
      <c r="I88" s="114">
        <v>4764.1120000000001</v>
      </c>
      <c r="J88" s="150">
        <v>16.682255774521508</v>
      </c>
    </row>
    <row r="89" spans="1:10" ht="22.5" x14ac:dyDescent="0.2">
      <c r="A89" s="106" t="s">
        <v>111</v>
      </c>
      <c r="B89" s="107" t="s">
        <v>450</v>
      </c>
      <c r="C89" s="114">
        <v>6</v>
      </c>
      <c r="D89" s="114">
        <v>5</v>
      </c>
      <c r="E89" s="114">
        <v>425</v>
      </c>
      <c r="F89" s="150">
        <v>7.5949367088607573</v>
      </c>
      <c r="G89" s="114">
        <v>59.784999999999997</v>
      </c>
      <c r="H89" s="150">
        <v>21.980331347425107</v>
      </c>
      <c r="I89" s="114">
        <v>1150.73</v>
      </c>
      <c r="J89" s="150">
        <v>20.381461298897491</v>
      </c>
    </row>
    <row r="90" spans="1:10" x14ac:dyDescent="0.2">
      <c r="A90" s="106" t="s">
        <v>112</v>
      </c>
      <c r="B90" s="107" t="s">
        <v>113</v>
      </c>
      <c r="C90" s="114">
        <v>14</v>
      </c>
      <c r="D90" s="114">
        <v>13</v>
      </c>
      <c r="E90" s="114">
        <v>1193</v>
      </c>
      <c r="F90" s="150">
        <v>6.0444444444444514</v>
      </c>
      <c r="G90" s="114">
        <v>151.77500000000001</v>
      </c>
      <c r="H90" s="150">
        <v>24.798546243915283</v>
      </c>
      <c r="I90" s="114">
        <v>3613.3820000000001</v>
      </c>
      <c r="J90" s="150">
        <v>15.551460853525796</v>
      </c>
    </row>
    <row r="91" spans="1:10" x14ac:dyDescent="0.2">
      <c r="A91" s="106" t="s">
        <v>114</v>
      </c>
      <c r="B91" s="107" t="s">
        <v>115</v>
      </c>
      <c r="C91" s="114">
        <v>11</v>
      </c>
      <c r="D91" s="114">
        <v>10</v>
      </c>
      <c r="E91" s="114">
        <v>1163</v>
      </c>
      <c r="F91" s="150">
        <v>4.8692515779981989</v>
      </c>
      <c r="G91" s="114">
        <v>137.50200000000001</v>
      </c>
      <c r="H91" s="150">
        <v>12.066309689723468</v>
      </c>
      <c r="I91" s="114">
        <v>3867.252</v>
      </c>
      <c r="J91" s="150">
        <v>9.509146688519877</v>
      </c>
    </row>
    <row r="92" spans="1:10" x14ac:dyDescent="0.2">
      <c r="A92" s="106" t="s">
        <v>116</v>
      </c>
      <c r="B92" s="107" t="s">
        <v>117</v>
      </c>
      <c r="C92" s="114">
        <v>6</v>
      </c>
      <c r="D92" s="114">
        <v>5</v>
      </c>
      <c r="E92" s="114">
        <v>621</v>
      </c>
      <c r="F92" s="150">
        <v>12.500000000000014</v>
      </c>
      <c r="G92" s="114">
        <v>74.965999999999994</v>
      </c>
      <c r="H92" s="150">
        <v>11.442120441808257</v>
      </c>
      <c r="I92" s="114">
        <v>1937.5550000000001</v>
      </c>
      <c r="J92" s="150">
        <v>17.73318255811904</v>
      </c>
    </row>
    <row r="93" spans="1:10" ht="33.75" x14ac:dyDescent="0.2">
      <c r="A93" s="104" t="s">
        <v>118</v>
      </c>
      <c r="B93" s="105" t="s">
        <v>451</v>
      </c>
      <c r="C93" s="113">
        <v>39</v>
      </c>
      <c r="D93" s="113">
        <v>38</v>
      </c>
      <c r="E93" s="113">
        <v>8415</v>
      </c>
      <c r="F93" s="151">
        <v>4.391514700409374</v>
      </c>
      <c r="G93" s="113">
        <v>1115.373</v>
      </c>
      <c r="H93" s="151">
        <v>3.8313523537165963</v>
      </c>
      <c r="I93" s="113">
        <v>48824.635000000002</v>
      </c>
      <c r="J93" s="151">
        <v>10.779322762876262</v>
      </c>
    </row>
    <row r="94" spans="1:10" ht="22.5" x14ac:dyDescent="0.2">
      <c r="A94" s="106" t="s">
        <v>119</v>
      </c>
      <c r="B94" s="107" t="s">
        <v>479</v>
      </c>
      <c r="C94" s="114">
        <v>8</v>
      </c>
      <c r="D94" s="114">
        <v>10</v>
      </c>
      <c r="E94" s="114">
        <v>1528</v>
      </c>
      <c r="F94" s="150">
        <v>-4.440275171982492</v>
      </c>
      <c r="G94" s="114">
        <v>206.33</v>
      </c>
      <c r="H94" s="150">
        <v>-2.3021705367627447</v>
      </c>
      <c r="I94" s="114">
        <v>6208.3069999999998</v>
      </c>
      <c r="J94" s="150">
        <v>-1.6352957188277628</v>
      </c>
    </row>
    <row r="95" spans="1:10" x14ac:dyDescent="0.2">
      <c r="A95" s="106" t="s">
        <v>396</v>
      </c>
      <c r="B95" s="107" t="s">
        <v>397</v>
      </c>
      <c r="C95" s="114">
        <v>5</v>
      </c>
      <c r="D95" s="114">
        <v>7</v>
      </c>
      <c r="E95" s="114">
        <v>1266</v>
      </c>
      <c r="F95" s="150">
        <v>-6.1527057079318013</v>
      </c>
      <c r="G95" s="114">
        <v>175.17699999999999</v>
      </c>
      <c r="H95" s="150">
        <v>-4.0709486285054055</v>
      </c>
      <c r="I95" s="114">
        <v>5100.1130000000003</v>
      </c>
      <c r="J95" s="150">
        <v>-0.62009736676371574</v>
      </c>
    </row>
    <row r="96" spans="1:10" x14ac:dyDescent="0.2">
      <c r="A96" s="106" t="s">
        <v>344</v>
      </c>
      <c r="B96" s="107" t="s">
        <v>345</v>
      </c>
      <c r="C96" s="114">
        <v>3</v>
      </c>
      <c r="D96" s="114">
        <v>3</v>
      </c>
      <c r="E96" s="114">
        <v>262</v>
      </c>
      <c r="F96" s="150">
        <v>4.7999999999999972</v>
      </c>
      <c r="G96" s="114">
        <v>31.152999999999999</v>
      </c>
      <c r="H96" s="150">
        <v>8.9989853399111155</v>
      </c>
      <c r="I96" s="114">
        <v>1108.194</v>
      </c>
      <c r="J96" s="150">
        <v>-6.0520539885705489</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3899</v>
      </c>
      <c r="F98" s="150">
        <v>4.3350280974043471</v>
      </c>
      <c r="G98" s="114">
        <v>525.76400000000001</v>
      </c>
      <c r="H98" s="150">
        <v>4.8838777374811144</v>
      </c>
      <c r="I98" s="114">
        <v>26038.052</v>
      </c>
      <c r="J98" s="150">
        <v>7.6443678291405632</v>
      </c>
    </row>
    <row r="99" spans="1:10" ht="22.5" x14ac:dyDescent="0.2">
      <c r="A99" s="106" t="s">
        <v>121</v>
      </c>
      <c r="B99" s="107" t="s">
        <v>454</v>
      </c>
      <c r="C99" s="114">
        <v>17</v>
      </c>
      <c r="D99" s="114">
        <v>15</v>
      </c>
      <c r="E99" s="114">
        <v>3899</v>
      </c>
      <c r="F99" s="150">
        <v>4.3350280974043471</v>
      </c>
      <c r="G99" s="114">
        <v>525.76400000000001</v>
      </c>
      <c r="H99" s="150">
        <v>4.8838777374811144</v>
      </c>
      <c r="I99" s="114">
        <v>26038.052</v>
      </c>
      <c r="J99" s="150">
        <v>7.6443678291405632</v>
      </c>
    </row>
    <row r="100" spans="1:10" ht="22.5" x14ac:dyDescent="0.2">
      <c r="A100" s="106" t="s">
        <v>122</v>
      </c>
      <c r="B100" s="107" t="s">
        <v>455</v>
      </c>
      <c r="C100" s="114">
        <v>8</v>
      </c>
      <c r="D100" s="114">
        <v>7</v>
      </c>
      <c r="E100" s="114">
        <v>2089</v>
      </c>
      <c r="F100" s="150">
        <v>11.235356762513305</v>
      </c>
      <c r="G100" s="114">
        <v>273.33699999999999</v>
      </c>
      <c r="H100" s="150">
        <v>8.6321671429195987</v>
      </c>
      <c r="I100" s="114">
        <v>11990.965</v>
      </c>
      <c r="J100" s="150">
        <v>23.541370974256026</v>
      </c>
    </row>
    <row r="101" spans="1:10" x14ac:dyDescent="0.2">
      <c r="A101" s="104" t="s">
        <v>123</v>
      </c>
      <c r="B101" s="105" t="s">
        <v>124</v>
      </c>
      <c r="C101" s="113">
        <v>24</v>
      </c>
      <c r="D101" s="113">
        <v>23</v>
      </c>
      <c r="E101" s="113">
        <v>3124</v>
      </c>
      <c r="F101" s="151">
        <v>5.934214988131572</v>
      </c>
      <c r="G101" s="113">
        <v>448.12</v>
      </c>
      <c r="H101" s="151">
        <v>9.2663800817815485</v>
      </c>
      <c r="I101" s="113">
        <v>11945.148999999999</v>
      </c>
      <c r="J101" s="151">
        <v>5.0861317243728479</v>
      </c>
    </row>
    <row r="102" spans="1:10" ht="33.75" x14ac:dyDescent="0.2">
      <c r="A102" s="106" t="s">
        <v>125</v>
      </c>
      <c r="B102" s="107" t="s">
        <v>456</v>
      </c>
      <c r="C102" s="114">
        <v>8</v>
      </c>
      <c r="D102" s="114">
        <v>8</v>
      </c>
      <c r="E102" s="114">
        <v>751</v>
      </c>
      <c r="F102" s="150">
        <v>-2.5940337224383967</v>
      </c>
      <c r="G102" s="114">
        <v>95.299000000000007</v>
      </c>
      <c r="H102" s="150">
        <v>-4.3346015238362838</v>
      </c>
      <c r="I102" s="114">
        <v>2657.2379999999998</v>
      </c>
      <c r="J102" s="150">
        <v>-10.783607007610414</v>
      </c>
    </row>
    <row r="103" spans="1:10" ht="22.5" x14ac:dyDescent="0.2">
      <c r="A103" s="106" t="s">
        <v>126</v>
      </c>
      <c r="B103" s="107" t="s">
        <v>457</v>
      </c>
      <c r="C103" s="114">
        <v>4</v>
      </c>
      <c r="D103" s="114">
        <v>3</v>
      </c>
      <c r="E103" s="114">
        <v>460</v>
      </c>
      <c r="F103" s="150">
        <v>18.251928020565543</v>
      </c>
      <c r="G103" s="114">
        <v>57.064</v>
      </c>
      <c r="H103" s="150">
        <v>20.122092411325113</v>
      </c>
      <c r="I103" s="114">
        <v>1508.6469999999999</v>
      </c>
      <c r="J103" s="150">
        <v>3.2089838138109315</v>
      </c>
    </row>
    <row r="104" spans="1:10" ht="22.5" x14ac:dyDescent="0.2">
      <c r="A104" s="106" t="s">
        <v>127</v>
      </c>
      <c r="B104" s="107" t="s">
        <v>458</v>
      </c>
      <c r="C104" s="114">
        <v>4</v>
      </c>
      <c r="D104" s="114">
        <v>5</v>
      </c>
      <c r="E104" s="114">
        <v>291</v>
      </c>
      <c r="F104" s="150">
        <v>-23.821989528795811</v>
      </c>
      <c r="G104" s="114">
        <v>38.234999999999999</v>
      </c>
      <c r="H104" s="150">
        <v>-26.629183297513052</v>
      </c>
      <c r="I104" s="114">
        <v>1148.5909999999999</v>
      </c>
      <c r="J104" s="150">
        <v>-24.269341106456949</v>
      </c>
    </row>
    <row r="105" spans="1:10" ht="22.5" x14ac:dyDescent="0.2">
      <c r="A105" s="106" t="s">
        <v>199</v>
      </c>
      <c r="B105" s="107" t="s">
        <v>459</v>
      </c>
      <c r="C105" s="114">
        <v>3</v>
      </c>
      <c r="D105" s="114">
        <v>3</v>
      </c>
      <c r="E105" s="114">
        <v>381</v>
      </c>
      <c r="F105" s="150">
        <v>2.9729729729729684</v>
      </c>
      <c r="G105" s="114">
        <v>54.142000000000003</v>
      </c>
      <c r="H105" s="150">
        <v>7.4395253308991443</v>
      </c>
      <c r="I105" s="114">
        <v>1583.6310000000001</v>
      </c>
      <c r="J105" s="150">
        <v>17.602707274798504</v>
      </c>
    </row>
    <row r="106" spans="1:10" ht="22.5" x14ac:dyDescent="0.2">
      <c r="A106" s="106" t="s">
        <v>130</v>
      </c>
      <c r="B106" s="107" t="s">
        <v>460</v>
      </c>
      <c r="C106" s="114">
        <v>9</v>
      </c>
      <c r="D106" s="114">
        <v>8</v>
      </c>
      <c r="E106" s="114">
        <v>1643</v>
      </c>
      <c r="F106" s="150">
        <v>11.997273346966594</v>
      </c>
      <c r="G106" s="114">
        <v>246.06399999999999</v>
      </c>
      <c r="H106" s="150">
        <v>16.0416509469554</v>
      </c>
      <c r="I106" s="114">
        <v>6598.0550000000003</v>
      </c>
      <c r="J106" s="150">
        <v>8.8471470836367558</v>
      </c>
    </row>
    <row r="107" spans="1:10" x14ac:dyDescent="0.2">
      <c r="A107" s="104" t="s">
        <v>131</v>
      </c>
      <c r="B107" s="105" t="s">
        <v>132</v>
      </c>
      <c r="C107" s="113">
        <v>79</v>
      </c>
      <c r="D107" s="113">
        <v>77</v>
      </c>
      <c r="E107" s="113">
        <v>17876</v>
      </c>
      <c r="F107" s="151">
        <v>3.4430877842717393</v>
      </c>
      <c r="G107" s="113">
        <v>2268.127</v>
      </c>
      <c r="H107" s="151">
        <v>1.0949557422329974</v>
      </c>
      <c r="I107" s="113">
        <v>91201.073000000004</v>
      </c>
      <c r="J107" s="151">
        <v>11.132513752060291</v>
      </c>
    </row>
    <row r="108" spans="1:10" ht="22.5" x14ac:dyDescent="0.2">
      <c r="A108" s="106" t="s">
        <v>133</v>
      </c>
      <c r="B108" s="107" t="s">
        <v>511</v>
      </c>
      <c r="C108" s="114">
        <v>23</v>
      </c>
      <c r="D108" s="114">
        <v>24</v>
      </c>
      <c r="E108" s="114">
        <v>7189</v>
      </c>
      <c r="F108" s="150">
        <v>6.959910913140277E-2</v>
      </c>
      <c r="G108" s="114">
        <v>896.70600000000002</v>
      </c>
      <c r="H108" s="150">
        <v>-1.6593974580983257</v>
      </c>
      <c r="I108" s="114">
        <v>37369.368000000002</v>
      </c>
      <c r="J108" s="150">
        <v>8.0327291801191905</v>
      </c>
    </row>
    <row r="109" spans="1:10" x14ac:dyDescent="0.2">
      <c r="A109" s="106" t="s">
        <v>134</v>
      </c>
      <c r="B109" s="107" t="s">
        <v>135</v>
      </c>
      <c r="C109" s="114">
        <v>9</v>
      </c>
      <c r="D109" s="114">
        <v>10</v>
      </c>
      <c r="E109" s="114">
        <v>2213</v>
      </c>
      <c r="F109" s="150">
        <v>-3.8244241634072154</v>
      </c>
      <c r="G109" s="114">
        <v>261.17599999999999</v>
      </c>
      <c r="H109" s="150">
        <v>-10.35200027459797</v>
      </c>
      <c r="I109" s="114">
        <v>10765.094999999999</v>
      </c>
      <c r="J109" s="150">
        <v>2.5013049400717762</v>
      </c>
    </row>
    <row r="110" spans="1:10" x14ac:dyDescent="0.2">
      <c r="A110" s="106" t="s">
        <v>200</v>
      </c>
      <c r="B110" s="107" t="s">
        <v>201</v>
      </c>
      <c r="C110" s="114">
        <v>6</v>
      </c>
      <c r="D110" s="114">
        <v>6</v>
      </c>
      <c r="E110" s="114">
        <v>1667</v>
      </c>
      <c r="F110" s="150">
        <v>0.12012012012013429</v>
      </c>
      <c r="G110" s="114">
        <v>213.61500000000001</v>
      </c>
      <c r="H110" s="150">
        <v>1.051600817438711</v>
      </c>
      <c r="I110" s="114">
        <v>8272.1460000000006</v>
      </c>
      <c r="J110" s="150">
        <v>3.2066483271822648</v>
      </c>
    </row>
    <row r="111" spans="1:10" ht="22.5" x14ac:dyDescent="0.2">
      <c r="A111" s="106" t="s">
        <v>136</v>
      </c>
      <c r="B111" s="107" t="s">
        <v>487</v>
      </c>
      <c r="C111" s="114">
        <v>5</v>
      </c>
      <c r="D111" s="114">
        <v>5</v>
      </c>
      <c r="E111" s="114">
        <v>1333</v>
      </c>
      <c r="F111" s="150">
        <v>7.6736672051696218</v>
      </c>
      <c r="G111" s="114">
        <v>168.727</v>
      </c>
      <c r="H111" s="150">
        <v>7.6799857045305089</v>
      </c>
      <c r="I111" s="114">
        <v>6802.3490000000002</v>
      </c>
      <c r="J111" s="150">
        <v>26.495624297889535</v>
      </c>
    </row>
    <row r="112" spans="1:10" ht="22.5" x14ac:dyDescent="0.2">
      <c r="A112" s="106" t="s">
        <v>137</v>
      </c>
      <c r="B112" s="107" t="s">
        <v>477</v>
      </c>
      <c r="C112" s="114">
        <v>22</v>
      </c>
      <c r="D112" s="114">
        <v>21</v>
      </c>
      <c r="E112" s="114">
        <v>4032</v>
      </c>
      <c r="F112" s="150">
        <v>2.3090586145648331</v>
      </c>
      <c r="G112" s="114">
        <v>533.31399999999996</v>
      </c>
      <c r="H112" s="150">
        <v>-2.8770086976791589</v>
      </c>
      <c r="I112" s="114">
        <v>21009.062999999998</v>
      </c>
      <c r="J112" s="150">
        <v>5.4955806879341651</v>
      </c>
    </row>
    <row r="113" spans="1:10" x14ac:dyDescent="0.2">
      <c r="A113" s="106" t="s">
        <v>138</v>
      </c>
      <c r="B113" s="107" t="s">
        <v>139</v>
      </c>
      <c r="C113" s="114">
        <v>8</v>
      </c>
      <c r="D113" s="114">
        <v>7</v>
      </c>
      <c r="E113" s="114">
        <v>1684</v>
      </c>
      <c r="F113" s="150">
        <v>11.37566137566138</v>
      </c>
      <c r="G113" s="114">
        <v>237.83199999999999</v>
      </c>
      <c r="H113" s="150">
        <v>7.9072975082121957</v>
      </c>
      <c r="I113" s="114">
        <v>10551.556</v>
      </c>
      <c r="J113" s="150">
        <v>16.20859880696149</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1482</v>
      </c>
      <c r="F115" s="150">
        <v>-8.3487940630797937</v>
      </c>
      <c r="G115" s="114">
        <v>180.304</v>
      </c>
      <c r="H115" s="150">
        <v>-16.471013351369891</v>
      </c>
      <c r="I115" s="114">
        <v>6719.5919999999996</v>
      </c>
      <c r="J115" s="150">
        <v>-5.5489296792980696</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591</v>
      </c>
      <c r="F117" s="150">
        <v>4.2328042328042272</v>
      </c>
      <c r="G117" s="114">
        <v>63.825000000000003</v>
      </c>
      <c r="H117" s="150">
        <v>1.9699003067484711</v>
      </c>
      <c r="I117" s="114">
        <v>2769.5830000000001</v>
      </c>
      <c r="J117" s="150">
        <v>19.924959838574907</v>
      </c>
    </row>
    <row r="118" spans="1:10" ht="22.5" x14ac:dyDescent="0.2">
      <c r="A118" s="106" t="s">
        <v>143</v>
      </c>
      <c r="B118" s="107" t="s">
        <v>463</v>
      </c>
      <c r="C118" s="114">
        <v>27</v>
      </c>
      <c r="D118" s="114">
        <v>25</v>
      </c>
      <c r="E118" s="114">
        <v>5399</v>
      </c>
      <c r="F118" s="150">
        <v>9.6243654822335003</v>
      </c>
      <c r="G118" s="114">
        <v>717.55600000000004</v>
      </c>
      <c r="H118" s="150">
        <v>12.363393219261425</v>
      </c>
      <c r="I118" s="114">
        <v>27640.909</v>
      </c>
      <c r="J118" s="150">
        <v>20.60850049031589</v>
      </c>
    </row>
    <row r="119" spans="1:10" ht="22.5" x14ac:dyDescent="0.2">
      <c r="A119" s="106" t="s">
        <v>202</v>
      </c>
      <c r="B119" s="107" t="s">
        <v>464</v>
      </c>
      <c r="C119" s="114">
        <v>5</v>
      </c>
      <c r="D119" s="114">
        <v>5</v>
      </c>
      <c r="E119" s="114">
        <v>525</v>
      </c>
      <c r="F119" s="150">
        <v>3.1434184675835013</v>
      </c>
      <c r="G119" s="114">
        <v>76.012</v>
      </c>
      <c r="H119" s="150">
        <v>5.9002187330203242</v>
      </c>
      <c r="I119" s="114">
        <v>2044.2950000000001</v>
      </c>
      <c r="J119" s="150">
        <v>-9.4645895537921518</v>
      </c>
    </row>
    <row r="120" spans="1:10" ht="33.75" x14ac:dyDescent="0.2">
      <c r="A120" s="106" t="s">
        <v>144</v>
      </c>
      <c r="B120" s="107" t="s">
        <v>512</v>
      </c>
      <c r="C120" s="114">
        <v>7</v>
      </c>
      <c r="D120" s="114">
        <v>6</v>
      </c>
      <c r="E120" s="114">
        <v>1477</v>
      </c>
      <c r="F120" s="150">
        <v>11.893939393939405</v>
      </c>
      <c r="G120" s="114">
        <v>193.80799999999999</v>
      </c>
      <c r="H120" s="150">
        <v>13.551834448493651</v>
      </c>
      <c r="I120" s="114">
        <v>7282.2359999999999</v>
      </c>
      <c r="J120" s="150">
        <v>19.143880306328256</v>
      </c>
    </row>
    <row r="121" spans="1:10" ht="22.5" x14ac:dyDescent="0.2">
      <c r="A121" s="106" t="s">
        <v>145</v>
      </c>
      <c r="B121" s="107" t="s">
        <v>502</v>
      </c>
      <c r="C121" s="114">
        <v>12</v>
      </c>
      <c r="D121" s="114">
        <v>11</v>
      </c>
      <c r="E121" s="114">
        <v>2618</v>
      </c>
      <c r="F121" s="150">
        <v>12.264150943396231</v>
      </c>
      <c r="G121" s="114">
        <v>363.322</v>
      </c>
      <c r="H121" s="150">
        <v>16.03505432526174</v>
      </c>
      <c r="I121" s="114">
        <v>13852.205</v>
      </c>
      <c r="J121" s="150">
        <v>29.185551800289488</v>
      </c>
    </row>
    <row r="122" spans="1:10" ht="22.5" x14ac:dyDescent="0.2">
      <c r="A122" s="104" t="s">
        <v>146</v>
      </c>
      <c r="B122" s="105" t="s">
        <v>466</v>
      </c>
      <c r="C122" s="113">
        <v>10</v>
      </c>
      <c r="D122" s="113">
        <v>10</v>
      </c>
      <c r="E122" s="113">
        <v>3330</v>
      </c>
      <c r="F122" s="151">
        <v>0.27100271002709064</v>
      </c>
      <c r="G122" s="113">
        <v>382.46199999999999</v>
      </c>
      <c r="H122" s="151">
        <v>-2.024013546365822</v>
      </c>
      <c r="I122" s="113">
        <v>16232.120999999999</v>
      </c>
      <c r="J122" s="151">
        <v>1.2079268061150117</v>
      </c>
    </row>
    <row r="123" spans="1:10" ht="22.5" x14ac:dyDescent="0.2">
      <c r="A123" s="106" t="s">
        <v>147</v>
      </c>
      <c r="B123" s="107" t="s">
        <v>467</v>
      </c>
      <c r="C123" s="114">
        <v>4</v>
      </c>
      <c r="D123" s="114">
        <v>4</v>
      </c>
      <c r="E123" s="114" t="s">
        <v>539</v>
      </c>
      <c r="F123" s="150" t="s">
        <v>539</v>
      </c>
      <c r="G123" s="114" t="s">
        <v>539</v>
      </c>
      <c r="H123" s="150" t="s">
        <v>539</v>
      </c>
      <c r="I123" s="114" t="s">
        <v>539</v>
      </c>
      <c r="J123" s="150" t="s">
        <v>539</v>
      </c>
    </row>
    <row r="124" spans="1:10" x14ac:dyDescent="0.2">
      <c r="A124" s="106" t="s">
        <v>148</v>
      </c>
      <c r="B124" s="107" t="s">
        <v>149</v>
      </c>
      <c r="C124" s="114">
        <v>4</v>
      </c>
      <c r="D124" s="114">
        <v>4</v>
      </c>
      <c r="E124" s="114">
        <v>1865</v>
      </c>
      <c r="F124" s="150">
        <v>-4.7010730710270821</v>
      </c>
      <c r="G124" s="114">
        <v>223.77500000000001</v>
      </c>
      <c r="H124" s="150" t="s">
        <v>539</v>
      </c>
      <c r="I124" s="114">
        <v>10707.391</v>
      </c>
      <c r="J124" s="150" t="s">
        <v>539</v>
      </c>
    </row>
    <row r="125" spans="1:10" ht="22.5" x14ac:dyDescent="0.2">
      <c r="A125" s="106" t="s">
        <v>409</v>
      </c>
      <c r="B125" s="107" t="s">
        <v>468</v>
      </c>
      <c r="C125" s="114">
        <v>4</v>
      </c>
      <c r="D125" s="114">
        <v>4</v>
      </c>
      <c r="E125" s="114">
        <v>1865</v>
      </c>
      <c r="F125" s="150">
        <v>-4.7010730710270821</v>
      </c>
      <c r="G125" s="114">
        <v>223.77500000000001</v>
      </c>
      <c r="H125" s="150" t="s">
        <v>539</v>
      </c>
      <c r="I125" s="114">
        <v>10707.391</v>
      </c>
      <c r="J125" s="150" t="s">
        <v>539</v>
      </c>
    </row>
    <row r="126" spans="1:10" x14ac:dyDescent="0.2">
      <c r="A126" s="104" t="s">
        <v>150</v>
      </c>
      <c r="B126" s="105" t="s">
        <v>151</v>
      </c>
      <c r="C126" s="113">
        <v>17</v>
      </c>
      <c r="D126" s="113">
        <v>16</v>
      </c>
      <c r="E126" s="113">
        <v>7062</v>
      </c>
      <c r="F126" s="151">
        <v>-1.3549378404805168</v>
      </c>
      <c r="G126" s="113">
        <v>925.18100000000004</v>
      </c>
      <c r="H126" s="151">
        <v>0.34359602304955672</v>
      </c>
      <c r="I126" s="113">
        <v>37112.614999999998</v>
      </c>
      <c r="J126" s="151">
        <v>-8.0796436366876918</v>
      </c>
    </row>
    <row r="127" spans="1:10" x14ac:dyDescent="0.2">
      <c r="A127" s="106" t="s">
        <v>152</v>
      </c>
      <c r="B127" s="107" t="s">
        <v>153</v>
      </c>
      <c r="C127" s="114">
        <v>9</v>
      </c>
      <c r="D127" s="114">
        <v>8</v>
      </c>
      <c r="E127" s="114">
        <v>4689</v>
      </c>
      <c r="F127" s="150">
        <v>-3.0597477775480684</v>
      </c>
      <c r="G127" s="114">
        <v>588.5</v>
      </c>
      <c r="H127" s="150">
        <v>-5.1598825497407006</v>
      </c>
      <c r="I127" s="114">
        <v>24747.264999999999</v>
      </c>
      <c r="J127" s="150">
        <v>-16.069800472645369</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907</v>
      </c>
      <c r="F130" s="151">
        <v>4.6136101499423319</v>
      </c>
      <c r="G130" s="113">
        <v>114.80800000000001</v>
      </c>
      <c r="H130" s="151">
        <v>7.0602386535000505E-2</v>
      </c>
      <c r="I130" s="113">
        <v>3054.855</v>
      </c>
      <c r="J130" s="151">
        <v>8.7290624333758302</v>
      </c>
    </row>
    <row r="131" spans="1:10" x14ac:dyDescent="0.2">
      <c r="A131" s="104" t="s">
        <v>156</v>
      </c>
      <c r="B131" s="105" t="s">
        <v>157</v>
      </c>
      <c r="C131" s="113">
        <v>21</v>
      </c>
      <c r="D131" s="113">
        <v>22</v>
      </c>
      <c r="E131" s="113">
        <v>9666</v>
      </c>
      <c r="F131" s="151">
        <v>1.0664993726474279</v>
      </c>
      <c r="G131" s="113">
        <v>1287.9649999999999</v>
      </c>
      <c r="H131" s="151">
        <v>5.0959883738483427</v>
      </c>
      <c r="I131" s="113">
        <v>47119.366999999998</v>
      </c>
      <c r="J131" s="151">
        <v>5.7926521031724718</v>
      </c>
    </row>
    <row r="132" spans="1:10" ht="22.5" customHeight="1" x14ac:dyDescent="0.2">
      <c r="A132" s="106" t="s">
        <v>158</v>
      </c>
      <c r="B132" s="107" t="s">
        <v>513</v>
      </c>
      <c r="C132" s="114">
        <v>17</v>
      </c>
      <c r="D132" s="114">
        <v>17</v>
      </c>
      <c r="E132" s="114">
        <v>8946</v>
      </c>
      <c r="F132" s="150">
        <v>2.2633744855966995</v>
      </c>
      <c r="G132" s="114">
        <v>1187.7629999999999</v>
      </c>
      <c r="H132" s="150">
        <v>5.2376826078635617</v>
      </c>
      <c r="I132" s="114">
        <v>44434.684000000001</v>
      </c>
      <c r="J132" s="150">
        <v>6.9542208368715279</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37</v>
      </c>
      <c r="D135" s="113">
        <v>33</v>
      </c>
      <c r="E135" s="113">
        <v>6858</v>
      </c>
      <c r="F135" s="151">
        <v>4.1299726692985104</v>
      </c>
      <c r="G135" s="113">
        <v>938.17</v>
      </c>
      <c r="H135" s="151">
        <v>3.2733253048652955</v>
      </c>
      <c r="I135" s="113">
        <v>28648.287</v>
      </c>
      <c r="J135" s="151">
        <v>6.5658534331712275</v>
      </c>
    </row>
    <row r="136" spans="1:10" ht="22.5" x14ac:dyDescent="0.2">
      <c r="A136" s="106" t="s">
        <v>160</v>
      </c>
      <c r="B136" s="107" t="s">
        <v>471</v>
      </c>
      <c r="C136" s="114">
        <v>25</v>
      </c>
      <c r="D136" s="114">
        <v>22</v>
      </c>
      <c r="E136" s="114">
        <v>5245</v>
      </c>
      <c r="F136" s="150">
        <v>26.660226998309597</v>
      </c>
      <c r="G136" s="114">
        <v>711.82799999999997</v>
      </c>
      <c r="H136" s="150">
        <v>27.206411894528969</v>
      </c>
      <c r="I136" s="114">
        <v>21409.510999999999</v>
      </c>
      <c r="J136" s="150">
        <v>37.512209224241928</v>
      </c>
    </row>
    <row r="137" spans="1:10" x14ac:dyDescent="0.2">
      <c r="A137" s="106" t="s">
        <v>161</v>
      </c>
      <c r="B137" s="107" t="s">
        <v>162</v>
      </c>
      <c r="C137" s="114">
        <v>12</v>
      </c>
      <c r="D137" s="114">
        <v>10</v>
      </c>
      <c r="E137" s="114">
        <v>3552</v>
      </c>
      <c r="F137" s="150">
        <v>38.804220398593202</v>
      </c>
      <c r="G137" s="114">
        <v>515.529</v>
      </c>
      <c r="H137" s="150">
        <v>37.95595826498365</v>
      </c>
      <c r="I137" s="114">
        <v>14306.29</v>
      </c>
      <c r="J137" s="150">
        <v>49.925515587756195</v>
      </c>
    </row>
    <row r="138" spans="1:10" x14ac:dyDescent="0.2">
      <c r="A138" s="106" t="s">
        <v>207</v>
      </c>
      <c r="B138" s="107" t="s">
        <v>208</v>
      </c>
      <c r="C138" s="114">
        <v>4</v>
      </c>
      <c r="D138" s="114">
        <v>4</v>
      </c>
      <c r="E138" s="114">
        <v>319</v>
      </c>
      <c r="F138" s="150">
        <v>0.6309148264984259</v>
      </c>
      <c r="G138" s="114">
        <v>37.034999999999997</v>
      </c>
      <c r="H138" s="150">
        <v>-4.6889878271611281</v>
      </c>
      <c r="I138" s="114">
        <v>1237.9269999999999</v>
      </c>
      <c r="J138" s="150">
        <v>0.7386580949668371</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955</v>
      </c>
      <c r="F140" s="150" t="s">
        <v>539</v>
      </c>
      <c r="G140" s="114">
        <v>104.575</v>
      </c>
      <c r="H140" s="150">
        <v>12.194101427973692</v>
      </c>
      <c r="I140" s="114">
        <v>4120.1239999999998</v>
      </c>
      <c r="J140" s="150">
        <v>19.697070938135312</v>
      </c>
    </row>
    <row r="141" spans="1:10" ht="22.5" x14ac:dyDescent="0.2">
      <c r="A141" s="106" t="s">
        <v>164</v>
      </c>
      <c r="B141" s="107" t="s">
        <v>474</v>
      </c>
      <c r="C141" s="114">
        <v>12</v>
      </c>
      <c r="D141" s="114">
        <v>11</v>
      </c>
      <c r="E141" s="114">
        <v>1613</v>
      </c>
      <c r="F141" s="150">
        <v>-34.028629856850714</v>
      </c>
      <c r="G141" s="114">
        <v>226.34200000000001</v>
      </c>
      <c r="H141" s="150">
        <v>-35.117486362294287</v>
      </c>
      <c r="I141" s="114">
        <v>7238.7759999999998</v>
      </c>
      <c r="J141" s="150">
        <v>-36.01933744776165</v>
      </c>
    </row>
    <row r="142" spans="1:10" ht="33.75" x14ac:dyDescent="0.2">
      <c r="A142" s="104" t="s">
        <v>329</v>
      </c>
      <c r="B142" s="105" t="s">
        <v>475</v>
      </c>
      <c r="C142" s="113">
        <v>569</v>
      </c>
      <c r="D142" s="113">
        <v>542</v>
      </c>
      <c r="E142" s="113">
        <v>113654</v>
      </c>
      <c r="F142" s="151">
        <v>3.7784433324810891</v>
      </c>
      <c r="G142" s="113">
        <v>14776.912</v>
      </c>
      <c r="H142" s="151">
        <v>4.0072778077891513</v>
      </c>
      <c r="I142" s="113">
        <v>488093.09299999999</v>
      </c>
      <c r="J142" s="151">
        <v>6.7430534498811738</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206</v>
      </c>
      <c r="D144" s="114">
        <v>195</v>
      </c>
      <c r="E144" s="114">
        <v>30130</v>
      </c>
      <c r="F144" s="150">
        <v>3.040251701378196</v>
      </c>
      <c r="G144" s="114">
        <v>3967.864</v>
      </c>
      <c r="H144" s="150">
        <v>3.5430526049616304</v>
      </c>
      <c r="I144" s="114">
        <v>115581.52</v>
      </c>
      <c r="J144" s="150">
        <v>6.4991873024710429</v>
      </c>
    </row>
    <row r="145" spans="1:10" x14ac:dyDescent="0.2">
      <c r="A145" s="104" t="s">
        <v>21</v>
      </c>
      <c r="B145" s="107" t="s">
        <v>167</v>
      </c>
      <c r="C145" s="114">
        <v>194</v>
      </c>
      <c r="D145" s="114">
        <v>185</v>
      </c>
      <c r="E145" s="114">
        <v>50183</v>
      </c>
      <c r="F145" s="150">
        <v>2.2556850599070799</v>
      </c>
      <c r="G145" s="114">
        <v>6505.5810000000001</v>
      </c>
      <c r="H145" s="150">
        <v>2.0425349964441324</v>
      </c>
      <c r="I145" s="114">
        <v>252843.03899999999</v>
      </c>
      <c r="J145" s="150">
        <v>5.377894804942656</v>
      </c>
    </row>
    <row r="146" spans="1:10" x14ac:dyDescent="0.2">
      <c r="A146" s="104" t="s">
        <v>168</v>
      </c>
      <c r="B146" s="107" t="s">
        <v>169</v>
      </c>
      <c r="C146" s="114">
        <v>17</v>
      </c>
      <c r="D146" s="114">
        <v>18</v>
      </c>
      <c r="E146" s="114">
        <v>3544</v>
      </c>
      <c r="F146" s="150">
        <v>9.1805298829328308</v>
      </c>
      <c r="G146" s="114">
        <v>459.58199999999999</v>
      </c>
      <c r="H146" s="150">
        <v>8.8559023953500002</v>
      </c>
      <c r="I146" s="114">
        <v>17028.087</v>
      </c>
      <c r="J146" s="150">
        <v>19.694342362449731</v>
      </c>
    </row>
    <row r="147" spans="1:10" x14ac:dyDescent="0.2">
      <c r="A147" s="104" t="s">
        <v>170</v>
      </c>
      <c r="B147" s="107" t="s">
        <v>171</v>
      </c>
      <c r="C147" s="114">
        <v>147</v>
      </c>
      <c r="D147" s="114">
        <v>139</v>
      </c>
      <c r="E147" s="114">
        <v>28712</v>
      </c>
      <c r="F147" s="150">
        <v>6.7836953287712021</v>
      </c>
      <c r="G147" s="114">
        <v>3678.5059999999999</v>
      </c>
      <c r="H147" s="150">
        <v>7.6302826091281588</v>
      </c>
      <c r="I147" s="114">
        <v>96578.213000000003</v>
      </c>
      <c r="J147" s="150">
        <v>9.9171080153145255</v>
      </c>
    </row>
    <row r="148" spans="1:10" x14ac:dyDescent="0.2">
      <c r="A148" s="120" t="s">
        <v>172</v>
      </c>
      <c r="B148" s="121" t="s">
        <v>173</v>
      </c>
      <c r="C148" s="122">
        <v>5</v>
      </c>
      <c r="D148" s="122">
        <v>5</v>
      </c>
      <c r="E148" s="122">
        <v>1085</v>
      </c>
      <c r="F148" s="153">
        <v>1.8779342723004646</v>
      </c>
      <c r="G148" s="122">
        <v>165.37899999999999</v>
      </c>
      <c r="H148" s="153">
        <v>3.2296120595486855</v>
      </c>
      <c r="I148" s="122">
        <v>6062.2340000000004</v>
      </c>
      <c r="J148" s="153">
        <v>-9.5390534616689138</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2"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rowBreaks count="4" manualBreakCount="4">
    <brk id="44" max="16383" man="1"/>
    <brk id="75"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555</v>
      </c>
      <c r="B1" s="216"/>
      <c r="C1" s="216"/>
      <c r="D1" s="216"/>
      <c r="E1" s="216"/>
      <c r="F1" s="216"/>
      <c r="G1" s="216"/>
      <c r="H1" s="216"/>
      <c r="I1" s="216"/>
    </row>
    <row r="3" spans="1:9" x14ac:dyDescent="0.2">
      <c r="A3" s="217" t="s">
        <v>19</v>
      </c>
      <c r="B3" s="220" t="s">
        <v>320</v>
      </c>
      <c r="C3" s="223" t="s">
        <v>174</v>
      </c>
      <c r="D3" s="223"/>
      <c r="E3" s="223"/>
      <c r="F3" s="223"/>
      <c r="G3" s="223"/>
      <c r="H3" s="223"/>
      <c r="I3" s="224"/>
    </row>
    <row r="4" spans="1:9" ht="61.5" customHeight="1" x14ac:dyDescent="0.2">
      <c r="A4" s="218"/>
      <c r="B4" s="221"/>
      <c r="C4" s="125" t="s">
        <v>175</v>
      </c>
      <c r="D4" s="125" t="s">
        <v>319</v>
      </c>
      <c r="E4" s="125" t="s">
        <v>321</v>
      </c>
      <c r="F4" s="125" t="s">
        <v>319</v>
      </c>
      <c r="G4" s="125" t="s">
        <v>342</v>
      </c>
      <c r="H4" s="125" t="s">
        <v>322</v>
      </c>
      <c r="I4" s="94" t="s">
        <v>319</v>
      </c>
    </row>
    <row r="5" spans="1:9" x14ac:dyDescent="0.2">
      <c r="A5" s="219"/>
      <c r="B5" s="222"/>
      <c r="C5" s="70" t="s">
        <v>274</v>
      </c>
      <c r="D5" s="125" t="s">
        <v>17</v>
      </c>
      <c r="E5" s="70" t="s">
        <v>274</v>
      </c>
      <c r="F5" s="225" t="s">
        <v>17</v>
      </c>
      <c r="G5" s="219"/>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4" t="s">
        <v>539</v>
      </c>
      <c r="D7" s="151" t="s">
        <v>539</v>
      </c>
      <c r="E7" s="155" t="s">
        <v>539</v>
      </c>
      <c r="F7" s="151" t="s">
        <v>539</v>
      </c>
      <c r="G7" s="151" t="s">
        <v>539</v>
      </c>
      <c r="H7" s="155" t="s">
        <v>539</v>
      </c>
      <c r="I7" s="151" t="s">
        <v>539</v>
      </c>
    </row>
    <row r="8" spans="1:9" x14ac:dyDescent="0.2">
      <c r="A8" s="104" t="s">
        <v>360</v>
      </c>
      <c r="B8" s="105" t="s">
        <v>361</v>
      </c>
      <c r="C8" s="154">
        <v>0</v>
      </c>
      <c r="D8" s="151" t="s">
        <v>553</v>
      </c>
      <c r="E8" s="155">
        <v>0</v>
      </c>
      <c r="F8" s="151" t="s">
        <v>553</v>
      </c>
      <c r="G8" s="151" t="s">
        <v>553</v>
      </c>
      <c r="H8" s="155">
        <v>0</v>
      </c>
      <c r="I8" s="151" t="s">
        <v>553</v>
      </c>
    </row>
    <row r="9" spans="1:9" x14ac:dyDescent="0.2">
      <c r="A9" s="104" t="s">
        <v>22</v>
      </c>
      <c r="B9" s="105" t="s">
        <v>23</v>
      </c>
      <c r="C9" s="154" t="s">
        <v>539</v>
      </c>
      <c r="D9" s="151" t="s">
        <v>539</v>
      </c>
      <c r="E9" s="155">
        <v>0</v>
      </c>
      <c r="F9" s="151" t="s">
        <v>553</v>
      </c>
      <c r="G9" s="151" t="s">
        <v>553</v>
      </c>
      <c r="H9" s="155">
        <v>0</v>
      </c>
      <c r="I9" s="151" t="s">
        <v>553</v>
      </c>
    </row>
    <row r="10" spans="1:9" x14ac:dyDescent="0.2">
      <c r="A10" s="104" t="s">
        <v>362</v>
      </c>
      <c r="B10" s="105" t="s">
        <v>363</v>
      </c>
      <c r="C10" s="154">
        <v>0</v>
      </c>
      <c r="D10" s="151" t="s">
        <v>553</v>
      </c>
      <c r="E10" s="155">
        <v>0</v>
      </c>
      <c r="F10" s="151" t="s">
        <v>553</v>
      </c>
      <c r="G10" s="151" t="s">
        <v>553</v>
      </c>
      <c r="H10" s="155">
        <v>0</v>
      </c>
      <c r="I10" s="151" t="s">
        <v>553</v>
      </c>
    </row>
    <row r="11" spans="1:9" ht="22.5" x14ac:dyDescent="0.2">
      <c r="A11" s="104" t="s">
        <v>24</v>
      </c>
      <c r="B11" s="105" t="s">
        <v>419</v>
      </c>
      <c r="C11" s="154" t="s">
        <v>539</v>
      </c>
      <c r="D11" s="151" t="s">
        <v>539</v>
      </c>
      <c r="E11" s="155" t="s">
        <v>539</v>
      </c>
      <c r="F11" s="151" t="s">
        <v>539</v>
      </c>
      <c r="G11" s="151" t="s">
        <v>539</v>
      </c>
      <c r="H11" s="155" t="s">
        <v>539</v>
      </c>
      <c r="I11" s="151" t="s">
        <v>539</v>
      </c>
    </row>
    <row r="12" spans="1:9" ht="33.75" x14ac:dyDescent="0.2">
      <c r="A12" s="104" t="s">
        <v>365</v>
      </c>
      <c r="B12" s="105" t="s">
        <v>506</v>
      </c>
      <c r="C12" s="154">
        <v>0</v>
      </c>
      <c r="D12" s="151" t="s">
        <v>553</v>
      </c>
      <c r="E12" s="155">
        <v>0</v>
      </c>
      <c r="F12" s="151" t="s">
        <v>553</v>
      </c>
      <c r="G12" s="151" t="s">
        <v>553</v>
      </c>
      <c r="H12" s="155">
        <v>0</v>
      </c>
      <c r="I12" s="151" t="s">
        <v>553</v>
      </c>
    </row>
    <row r="13" spans="1:9" x14ac:dyDescent="0.2">
      <c r="A13" s="104" t="s">
        <v>25</v>
      </c>
      <c r="B13" s="105" t="s">
        <v>2</v>
      </c>
      <c r="C13" s="154" t="s">
        <v>539</v>
      </c>
      <c r="D13" s="151" t="s">
        <v>539</v>
      </c>
      <c r="E13" s="155" t="s">
        <v>539</v>
      </c>
      <c r="F13" s="151" t="s">
        <v>539</v>
      </c>
      <c r="G13" s="151" t="s">
        <v>539</v>
      </c>
      <c r="H13" s="155" t="s">
        <v>539</v>
      </c>
      <c r="I13" s="151" t="s">
        <v>539</v>
      </c>
    </row>
    <row r="14" spans="1:9" x14ac:dyDescent="0.2">
      <c r="A14" s="104" t="s">
        <v>26</v>
      </c>
      <c r="B14" s="105" t="s">
        <v>27</v>
      </c>
      <c r="C14" s="154">
        <v>555477.55900000001</v>
      </c>
      <c r="D14" s="151">
        <v>30.173621318481537</v>
      </c>
      <c r="E14" s="155">
        <v>118170.554</v>
      </c>
      <c r="F14" s="151">
        <v>20.778343221006665</v>
      </c>
      <c r="G14" s="151">
        <v>21.273686413675623</v>
      </c>
      <c r="H14" s="155">
        <v>58361.127999999997</v>
      </c>
      <c r="I14" s="151">
        <v>10.721567768884015</v>
      </c>
    </row>
    <row r="15" spans="1:9" x14ac:dyDescent="0.2">
      <c r="A15" s="106" t="s">
        <v>28</v>
      </c>
      <c r="B15" s="107" t="s">
        <v>29</v>
      </c>
      <c r="C15" s="156">
        <v>118206.648</v>
      </c>
      <c r="D15" s="150">
        <v>43.27013136659474</v>
      </c>
      <c r="E15" s="156">
        <v>19646.823</v>
      </c>
      <c r="F15" s="150">
        <v>82.021122496862745</v>
      </c>
      <c r="G15" s="150">
        <v>16.620742853650668</v>
      </c>
      <c r="H15" s="156">
        <v>6781.7039999999997</v>
      </c>
      <c r="I15" s="150">
        <v>51.122403570584169</v>
      </c>
    </row>
    <row r="16" spans="1:9" ht="22.5" x14ac:dyDescent="0.2">
      <c r="A16" s="106" t="s">
        <v>30</v>
      </c>
      <c r="B16" s="107" t="s">
        <v>422</v>
      </c>
      <c r="C16" s="156">
        <v>47327.345000000001</v>
      </c>
      <c r="D16" s="150">
        <v>136.77628093998604</v>
      </c>
      <c r="E16" s="156">
        <v>14038.267</v>
      </c>
      <c r="F16" s="150" t="s">
        <v>539</v>
      </c>
      <c r="G16" s="150">
        <v>29.662063232154686</v>
      </c>
      <c r="H16" s="156" t="s">
        <v>539</v>
      </c>
      <c r="I16" s="150" t="s">
        <v>539</v>
      </c>
    </row>
    <row r="17" spans="1:9" x14ac:dyDescent="0.2">
      <c r="A17" s="106" t="s">
        <v>31</v>
      </c>
      <c r="B17" s="107" t="s">
        <v>32</v>
      </c>
      <c r="C17" s="156">
        <v>70879.303</v>
      </c>
      <c r="D17" s="150">
        <v>13.374372657901631</v>
      </c>
      <c r="E17" s="156">
        <v>5608.5559999999996</v>
      </c>
      <c r="F17" s="150" t="s">
        <v>539</v>
      </c>
      <c r="G17" s="150">
        <v>7.9128261179430606</v>
      </c>
      <c r="H17" s="156" t="s">
        <v>539</v>
      </c>
      <c r="I17" s="150" t="s">
        <v>539</v>
      </c>
    </row>
    <row r="18" spans="1:9" x14ac:dyDescent="0.2">
      <c r="A18" s="106" t="s">
        <v>33</v>
      </c>
      <c r="B18" s="107" t="s">
        <v>34</v>
      </c>
      <c r="C18" s="156" t="s">
        <v>539</v>
      </c>
      <c r="D18" s="150" t="s">
        <v>539</v>
      </c>
      <c r="E18" s="156" t="s">
        <v>539</v>
      </c>
      <c r="F18" s="150" t="s">
        <v>539</v>
      </c>
      <c r="G18" s="150" t="s">
        <v>539</v>
      </c>
      <c r="H18" s="156" t="s">
        <v>539</v>
      </c>
      <c r="I18" s="150" t="s">
        <v>539</v>
      </c>
    </row>
    <row r="19" spans="1:9" x14ac:dyDescent="0.2">
      <c r="A19" s="108" t="s">
        <v>178</v>
      </c>
      <c r="B19" s="107" t="s">
        <v>179</v>
      </c>
      <c r="C19" s="156">
        <v>33371.021999999997</v>
      </c>
      <c r="D19" s="150" t="s">
        <v>539</v>
      </c>
      <c r="E19" s="156" t="s">
        <v>539</v>
      </c>
      <c r="F19" s="150" t="s">
        <v>539</v>
      </c>
      <c r="G19" s="150" t="s">
        <v>539</v>
      </c>
      <c r="H19" s="156" t="s">
        <v>539</v>
      </c>
      <c r="I19" s="150" t="s">
        <v>539</v>
      </c>
    </row>
    <row r="20" spans="1:9" ht="22.5" x14ac:dyDescent="0.2">
      <c r="A20" s="106" t="s">
        <v>180</v>
      </c>
      <c r="B20" s="107" t="s">
        <v>423</v>
      </c>
      <c r="C20" s="156">
        <v>33371.021999999997</v>
      </c>
      <c r="D20" s="150" t="s">
        <v>539</v>
      </c>
      <c r="E20" s="156" t="s">
        <v>539</v>
      </c>
      <c r="F20" s="150" t="s">
        <v>539</v>
      </c>
      <c r="G20" s="150" t="s">
        <v>539</v>
      </c>
      <c r="H20" s="156" t="s">
        <v>539</v>
      </c>
      <c r="I20" s="150" t="s">
        <v>539</v>
      </c>
    </row>
    <row r="21" spans="1:9" x14ac:dyDescent="0.2">
      <c r="A21" s="106" t="s">
        <v>35</v>
      </c>
      <c r="B21" s="107" t="s">
        <v>36</v>
      </c>
      <c r="C21" s="156">
        <v>140708.91699999999</v>
      </c>
      <c r="D21" s="150">
        <v>42.801574107442661</v>
      </c>
      <c r="E21" s="156">
        <v>24562.583999999999</v>
      </c>
      <c r="F21" s="150">
        <v>2.2549507254591816</v>
      </c>
      <c r="G21" s="150">
        <v>17.456309467579796</v>
      </c>
      <c r="H21" s="156">
        <v>14607.781000000001</v>
      </c>
      <c r="I21" s="150">
        <v>-7.2867499812133474</v>
      </c>
    </row>
    <row r="22" spans="1:9" x14ac:dyDescent="0.2">
      <c r="A22" s="106" t="s">
        <v>366</v>
      </c>
      <c r="B22" s="107" t="s">
        <v>367</v>
      </c>
      <c r="C22" s="156">
        <v>140708.91699999999</v>
      </c>
      <c r="D22" s="150">
        <v>42.801574107442661</v>
      </c>
      <c r="E22" s="156">
        <v>24562.583999999999</v>
      </c>
      <c r="F22" s="150">
        <v>2.2549507254591816</v>
      </c>
      <c r="G22" s="150">
        <v>17.456309467579796</v>
      </c>
      <c r="H22" s="156">
        <v>14607.781000000001</v>
      </c>
      <c r="I22" s="150">
        <v>-7.2867499812133474</v>
      </c>
    </row>
    <row r="23" spans="1:9" ht="22.5" x14ac:dyDescent="0.2">
      <c r="A23" s="106" t="s">
        <v>368</v>
      </c>
      <c r="B23" s="107" t="s">
        <v>424</v>
      </c>
      <c r="C23" s="156">
        <v>53709.476000000002</v>
      </c>
      <c r="D23" s="150">
        <v>6.5945645609248515</v>
      </c>
      <c r="E23" s="156">
        <v>31013.521000000001</v>
      </c>
      <c r="F23" s="150">
        <v>13.565172838397231</v>
      </c>
      <c r="G23" s="150">
        <v>57.743108497278946</v>
      </c>
      <c r="H23" s="156" t="s">
        <v>539</v>
      </c>
      <c r="I23" s="150" t="s">
        <v>539</v>
      </c>
    </row>
    <row r="24" spans="1:9" x14ac:dyDescent="0.2">
      <c r="A24" s="106" t="s">
        <v>369</v>
      </c>
      <c r="B24" s="107" t="s">
        <v>370</v>
      </c>
      <c r="C24" s="156" t="s">
        <v>539</v>
      </c>
      <c r="D24" s="150" t="s">
        <v>539</v>
      </c>
      <c r="E24" s="156" t="s">
        <v>539</v>
      </c>
      <c r="F24" s="150" t="s">
        <v>539</v>
      </c>
      <c r="G24" s="150" t="s">
        <v>539</v>
      </c>
      <c r="H24" s="156" t="s">
        <v>539</v>
      </c>
      <c r="I24" s="150" t="s">
        <v>539</v>
      </c>
    </row>
    <row r="25" spans="1:9" x14ac:dyDescent="0.2">
      <c r="A25" s="106" t="s">
        <v>37</v>
      </c>
      <c r="B25" s="107" t="s">
        <v>38</v>
      </c>
      <c r="C25" s="157">
        <v>44162.597999999998</v>
      </c>
      <c r="D25" s="152">
        <v>26.980858905393362</v>
      </c>
      <c r="E25" s="157" t="s">
        <v>539</v>
      </c>
      <c r="F25" s="152" t="s">
        <v>539</v>
      </c>
      <c r="G25" s="152" t="s">
        <v>539</v>
      </c>
      <c r="H25" s="157" t="s">
        <v>539</v>
      </c>
      <c r="I25" s="152" t="s">
        <v>539</v>
      </c>
    </row>
    <row r="26" spans="1:9" x14ac:dyDescent="0.2">
      <c r="A26" s="106" t="s">
        <v>181</v>
      </c>
      <c r="B26" s="107" t="s">
        <v>182</v>
      </c>
      <c r="C26" s="156">
        <v>44162.597999999998</v>
      </c>
      <c r="D26" s="150">
        <v>26.980858905393362</v>
      </c>
      <c r="E26" s="156" t="s">
        <v>539</v>
      </c>
      <c r="F26" s="150" t="s">
        <v>539</v>
      </c>
      <c r="G26" s="150" t="s">
        <v>539</v>
      </c>
      <c r="H26" s="156" t="s">
        <v>539</v>
      </c>
      <c r="I26" s="150" t="s">
        <v>539</v>
      </c>
    </row>
    <row r="27" spans="1:9" x14ac:dyDescent="0.2">
      <c r="A27" s="106" t="s">
        <v>39</v>
      </c>
      <c r="B27" s="107" t="s">
        <v>40</v>
      </c>
      <c r="C27" s="156">
        <v>119486.98699999999</v>
      </c>
      <c r="D27" s="150">
        <v>20.672222327366043</v>
      </c>
      <c r="E27" s="156">
        <v>35127.748</v>
      </c>
      <c r="F27" s="150">
        <v>21.025178261740322</v>
      </c>
      <c r="G27" s="150">
        <v>29.398806415630851</v>
      </c>
      <c r="H27" s="156">
        <v>14946.467000000001</v>
      </c>
      <c r="I27" s="150">
        <v>14.281070963529217</v>
      </c>
    </row>
    <row r="28" spans="1:9" x14ac:dyDescent="0.2">
      <c r="A28" s="106" t="s">
        <v>41</v>
      </c>
      <c r="B28" s="107" t="s">
        <v>42</v>
      </c>
      <c r="C28" s="156">
        <v>42011.955000000002</v>
      </c>
      <c r="D28" s="150">
        <v>4.7267480731960205</v>
      </c>
      <c r="E28" s="156">
        <v>10656.136</v>
      </c>
      <c r="F28" s="150">
        <v>19.389338497842274</v>
      </c>
      <c r="G28" s="150">
        <v>25.364532547937845</v>
      </c>
      <c r="H28" s="156">
        <v>5314.2169999999996</v>
      </c>
      <c r="I28" s="150">
        <v>17.692354030012325</v>
      </c>
    </row>
    <row r="29" spans="1:9" x14ac:dyDescent="0.2">
      <c r="A29" s="106" t="s">
        <v>183</v>
      </c>
      <c r="B29" s="107" t="s">
        <v>184</v>
      </c>
      <c r="C29" s="156">
        <v>58007.311999999998</v>
      </c>
      <c r="D29" s="150">
        <v>52.827038671748454</v>
      </c>
      <c r="E29" s="156">
        <v>18904.755000000001</v>
      </c>
      <c r="F29" s="150">
        <v>18.906318155415491</v>
      </c>
      <c r="G29" s="150">
        <v>32.590296547442158</v>
      </c>
      <c r="H29" s="156">
        <v>4999.4250000000002</v>
      </c>
      <c r="I29" s="150">
        <v>2.0235432117358556</v>
      </c>
    </row>
    <row r="30" spans="1:9" x14ac:dyDescent="0.2">
      <c r="A30" s="106" t="s">
        <v>43</v>
      </c>
      <c r="B30" s="107" t="s">
        <v>44</v>
      </c>
      <c r="C30" s="156" t="s">
        <v>539</v>
      </c>
      <c r="D30" s="150" t="s">
        <v>539</v>
      </c>
      <c r="E30" s="156" t="s">
        <v>539</v>
      </c>
      <c r="F30" s="150" t="s">
        <v>539</v>
      </c>
      <c r="G30" s="150" t="s">
        <v>539</v>
      </c>
      <c r="H30" s="156" t="s">
        <v>539</v>
      </c>
      <c r="I30" s="150" t="s">
        <v>539</v>
      </c>
    </row>
    <row r="31" spans="1:9" x14ac:dyDescent="0.2">
      <c r="A31" s="104" t="s">
        <v>47</v>
      </c>
      <c r="B31" s="105" t="s">
        <v>48</v>
      </c>
      <c r="C31" s="155">
        <v>30610.292000000001</v>
      </c>
      <c r="D31" s="151">
        <v>37.730963195497054</v>
      </c>
      <c r="E31" s="155">
        <v>2797.2939999999999</v>
      </c>
      <c r="F31" s="151">
        <v>88.988601746187356</v>
      </c>
      <c r="G31" s="151">
        <v>9.1384100484895718</v>
      </c>
      <c r="H31" s="155" t="s">
        <v>539</v>
      </c>
      <c r="I31" s="151" t="s">
        <v>539</v>
      </c>
    </row>
    <row r="32" spans="1:9" ht="22.5" x14ac:dyDescent="0.2">
      <c r="A32" s="106" t="s">
        <v>49</v>
      </c>
      <c r="B32" s="107" t="s">
        <v>426</v>
      </c>
      <c r="C32" s="156">
        <v>16712.672999999999</v>
      </c>
      <c r="D32" s="150">
        <v>18.09266961782815</v>
      </c>
      <c r="E32" s="156" t="s">
        <v>539</v>
      </c>
      <c r="F32" s="150" t="s">
        <v>539</v>
      </c>
      <c r="G32" s="150" t="s">
        <v>539</v>
      </c>
      <c r="H32" s="156" t="s">
        <v>539</v>
      </c>
      <c r="I32" s="150" t="s">
        <v>539</v>
      </c>
    </row>
    <row r="33" spans="1:9" x14ac:dyDescent="0.2">
      <c r="A33" s="104" t="s">
        <v>50</v>
      </c>
      <c r="B33" s="105" t="s">
        <v>51</v>
      </c>
      <c r="C33" s="155" t="s">
        <v>539</v>
      </c>
      <c r="D33" s="151" t="s">
        <v>539</v>
      </c>
      <c r="E33" s="155" t="s">
        <v>539</v>
      </c>
      <c r="F33" s="151" t="s">
        <v>539</v>
      </c>
      <c r="G33" s="151" t="s">
        <v>539</v>
      </c>
      <c r="H33" s="155" t="s">
        <v>539</v>
      </c>
      <c r="I33" s="151" t="s">
        <v>539</v>
      </c>
    </row>
    <row r="34" spans="1:9" x14ac:dyDescent="0.2">
      <c r="A34" s="104" t="s">
        <v>52</v>
      </c>
      <c r="B34" s="105" t="s">
        <v>53</v>
      </c>
      <c r="C34" s="155">
        <v>11587.879000000001</v>
      </c>
      <c r="D34" s="151">
        <v>1.3508101458573094</v>
      </c>
      <c r="E34" s="155">
        <v>3692.5149999999999</v>
      </c>
      <c r="F34" s="151">
        <v>-12.847634445401667</v>
      </c>
      <c r="G34" s="151">
        <v>31.865322376942316</v>
      </c>
      <c r="H34" s="155">
        <v>1895.6389999999999</v>
      </c>
      <c r="I34" s="151">
        <v>-8.9633872837588768</v>
      </c>
    </row>
    <row r="35" spans="1:9" x14ac:dyDescent="0.2">
      <c r="A35" s="106" t="s">
        <v>54</v>
      </c>
      <c r="B35" s="107" t="s">
        <v>55</v>
      </c>
      <c r="C35" s="156" t="s">
        <v>539</v>
      </c>
      <c r="D35" s="150" t="s">
        <v>539</v>
      </c>
      <c r="E35" s="156" t="s">
        <v>539</v>
      </c>
      <c r="F35" s="150" t="s">
        <v>539</v>
      </c>
      <c r="G35" s="150" t="s">
        <v>539</v>
      </c>
      <c r="H35" s="156" t="s">
        <v>539</v>
      </c>
      <c r="I35" s="150" t="s">
        <v>539</v>
      </c>
    </row>
    <row r="36" spans="1:9" x14ac:dyDescent="0.2">
      <c r="A36" s="104" t="s">
        <v>57</v>
      </c>
      <c r="B36" s="105" t="s">
        <v>58</v>
      </c>
      <c r="C36" s="155" t="s">
        <v>539</v>
      </c>
      <c r="D36" s="151" t="s">
        <v>539</v>
      </c>
      <c r="E36" s="155" t="s">
        <v>539</v>
      </c>
      <c r="F36" s="151" t="s">
        <v>539</v>
      </c>
      <c r="G36" s="151" t="s">
        <v>539</v>
      </c>
      <c r="H36" s="155" t="s">
        <v>539</v>
      </c>
      <c r="I36" s="151" t="s">
        <v>539</v>
      </c>
    </row>
    <row r="37" spans="1:9" ht="22.5" x14ac:dyDescent="0.2">
      <c r="A37" s="104" t="s">
        <v>376</v>
      </c>
      <c r="B37" s="105" t="s">
        <v>428</v>
      </c>
      <c r="C37" s="155">
        <v>0</v>
      </c>
      <c r="D37" s="151" t="s">
        <v>553</v>
      </c>
      <c r="E37" s="155">
        <v>0</v>
      </c>
      <c r="F37" s="151" t="s">
        <v>553</v>
      </c>
      <c r="G37" s="151" t="s">
        <v>553</v>
      </c>
      <c r="H37" s="155">
        <v>0</v>
      </c>
      <c r="I37" s="151" t="s">
        <v>553</v>
      </c>
    </row>
    <row r="38" spans="1:9" ht="22.5" x14ac:dyDescent="0.2">
      <c r="A38" s="104" t="s">
        <v>59</v>
      </c>
      <c r="B38" s="105" t="s">
        <v>429</v>
      </c>
      <c r="C38" s="155">
        <v>10157.959000000001</v>
      </c>
      <c r="D38" s="151">
        <v>39.465582973432532</v>
      </c>
      <c r="E38" s="155">
        <v>1618.4179999999999</v>
      </c>
      <c r="F38" s="151">
        <v>40.325179002786683</v>
      </c>
      <c r="G38" s="151">
        <v>15.932511639395274</v>
      </c>
      <c r="H38" s="155" t="s">
        <v>539</v>
      </c>
      <c r="I38" s="151" t="s">
        <v>539</v>
      </c>
    </row>
    <row r="39" spans="1:9" ht="22.5" x14ac:dyDescent="0.2">
      <c r="A39" s="106" t="s">
        <v>60</v>
      </c>
      <c r="B39" s="107" t="s">
        <v>488</v>
      </c>
      <c r="C39" s="156" t="s">
        <v>539</v>
      </c>
      <c r="D39" s="150" t="s">
        <v>539</v>
      </c>
      <c r="E39" s="156" t="s">
        <v>539</v>
      </c>
      <c r="F39" s="150" t="s">
        <v>539</v>
      </c>
      <c r="G39" s="150" t="s">
        <v>539</v>
      </c>
      <c r="H39" s="156" t="s">
        <v>539</v>
      </c>
      <c r="I39" s="150" t="s">
        <v>539</v>
      </c>
    </row>
    <row r="40" spans="1:9" ht="33.75" customHeight="1" x14ac:dyDescent="0.2">
      <c r="A40" s="106" t="s">
        <v>185</v>
      </c>
      <c r="B40" s="107" t="s">
        <v>489</v>
      </c>
      <c r="C40" s="156" t="s">
        <v>261</v>
      </c>
      <c r="D40" s="150" t="s">
        <v>261</v>
      </c>
      <c r="E40" s="156" t="s">
        <v>539</v>
      </c>
      <c r="F40" s="150" t="s">
        <v>539</v>
      </c>
      <c r="G40" s="150" t="s">
        <v>539</v>
      </c>
      <c r="H40" s="156">
        <v>0</v>
      </c>
      <c r="I40" s="150" t="s">
        <v>553</v>
      </c>
    </row>
    <row r="41" spans="1:9" x14ac:dyDescent="0.2">
      <c r="A41" s="104" t="s">
        <v>61</v>
      </c>
      <c r="B41" s="105" t="s">
        <v>62</v>
      </c>
      <c r="C41" s="155">
        <v>84752.448999999993</v>
      </c>
      <c r="D41" s="151">
        <v>20.236408734321856</v>
      </c>
      <c r="E41" s="155">
        <v>27952.223000000002</v>
      </c>
      <c r="F41" s="151">
        <v>30.763323407182639</v>
      </c>
      <c r="G41" s="151">
        <v>32.981020996809193</v>
      </c>
      <c r="H41" s="155">
        <v>16844.307000000001</v>
      </c>
      <c r="I41" s="151">
        <v>23.534544635281634</v>
      </c>
    </row>
    <row r="42" spans="1:9" ht="22.5" x14ac:dyDescent="0.2">
      <c r="A42" s="106" t="s">
        <v>63</v>
      </c>
      <c r="B42" s="107" t="s">
        <v>430</v>
      </c>
      <c r="C42" s="156">
        <v>36561.525000000001</v>
      </c>
      <c r="D42" s="150">
        <v>34.43509006609878</v>
      </c>
      <c r="E42" s="156">
        <v>18942.197</v>
      </c>
      <c r="F42" s="150">
        <v>37.014033629644274</v>
      </c>
      <c r="G42" s="150">
        <v>51.809099866594735</v>
      </c>
      <c r="H42" s="156">
        <v>11370.868</v>
      </c>
      <c r="I42" s="150">
        <v>33.557533121090586</v>
      </c>
    </row>
    <row r="43" spans="1:9" x14ac:dyDescent="0.2">
      <c r="A43" s="106" t="s">
        <v>64</v>
      </c>
      <c r="B43" s="107" t="s">
        <v>65</v>
      </c>
      <c r="C43" s="156">
        <v>36561.525000000001</v>
      </c>
      <c r="D43" s="150">
        <v>34.43509006609878</v>
      </c>
      <c r="E43" s="156">
        <v>18942.197</v>
      </c>
      <c r="F43" s="150">
        <v>37.014033629644274</v>
      </c>
      <c r="G43" s="150">
        <v>51.809099866594735</v>
      </c>
      <c r="H43" s="156">
        <v>11370.868</v>
      </c>
      <c r="I43" s="150">
        <v>33.557533121090586</v>
      </c>
    </row>
    <row r="44" spans="1:9" x14ac:dyDescent="0.2">
      <c r="A44" s="106" t="s">
        <v>66</v>
      </c>
      <c r="B44" s="107" t="s">
        <v>67</v>
      </c>
      <c r="C44" s="156">
        <v>48190.923999999999</v>
      </c>
      <c r="D44" s="150">
        <v>11.316622639426598</v>
      </c>
      <c r="E44" s="156">
        <v>9010.0259999999998</v>
      </c>
      <c r="F44" s="150">
        <v>19.319286099277065</v>
      </c>
      <c r="G44" s="150">
        <v>18.696520531542411</v>
      </c>
      <c r="H44" s="156">
        <v>5473.4390000000003</v>
      </c>
      <c r="I44" s="150">
        <v>6.8725048648179978</v>
      </c>
    </row>
    <row r="45" spans="1:9" ht="33.75" x14ac:dyDescent="0.2">
      <c r="A45" s="106" t="s">
        <v>68</v>
      </c>
      <c r="B45" s="107" t="s">
        <v>490</v>
      </c>
      <c r="C45" s="156">
        <v>32674.585999999999</v>
      </c>
      <c r="D45" s="150">
        <v>15.386805663238519</v>
      </c>
      <c r="E45" s="156">
        <v>5624.4440000000004</v>
      </c>
      <c r="F45" s="150">
        <v>20.625038871910363</v>
      </c>
      <c r="G45" s="150">
        <v>17.213512667000586</v>
      </c>
      <c r="H45" s="156">
        <v>3194.127</v>
      </c>
      <c r="I45" s="150">
        <v>4.3412941856704634</v>
      </c>
    </row>
    <row r="46" spans="1:9" ht="33.75" x14ac:dyDescent="0.2">
      <c r="A46" s="104" t="s">
        <v>69</v>
      </c>
      <c r="B46" s="105" t="s">
        <v>508</v>
      </c>
      <c r="C46" s="155">
        <v>42689.728999999999</v>
      </c>
      <c r="D46" s="151">
        <v>14.018103326590776</v>
      </c>
      <c r="E46" s="155">
        <v>4985.41</v>
      </c>
      <c r="F46" s="151">
        <v>8.7631688602949964</v>
      </c>
      <c r="G46" s="151">
        <v>11.678242323815173</v>
      </c>
      <c r="H46" s="155">
        <v>2290.2280000000001</v>
      </c>
      <c r="I46" s="151">
        <v>18.041550612621037</v>
      </c>
    </row>
    <row r="47" spans="1:9" x14ac:dyDescent="0.2">
      <c r="A47" s="106" t="s">
        <v>70</v>
      </c>
      <c r="B47" s="107" t="s">
        <v>491</v>
      </c>
      <c r="C47" s="156">
        <v>42689.728999999999</v>
      </c>
      <c r="D47" s="150">
        <v>14.018103326590776</v>
      </c>
      <c r="E47" s="156">
        <v>4985.41</v>
      </c>
      <c r="F47" s="150">
        <v>8.7631688602949964</v>
      </c>
      <c r="G47" s="150">
        <v>11.678242323815173</v>
      </c>
      <c r="H47" s="156">
        <v>2290.2280000000001</v>
      </c>
      <c r="I47" s="150">
        <v>18.041550612621037</v>
      </c>
    </row>
    <row r="48" spans="1:9" x14ac:dyDescent="0.2">
      <c r="A48" s="106" t="s">
        <v>71</v>
      </c>
      <c r="B48" s="107" t="s">
        <v>72</v>
      </c>
      <c r="C48" s="156">
        <v>36460.042000000001</v>
      </c>
      <c r="D48" s="150">
        <v>15.116063600951975</v>
      </c>
      <c r="E48" s="156">
        <v>4985.41</v>
      </c>
      <c r="F48" s="150">
        <v>8.7631688602949964</v>
      </c>
      <c r="G48" s="150">
        <v>13.673626596480608</v>
      </c>
      <c r="H48" s="156">
        <v>2290.2280000000001</v>
      </c>
      <c r="I48" s="150">
        <v>18.041550612621037</v>
      </c>
    </row>
    <row r="49" spans="1:9" ht="22.5" x14ac:dyDescent="0.2">
      <c r="A49" s="106" t="s">
        <v>378</v>
      </c>
      <c r="B49" s="107" t="s">
        <v>476</v>
      </c>
      <c r="C49" s="156" t="s">
        <v>539</v>
      </c>
      <c r="D49" s="150" t="s">
        <v>539</v>
      </c>
      <c r="E49" s="156">
        <v>0</v>
      </c>
      <c r="F49" s="150" t="s">
        <v>553</v>
      </c>
      <c r="G49" s="150" t="s">
        <v>553</v>
      </c>
      <c r="H49" s="156">
        <v>0</v>
      </c>
      <c r="I49" s="150" t="s">
        <v>553</v>
      </c>
    </row>
    <row r="50" spans="1:9" x14ac:dyDescent="0.2">
      <c r="A50" s="104" t="s">
        <v>73</v>
      </c>
      <c r="B50" s="105" t="s">
        <v>74</v>
      </c>
      <c r="C50" s="155">
        <v>233207.83</v>
      </c>
      <c r="D50" s="151" t="s">
        <v>539</v>
      </c>
      <c r="E50" s="155" t="s">
        <v>539</v>
      </c>
      <c r="F50" s="151" t="s">
        <v>539</v>
      </c>
      <c r="G50" s="151" t="s">
        <v>539</v>
      </c>
      <c r="H50" s="155" t="s">
        <v>539</v>
      </c>
      <c r="I50" s="151" t="s">
        <v>539</v>
      </c>
    </row>
    <row r="51" spans="1:9" x14ac:dyDescent="0.2">
      <c r="A51" s="106" t="s">
        <v>379</v>
      </c>
      <c r="B51" s="107" t="s">
        <v>380</v>
      </c>
      <c r="C51" s="156">
        <v>233207.83</v>
      </c>
      <c r="D51" s="150" t="s">
        <v>539</v>
      </c>
      <c r="E51" s="156" t="s">
        <v>539</v>
      </c>
      <c r="F51" s="150" t="s">
        <v>539</v>
      </c>
      <c r="G51" s="150" t="s">
        <v>539</v>
      </c>
      <c r="H51" s="156" t="s">
        <v>539</v>
      </c>
      <c r="I51" s="150" t="s">
        <v>539</v>
      </c>
    </row>
    <row r="52" spans="1:9" x14ac:dyDescent="0.2">
      <c r="A52" s="104" t="s">
        <v>75</v>
      </c>
      <c r="B52" s="105" t="s">
        <v>76</v>
      </c>
      <c r="C52" s="155">
        <v>325014.016</v>
      </c>
      <c r="D52" s="151">
        <v>48.211202362054536</v>
      </c>
      <c r="E52" s="155">
        <v>198597.52499999999</v>
      </c>
      <c r="F52" s="151">
        <v>32.901182510034602</v>
      </c>
      <c r="G52" s="151">
        <v>61.104295575979101</v>
      </c>
      <c r="H52" s="155">
        <v>84816.827000000005</v>
      </c>
      <c r="I52" s="151">
        <v>25.780122485534321</v>
      </c>
    </row>
    <row r="53" spans="1:9" ht="56.25" x14ac:dyDescent="0.2">
      <c r="A53" s="106" t="s">
        <v>77</v>
      </c>
      <c r="B53" s="107" t="s">
        <v>433</v>
      </c>
      <c r="C53" s="156">
        <v>231544.30499999999</v>
      </c>
      <c r="D53" s="150">
        <v>71.650271172955314</v>
      </c>
      <c r="E53" s="156">
        <v>150538.30799999999</v>
      </c>
      <c r="F53" s="150">
        <v>47.628796859148792</v>
      </c>
      <c r="G53" s="150">
        <v>65.014904167044833</v>
      </c>
      <c r="H53" s="156">
        <v>67702.994999999995</v>
      </c>
      <c r="I53" s="150">
        <v>34.776379447881624</v>
      </c>
    </row>
    <row r="54" spans="1:9" x14ac:dyDescent="0.2">
      <c r="A54" s="106" t="s">
        <v>78</v>
      </c>
      <c r="B54" s="107" t="s">
        <v>79</v>
      </c>
      <c r="C54" s="156" t="s">
        <v>539</v>
      </c>
      <c r="D54" s="150" t="s">
        <v>539</v>
      </c>
      <c r="E54" s="156" t="s">
        <v>539</v>
      </c>
      <c r="F54" s="150" t="s">
        <v>539</v>
      </c>
      <c r="G54" s="150" t="s">
        <v>539</v>
      </c>
      <c r="H54" s="156">
        <v>4922.5060000000003</v>
      </c>
      <c r="I54" s="150">
        <v>-11.747777337538125</v>
      </c>
    </row>
    <row r="55" spans="1:9" ht="22.5" x14ac:dyDescent="0.2">
      <c r="A55" s="106" t="s">
        <v>186</v>
      </c>
      <c r="B55" s="107" t="s">
        <v>435</v>
      </c>
      <c r="C55" s="156">
        <v>114472.803</v>
      </c>
      <c r="D55" s="150" t="s">
        <v>539</v>
      </c>
      <c r="E55" s="156">
        <v>93427.319000000003</v>
      </c>
      <c r="F55" s="150" t="s">
        <v>539</v>
      </c>
      <c r="G55" s="150">
        <v>81.615297740197732</v>
      </c>
      <c r="H55" s="156" t="s">
        <v>539</v>
      </c>
      <c r="I55" s="150" t="s">
        <v>539</v>
      </c>
    </row>
    <row r="56" spans="1:9" x14ac:dyDescent="0.2">
      <c r="A56" s="106" t="s">
        <v>80</v>
      </c>
      <c r="B56" s="107" t="s">
        <v>81</v>
      </c>
      <c r="C56" s="156">
        <v>18545.942999999999</v>
      </c>
      <c r="D56" s="150">
        <v>-52.262494692062674</v>
      </c>
      <c r="E56" s="156">
        <v>7327.7960000000003</v>
      </c>
      <c r="F56" s="150">
        <v>-74.939151880081056</v>
      </c>
      <c r="G56" s="150">
        <v>39.511584824778119</v>
      </c>
      <c r="H56" s="156" t="s">
        <v>539</v>
      </c>
      <c r="I56" s="150" t="s">
        <v>539</v>
      </c>
    </row>
    <row r="57" spans="1:9" ht="22.5" x14ac:dyDescent="0.2">
      <c r="A57" s="106" t="s">
        <v>82</v>
      </c>
      <c r="B57" s="107" t="s">
        <v>436</v>
      </c>
      <c r="C57" s="156" t="s">
        <v>539</v>
      </c>
      <c r="D57" s="150" t="s">
        <v>539</v>
      </c>
      <c r="E57" s="156" t="s">
        <v>539</v>
      </c>
      <c r="F57" s="150" t="s">
        <v>539</v>
      </c>
      <c r="G57" s="150" t="s">
        <v>539</v>
      </c>
      <c r="H57" s="156" t="s">
        <v>539</v>
      </c>
      <c r="I57" s="150" t="s">
        <v>539</v>
      </c>
    </row>
    <row r="58" spans="1:9" ht="22.5" x14ac:dyDescent="0.2">
      <c r="A58" s="106" t="s">
        <v>83</v>
      </c>
      <c r="B58" s="107" t="s">
        <v>437</v>
      </c>
      <c r="C58" s="156">
        <v>16195.312</v>
      </c>
      <c r="D58" s="150">
        <v>16.550214651206005</v>
      </c>
      <c r="E58" s="156">
        <v>7289.491</v>
      </c>
      <c r="F58" s="150">
        <v>21.824809040065446</v>
      </c>
      <c r="G58" s="150">
        <v>45.009883106913897</v>
      </c>
      <c r="H58" s="156">
        <v>3642.1640000000002</v>
      </c>
      <c r="I58" s="150">
        <v>31.366886286917321</v>
      </c>
    </row>
    <row r="59" spans="1:9" ht="22.5" customHeight="1" x14ac:dyDescent="0.2">
      <c r="A59" s="106" t="s">
        <v>187</v>
      </c>
      <c r="B59" s="107" t="s">
        <v>492</v>
      </c>
      <c r="C59" s="156">
        <v>7595.9830000000002</v>
      </c>
      <c r="D59" s="150">
        <v>-4.2014251520250809</v>
      </c>
      <c r="E59" s="156">
        <v>3918.165</v>
      </c>
      <c r="F59" s="150">
        <v>-6.7414655254282962</v>
      </c>
      <c r="G59" s="150">
        <v>51.582066468553187</v>
      </c>
      <c r="H59" s="156" t="s">
        <v>539</v>
      </c>
      <c r="I59" s="150" t="s">
        <v>539</v>
      </c>
    </row>
    <row r="60" spans="1:9" x14ac:dyDescent="0.2">
      <c r="A60" s="106" t="s">
        <v>84</v>
      </c>
      <c r="B60" s="107" t="s">
        <v>85</v>
      </c>
      <c r="C60" s="156">
        <v>43897.695</v>
      </c>
      <c r="D60" s="150">
        <v>30.291593055966047</v>
      </c>
      <c r="E60" s="156">
        <v>29792.284</v>
      </c>
      <c r="F60" s="150">
        <v>26.62455154055074</v>
      </c>
      <c r="G60" s="150">
        <v>67.867536097282553</v>
      </c>
      <c r="H60" s="156">
        <v>9078.5</v>
      </c>
      <c r="I60" s="150">
        <v>10.55476854128959</v>
      </c>
    </row>
    <row r="61" spans="1:9" ht="22.5" x14ac:dyDescent="0.2">
      <c r="A61" s="106" t="s">
        <v>86</v>
      </c>
      <c r="B61" s="107" t="s">
        <v>439</v>
      </c>
      <c r="C61" s="156" t="s">
        <v>539</v>
      </c>
      <c r="D61" s="150" t="s">
        <v>539</v>
      </c>
      <c r="E61" s="156" t="s">
        <v>539</v>
      </c>
      <c r="F61" s="150" t="s">
        <v>539</v>
      </c>
      <c r="G61" s="150" t="s">
        <v>539</v>
      </c>
      <c r="H61" s="156" t="s">
        <v>539</v>
      </c>
      <c r="I61" s="150" t="s">
        <v>539</v>
      </c>
    </row>
    <row r="62" spans="1:9" ht="22.5" x14ac:dyDescent="0.2">
      <c r="A62" s="104" t="s">
        <v>87</v>
      </c>
      <c r="B62" s="105" t="s">
        <v>440</v>
      </c>
      <c r="C62" s="155">
        <v>318042.15100000001</v>
      </c>
      <c r="D62" s="151">
        <v>74.263075565336976</v>
      </c>
      <c r="E62" s="155">
        <v>106597.08100000001</v>
      </c>
      <c r="F62" s="151">
        <v>104.72860943253167</v>
      </c>
      <c r="G62" s="151">
        <v>33.516652011324119</v>
      </c>
      <c r="H62" s="155">
        <v>44688.285000000003</v>
      </c>
      <c r="I62" s="151">
        <v>107.82376036205599</v>
      </c>
    </row>
    <row r="63" spans="1:9" ht="22.5" customHeight="1" x14ac:dyDescent="0.2">
      <c r="A63" s="106" t="s">
        <v>88</v>
      </c>
      <c r="B63" s="107" t="s">
        <v>509</v>
      </c>
      <c r="C63" s="156" t="s">
        <v>539</v>
      </c>
      <c r="D63" s="150" t="s">
        <v>539</v>
      </c>
      <c r="E63" s="156" t="s">
        <v>539</v>
      </c>
      <c r="F63" s="150" t="s">
        <v>539</v>
      </c>
      <c r="G63" s="150" t="s">
        <v>539</v>
      </c>
      <c r="H63" s="156" t="s">
        <v>539</v>
      </c>
      <c r="I63" s="150" t="s">
        <v>539</v>
      </c>
    </row>
    <row r="64" spans="1:9" x14ac:dyDescent="0.2">
      <c r="A64" s="104" t="s">
        <v>89</v>
      </c>
      <c r="B64" s="105" t="s">
        <v>90</v>
      </c>
      <c r="C64" s="155">
        <v>127299.197</v>
      </c>
      <c r="D64" s="151">
        <v>9.9066944987052779</v>
      </c>
      <c r="E64" s="155">
        <v>51465.464</v>
      </c>
      <c r="F64" s="151">
        <v>3.9271487049701648</v>
      </c>
      <c r="G64" s="151">
        <v>40.428742060328943</v>
      </c>
      <c r="H64" s="155">
        <v>24349.418000000001</v>
      </c>
      <c r="I64" s="151">
        <v>6.3886583746194674</v>
      </c>
    </row>
    <row r="65" spans="1:9" x14ac:dyDescent="0.2">
      <c r="A65" s="106" t="s">
        <v>91</v>
      </c>
      <c r="B65" s="107" t="s">
        <v>92</v>
      </c>
      <c r="C65" s="156">
        <v>24830.632000000001</v>
      </c>
      <c r="D65" s="150">
        <v>2.8560871607554645</v>
      </c>
      <c r="E65" s="156">
        <v>12714.164000000001</v>
      </c>
      <c r="F65" s="150">
        <v>7.1964625117795293</v>
      </c>
      <c r="G65" s="150">
        <v>51.203545685023236</v>
      </c>
      <c r="H65" s="156">
        <v>7905.1549999999997</v>
      </c>
      <c r="I65" s="150">
        <v>8.8301586204598834</v>
      </c>
    </row>
    <row r="66" spans="1:9" x14ac:dyDescent="0.2">
      <c r="A66" s="106" t="s">
        <v>384</v>
      </c>
      <c r="B66" s="107" t="s">
        <v>385</v>
      </c>
      <c r="C66" s="156" t="s">
        <v>539</v>
      </c>
      <c r="D66" s="150" t="s">
        <v>539</v>
      </c>
      <c r="E66" s="156" t="s">
        <v>539</v>
      </c>
      <c r="F66" s="150" t="s">
        <v>539</v>
      </c>
      <c r="G66" s="150" t="s">
        <v>539</v>
      </c>
      <c r="H66" s="156" t="s">
        <v>539</v>
      </c>
      <c r="I66" s="150" t="s">
        <v>539</v>
      </c>
    </row>
    <row r="67" spans="1:9" x14ac:dyDescent="0.2">
      <c r="A67" s="106" t="s">
        <v>93</v>
      </c>
      <c r="B67" s="107" t="s">
        <v>94</v>
      </c>
      <c r="C67" s="156">
        <v>102468.565</v>
      </c>
      <c r="D67" s="150">
        <v>11.763183640302103</v>
      </c>
      <c r="E67" s="156">
        <v>38751.300000000003</v>
      </c>
      <c r="F67" s="150">
        <v>2.8975154150575264</v>
      </c>
      <c r="G67" s="150">
        <v>37.817744398001473</v>
      </c>
      <c r="H67" s="156">
        <v>16444.262999999999</v>
      </c>
      <c r="I67" s="150">
        <v>5.253542473291958</v>
      </c>
    </row>
    <row r="68" spans="1:9" ht="22.5" x14ac:dyDescent="0.2">
      <c r="A68" s="106" t="s">
        <v>188</v>
      </c>
      <c r="B68" s="107" t="s">
        <v>442</v>
      </c>
      <c r="C68" s="156">
        <v>9969.4650000000001</v>
      </c>
      <c r="D68" s="150">
        <v>5.1651519048150618</v>
      </c>
      <c r="E68" s="156">
        <v>4540.6490000000003</v>
      </c>
      <c r="F68" s="150">
        <v>-7.5566709603916564</v>
      </c>
      <c r="G68" s="150">
        <v>45.545563377774037</v>
      </c>
      <c r="H68" s="156" t="s">
        <v>539</v>
      </c>
      <c r="I68" s="150" t="s">
        <v>539</v>
      </c>
    </row>
    <row r="69" spans="1:9" ht="22.5" x14ac:dyDescent="0.2">
      <c r="A69" s="106" t="s">
        <v>95</v>
      </c>
      <c r="B69" s="107" t="s">
        <v>443</v>
      </c>
      <c r="C69" s="156">
        <v>11983.473</v>
      </c>
      <c r="D69" s="150">
        <v>10.749382275179201</v>
      </c>
      <c r="E69" s="156">
        <v>3642.0160000000001</v>
      </c>
      <c r="F69" s="150">
        <v>3.6220616716424274</v>
      </c>
      <c r="G69" s="150">
        <v>30.391990702528393</v>
      </c>
      <c r="H69" s="156" t="s">
        <v>539</v>
      </c>
      <c r="I69" s="150" t="s">
        <v>539</v>
      </c>
    </row>
    <row r="70" spans="1:9" x14ac:dyDescent="0.2">
      <c r="A70" s="106" t="s">
        <v>189</v>
      </c>
      <c r="B70" s="107" t="s">
        <v>190</v>
      </c>
      <c r="C70" s="156">
        <v>8806.643</v>
      </c>
      <c r="D70" s="150">
        <v>29.862969622158232</v>
      </c>
      <c r="E70" s="156">
        <v>0</v>
      </c>
      <c r="F70" s="150" t="s">
        <v>553</v>
      </c>
      <c r="G70" s="150" t="s">
        <v>553</v>
      </c>
      <c r="H70" s="156">
        <v>0</v>
      </c>
      <c r="I70" s="150" t="s">
        <v>553</v>
      </c>
    </row>
    <row r="71" spans="1:9" x14ac:dyDescent="0.2">
      <c r="A71" s="106" t="s">
        <v>96</v>
      </c>
      <c r="B71" s="107" t="s">
        <v>97</v>
      </c>
      <c r="C71" s="156">
        <v>71708.983999999997</v>
      </c>
      <c r="D71" s="150">
        <v>11.001199808241196</v>
      </c>
      <c r="E71" s="156">
        <v>30568.634999999998</v>
      </c>
      <c r="F71" s="150">
        <v>4.5669150900285445</v>
      </c>
      <c r="G71" s="150">
        <v>42.628738122966574</v>
      </c>
      <c r="H71" s="156">
        <v>9758.7800000000007</v>
      </c>
      <c r="I71" s="150">
        <v>9.18163393511945</v>
      </c>
    </row>
    <row r="72" spans="1:9" ht="22.5" x14ac:dyDescent="0.2">
      <c r="A72" s="104" t="s">
        <v>98</v>
      </c>
      <c r="B72" s="105" t="s">
        <v>444</v>
      </c>
      <c r="C72" s="155">
        <v>46174.798999999999</v>
      </c>
      <c r="D72" s="151">
        <v>45.620703579228973</v>
      </c>
      <c r="E72" s="155">
        <v>15054.02</v>
      </c>
      <c r="F72" s="151">
        <v>23.556640557351827</v>
      </c>
      <c r="G72" s="151">
        <v>32.602242621565068</v>
      </c>
      <c r="H72" s="155">
        <v>8410.7119999999995</v>
      </c>
      <c r="I72" s="151">
        <v>7.1477008572236826</v>
      </c>
    </row>
    <row r="73" spans="1:9" x14ac:dyDescent="0.2">
      <c r="A73" s="106" t="s">
        <v>99</v>
      </c>
      <c r="B73" s="107" t="s">
        <v>100</v>
      </c>
      <c r="C73" s="156">
        <v>11690.11</v>
      </c>
      <c r="D73" s="150">
        <v>35.990303715024709</v>
      </c>
      <c r="E73" s="156">
        <v>3163.2660000000001</v>
      </c>
      <c r="F73" s="150">
        <v>28.917732298328787</v>
      </c>
      <c r="G73" s="150">
        <v>27.059334771015841</v>
      </c>
      <c r="H73" s="156" t="s">
        <v>539</v>
      </c>
      <c r="I73" s="150" t="s">
        <v>539</v>
      </c>
    </row>
    <row r="74" spans="1:9" x14ac:dyDescent="0.2">
      <c r="A74" s="106" t="s">
        <v>386</v>
      </c>
      <c r="B74" s="107" t="s">
        <v>387</v>
      </c>
      <c r="C74" s="156">
        <v>3316.97</v>
      </c>
      <c r="D74" s="150">
        <v>15.905834830070773</v>
      </c>
      <c r="E74" s="156" t="s">
        <v>539</v>
      </c>
      <c r="F74" s="150" t="s">
        <v>539</v>
      </c>
      <c r="G74" s="150" t="s">
        <v>539</v>
      </c>
      <c r="H74" s="156" t="s">
        <v>539</v>
      </c>
      <c r="I74" s="150" t="s">
        <v>539</v>
      </c>
    </row>
    <row r="75" spans="1:9" ht="33.75" x14ac:dyDescent="0.2">
      <c r="A75" s="106" t="s">
        <v>388</v>
      </c>
      <c r="B75" s="107" t="s">
        <v>510</v>
      </c>
      <c r="C75" s="156" t="s">
        <v>539</v>
      </c>
      <c r="D75" s="150" t="s">
        <v>539</v>
      </c>
      <c r="E75" s="156" t="s">
        <v>539</v>
      </c>
      <c r="F75" s="150" t="s">
        <v>539</v>
      </c>
      <c r="G75" s="150" t="s">
        <v>539</v>
      </c>
      <c r="H75" s="156" t="s">
        <v>539</v>
      </c>
      <c r="I75" s="150" t="s">
        <v>539</v>
      </c>
    </row>
    <row r="76" spans="1:9" ht="22.5" x14ac:dyDescent="0.2">
      <c r="A76" s="106" t="s">
        <v>101</v>
      </c>
      <c r="B76" s="107" t="s">
        <v>445</v>
      </c>
      <c r="C76" s="156">
        <v>19526.405999999999</v>
      </c>
      <c r="D76" s="150">
        <v>51.163956065666326</v>
      </c>
      <c r="E76" s="156" t="s">
        <v>539</v>
      </c>
      <c r="F76" s="150" t="s">
        <v>539</v>
      </c>
      <c r="G76" s="150" t="s">
        <v>539</v>
      </c>
      <c r="H76" s="156" t="s">
        <v>539</v>
      </c>
      <c r="I76" s="150" t="s">
        <v>539</v>
      </c>
    </row>
    <row r="77" spans="1:9" ht="22.5" x14ac:dyDescent="0.2">
      <c r="A77" s="106" t="s">
        <v>389</v>
      </c>
      <c r="B77" s="107" t="s">
        <v>446</v>
      </c>
      <c r="C77" s="156" t="s">
        <v>539</v>
      </c>
      <c r="D77" s="150" t="s">
        <v>539</v>
      </c>
      <c r="E77" s="156" t="s">
        <v>539</v>
      </c>
      <c r="F77" s="150" t="s">
        <v>539</v>
      </c>
      <c r="G77" s="150" t="s">
        <v>539</v>
      </c>
      <c r="H77" s="156" t="s">
        <v>539</v>
      </c>
      <c r="I77" s="150" t="s">
        <v>539</v>
      </c>
    </row>
    <row r="78" spans="1:9" ht="33.75" customHeight="1" x14ac:dyDescent="0.2">
      <c r="A78" s="106" t="s">
        <v>191</v>
      </c>
      <c r="B78" s="107" t="s">
        <v>493</v>
      </c>
      <c r="C78" s="156" t="s">
        <v>539</v>
      </c>
      <c r="D78" s="150" t="s">
        <v>539</v>
      </c>
      <c r="E78" s="156" t="s">
        <v>539</v>
      </c>
      <c r="F78" s="150" t="s">
        <v>539</v>
      </c>
      <c r="G78" s="150" t="s">
        <v>539</v>
      </c>
      <c r="H78" s="156">
        <v>1164.537</v>
      </c>
      <c r="I78" s="150">
        <v>17.948938695847261</v>
      </c>
    </row>
    <row r="79" spans="1:9" ht="22.5" x14ac:dyDescent="0.2">
      <c r="A79" s="106" t="s">
        <v>390</v>
      </c>
      <c r="B79" s="107" t="s">
        <v>447</v>
      </c>
      <c r="C79" s="156">
        <v>4415.6220000000003</v>
      </c>
      <c r="D79" s="150">
        <v>5.8738904288859146</v>
      </c>
      <c r="E79" s="156" t="s">
        <v>539</v>
      </c>
      <c r="F79" s="150" t="s">
        <v>539</v>
      </c>
      <c r="G79" s="150" t="s">
        <v>539</v>
      </c>
      <c r="H79" s="156">
        <v>1164.537</v>
      </c>
      <c r="I79" s="150">
        <v>17.948938695847261</v>
      </c>
    </row>
    <row r="80" spans="1:9" x14ac:dyDescent="0.2">
      <c r="A80" s="104" t="s">
        <v>102</v>
      </c>
      <c r="B80" s="105" t="s">
        <v>103</v>
      </c>
      <c r="C80" s="155">
        <v>8559.7070000000003</v>
      </c>
      <c r="D80" s="151">
        <v>26.118485300505256</v>
      </c>
      <c r="E80" s="155">
        <v>3573.7249999999999</v>
      </c>
      <c r="F80" s="151">
        <v>41.67073330751299</v>
      </c>
      <c r="G80" s="151">
        <v>41.750552910280689</v>
      </c>
      <c r="H80" s="155">
        <v>2486.4430000000002</v>
      </c>
      <c r="I80" s="151" t="s">
        <v>539</v>
      </c>
    </row>
    <row r="81" spans="1:9" x14ac:dyDescent="0.2">
      <c r="A81" s="106" t="s">
        <v>104</v>
      </c>
      <c r="B81" s="107" t="s">
        <v>105</v>
      </c>
      <c r="C81" s="156">
        <v>8559.7070000000003</v>
      </c>
      <c r="D81" s="150">
        <v>26.118485300505256</v>
      </c>
      <c r="E81" s="156">
        <v>3573.7249999999999</v>
      </c>
      <c r="F81" s="150">
        <v>41.67073330751299</v>
      </c>
      <c r="G81" s="150">
        <v>41.750552910280689</v>
      </c>
      <c r="H81" s="156">
        <v>2486.4430000000002</v>
      </c>
      <c r="I81" s="150" t="s">
        <v>539</v>
      </c>
    </row>
    <row r="82" spans="1:9" x14ac:dyDescent="0.2">
      <c r="A82" s="106" t="s">
        <v>392</v>
      </c>
      <c r="B82" s="107" t="s">
        <v>393</v>
      </c>
      <c r="C82" s="156" t="s">
        <v>539</v>
      </c>
      <c r="D82" s="150" t="s">
        <v>539</v>
      </c>
      <c r="E82" s="156">
        <v>3573.7249999999999</v>
      </c>
      <c r="F82" s="150">
        <v>41.67073330751299</v>
      </c>
      <c r="G82" s="150" t="s">
        <v>539</v>
      </c>
      <c r="H82" s="156">
        <v>2486.4430000000002</v>
      </c>
      <c r="I82" s="150" t="s">
        <v>539</v>
      </c>
    </row>
    <row r="83" spans="1:9" x14ac:dyDescent="0.2">
      <c r="A83" s="104" t="s">
        <v>106</v>
      </c>
      <c r="B83" s="105" t="s">
        <v>107</v>
      </c>
      <c r="C83" s="155">
        <v>57445.334999999999</v>
      </c>
      <c r="D83" s="151">
        <v>22.05481400969046</v>
      </c>
      <c r="E83" s="155">
        <v>10933.463</v>
      </c>
      <c r="F83" s="151">
        <v>12.6383929109533</v>
      </c>
      <c r="G83" s="151">
        <v>19.032812673126546</v>
      </c>
      <c r="H83" s="155">
        <v>5216.6850000000004</v>
      </c>
      <c r="I83" s="151">
        <v>7.5568119613200935</v>
      </c>
    </row>
    <row r="84" spans="1:9" x14ac:dyDescent="0.2">
      <c r="A84" s="106" t="s">
        <v>108</v>
      </c>
      <c r="B84" s="107" t="s">
        <v>109</v>
      </c>
      <c r="C84" s="156">
        <v>12339.661</v>
      </c>
      <c r="D84" s="150">
        <v>28.955386689724605</v>
      </c>
      <c r="E84" s="156">
        <v>1806.8920000000001</v>
      </c>
      <c r="F84" s="150">
        <v>-5.1951642971036733</v>
      </c>
      <c r="G84" s="150">
        <v>14.642963044122526</v>
      </c>
      <c r="H84" s="156">
        <v>840.55799999999999</v>
      </c>
      <c r="I84" s="150" t="s">
        <v>539</v>
      </c>
    </row>
    <row r="85" spans="1:9" x14ac:dyDescent="0.2">
      <c r="A85" s="106" t="s">
        <v>192</v>
      </c>
      <c r="B85" s="107" t="s">
        <v>193</v>
      </c>
      <c r="C85" s="156">
        <v>9789.5130000000008</v>
      </c>
      <c r="D85" s="150">
        <v>33.27152258377194</v>
      </c>
      <c r="E85" s="156" t="s">
        <v>539</v>
      </c>
      <c r="F85" s="150" t="s">
        <v>539</v>
      </c>
      <c r="G85" s="150" t="s">
        <v>539</v>
      </c>
      <c r="H85" s="156" t="s">
        <v>539</v>
      </c>
      <c r="I85" s="150" t="s">
        <v>539</v>
      </c>
    </row>
    <row r="86" spans="1:9" x14ac:dyDescent="0.2">
      <c r="A86" s="106" t="s">
        <v>194</v>
      </c>
      <c r="B86" s="107" t="s">
        <v>195</v>
      </c>
      <c r="C86" s="156">
        <v>2550.1480000000001</v>
      </c>
      <c r="D86" s="150">
        <v>14.695974359966129</v>
      </c>
      <c r="E86" s="156" t="s">
        <v>539</v>
      </c>
      <c r="F86" s="150" t="s">
        <v>539</v>
      </c>
      <c r="G86" s="150" t="s">
        <v>539</v>
      </c>
      <c r="H86" s="156" t="s">
        <v>539</v>
      </c>
      <c r="I86" s="150" t="s">
        <v>539</v>
      </c>
    </row>
    <row r="87" spans="1:9" ht="33.75" x14ac:dyDescent="0.2">
      <c r="A87" s="106" t="s">
        <v>196</v>
      </c>
      <c r="B87" s="107" t="s">
        <v>449</v>
      </c>
      <c r="C87" s="156">
        <v>3302.1619999999998</v>
      </c>
      <c r="D87" s="150" t="s">
        <v>539</v>
      </c>
      <c r="E87" s="156" t="s">
        <v>539</v>
      </c>
      <c r="F87" s="150" t="s">
        <v>539</v>
      </c>
      <c r="G87" s="150" t="s">
        <v>539</v>
      </c>
      <c r="H87" s="156" t="s">
        <v>539</v>
      </c>
      <c r="I87" s="150" t="s">
        <v>539</v>
      </c>
    </row>
    <row r="88" spans="1:9" ht="22.5" x14ac:dyDescent="0.2">
      <c r="A88" s="106" t="s">
        <v>110</v>
      </c>
      <c r="B88" s="107" t="s">
        <v>500</v>
      </c>
      <c r="C88" s="156">
        <v>17237.037</v>
      </c>
      <c r="D88" s="150">
        <v>26.222206112211353</v>
      </c>
      <c r="E88" s="156">
        <v>1064.817</v>
      </c>
      <c r="F88" s="150">
        <v>40.329627028045707</v>
      </c>
      <c r="G88" s="150">
        <v>6.1774944266813367</v>
      </c>
      <c r="H88" s="156">
        <v>856.51199999999994</v>
      </c>
      <c r="I88" s="150">
        <v>100.52019805920705</v>
      </c>
    </row>
    <row r="89" spans="1:9" ht="22.5" x14ac:dyDescent="0.2">
      <c r="A89" s="106" t="s">
        <v>111</v>
      </c>
      <c r="B89" s="107" t="s">
        <v>450</v>
      </c>
      <c r="C89" s="156">
        <v>4069.393</v>
      </c>
      <c r="D89" s="150">
        <v>39.551981607940348</v>
      </c>
      <c r="E89" s="156">
        <v>511.29700000000003</v>
      </c>
      <c r="F89" s="150">
        <v>38.370503879430515</v>
      </c>
      <c r="G89" s="150">
        <v>12.564453715824449</v>
      </c>
      <c r="H89" s="156" t="s">
        <v>539</v>
      </c>
      <c r="I89" s="150" t="s">
        <v>539</v>
      </c>
    </row>
    <row r="90" spans="1:9" x14ac:dyDescent="0.2">
      <c r="A90" s="106" t="s">
        <v>112</v>
      </c>
      <c r="B90" s="107" t="s">
        <v>113</v>
      </c>
      <c r="C90" s="156">
        <v>13167.644</v>
      </c>
      <c r="D90" s="150">
        <v>22.603031043390416</v>
      </c>
      <c r="E90" s="156">
        <v>553.52</v>
      </c>
      <c r="F90" s="150">
        <v>42.189250007706448</v>
      </c>
      <c r="G90" s="150">
        <v>4.2036373401346507</v>
      </c>
      <c r="H90" s="156" t="s">
        <v>539</v>
      </c>
      <c r="I90" s="150" t="s">
        <v>539</v>
      </c>
    </row>
    <row r="91" spans="1:9" x14ac:dyDescent="0.2">
      <c r="A91" s="106" t="s">
        <v>114</v>
      </c>
      <c r="B91" s="107" t="s">
        <v>115</v>
      </c>
      <c r="C91" s="156">
        <v>16658.717000000001</v>
      </c>
      <c r="D91" s="150">
        <v>41.539612477856195</v>
      </c>
      <c r="E91" s="156">
        <v>4501.5839999999998</v>
      </c>
      <c r="F91" s="150">
        <v>63.79843725780006</v>
      </c>
      <c r="G91" s="150">
        <v>27.022393141080428</v>
      </c>
      <c r="H91" s="156">
        <v>2840.3220000000001</v>
      </c>
      <c r="I91" s="150">
        <v>42.407364233230794</v>
      </c>
    </row>
    <row r="92" spans="1:9" x14ac:dyDescent="0.2">
      <c r="A92" s="106" t="s">
        <v>116</v>
      </c>
      <c r="B92" s="107" t="s">
        <v>117</v>
      </c>
      <c r="C92" s="156">
        <v>6028.1220000000003</v>
      </c>
      <c r="D92" s="150">
        <v>38.170185182808211</v>
      </c>
      <c r="E92" s="156">
        <v>227.291</v>
      </c>
      <c r="F92" s="150" t="s">
        <v>539</v>
      </c>
      <c r="G92" s="150">
        <v>3.7705109485176309</v>
      </c>
      <c r="H92" s="156" t="s">
        <v>539</v>
      </c>
      <c r="I92" s="150" t="s">
        <v>539</v>
      </c>
    </row>
    <row r="93" spans="1:9" ht="33.75" x14ac:dyDescent="0.2">
      <c r="A93" s="104" t="s">
        <v>118</v>
      </c>
      <c r="B93" s="105" t="s">
        <v>451</v>
      </c>
      <c r="C93" s="155">
        <v>164864.62599999999</v>
      </c>
      <c r="D93" s="151">
        <v>-0.39286498936807845</v>
      </c>
      <c r="E93" s="155">
        <v>103168.51700000001</v>
      </c>
      <c r="F93" s="151">
        <v>-1.3255836378651793</v>
      </c>
      <c r="G93" s="151">
        <v>62.577715731451093</v>
      </c>
      <c r="H93" s="155">
        <v>35408.432000000001</v>
      </c>
      <c r="I93" s="151">
        <v>11.267028717937464</v>
      </c>
    </row>
    <row r="94" spans="1:9" ht="22.5" x14ac:dyDescent="0.2">
      <c r="A94" s="106" t="s">
        <v>119</v>
      </c>
      <c r="B94" s="107" t="s">
        <v>479</v>
      </c>
      <c r="C94" s="156">
        <v>38234.069000000003</v>
      </c>
      <c r="D94" s="150">
        <v>11.152402739715441</v>
      </c>
      <c r="E94" s="156">
        <v>22672.731</v>
      </c>
      <c r="F94" s="150">
        <v>11.542961547256454</v>
      </c>
      <c r="G94" s="150">
        <v>59.2998119033577</v>
      </c>
      <c r="H94" s="156">
        <v>9820.9529999999995</v>
      </c>
      <c r="I94" s="150">
        <v>29.093768189019102</v>
      </c>
    </row>
    <row r="95" spans="1:9" x14ac:dyDescent="0.2">
      <c r="A95" s="106" t="s">
        <v>396</v>
      </c>
      <c r="B95" s="107" t="s">
        <v>397</v>
      </c>
      <c r="C95" s="156">
        <v>29102.704000000002</v>
      </c>
      <c r="D95" s="150">
        <v>-2.4421914744408895</v>
      </c>
      <c r="E95" s="156" t="s">
        <v>539</v>
      </c>
      <c r="F95" s="150" t="s">
        <v>539</v>
      </c>
      <c r="G95" s="150" t="s">
        <v>539</v>
      </c>
      <c r="H95" s="156" t="s">
        <v>539</v>
      </c>
      <c r="I95" s="150" t="s">
        <v>539</v>
      </c>
    </row>
    <row r="96" spans="1:9" x14ac:dyDescent="0.2">
      <c r="A96" s="106" t="s">
        <v>344</v>
      </c>
      <c r="B96" s="107" t="s">
        <v>345</v>
      </c>
      <c r="C96" s="156">
        <v>9131.3649999999998</v>
      </c>
      <c r="D96" s="150">
        <v>99.958109235260338</v>
      </c>
      <c r="E96" s="156" t="s">
        <v>539</v>
      </c>
      <c r="F96" s="150" t="s">
        <v>539</v>
      </c>
      <c r="G96" s="150" t="s">
        <v>539</v>
      </c>
      <c r="H96" s="156" t="s">
        <v>539</v>
      </c>
      <c r="I96" s="150" t="s">
        <v>539</v>
      </c>
    </row>
    <row r="97" spans="1:9" ht="22.5" x14ac:dyDescent="0.2">
      <c r="A97" s="106" t="s">
        <v>198</v>
      </c>
      <c r="B97" s="107" t="s">
        <v>452</v>
      </c>
      <c r="C97" s="156" t="s">
        <v>539</v>
      </c>
      <c r="D97" s="150" t="s">
        <v>539</v>
      </c>
      <c r="E97" s="156" t="s">
        <v>539</v>
      </c>
      <c r="F97" s="150" t="s">
        <v>539</v>
      </c>
      <c r="G97" s="150" t="s">
        <v>539</v>
      </c>
      <c r="H97" s="156" t="s">
        <v>539</v>
      </c>
      <c r="I97" s="150" t="s">
        <v>539</v>
      </c>
    </row>
    <row r="98" spans="1:9" ht="33.75" x14ac:dyDescent="0.2">
      <c r="A98" s="106" t="s">
        <v>120</v>
      </c>
      <c r="B98" s="107" t="s">
        <v>453</v>
      </c>
      <c r="C98" s="156">
        <v>82663.544999999998</v>
      </c>
      <c r="D98" s="150">
        <v>-3.5821857566646145</v>
      </c>
      <c r="E98" s="156">
        <v>52598.21</v>
      </c>
      <c r="F98" s="150">
        <v>1.6380711297475443</v>
      </c>
      <c r="G98" s="150">
        <v>63.629269710124333</v>
      </c>
      <c r="H98" s="156">
        <v>17709.913</v>
      </c>
      <c r="I98" s="150">
        <v>0.74460355267834188</v>
      </c>
    </row>
    <row r="99" spans="1:9" ht="22.5" x14ac:dyDescent="0.2">
      <c r="A99" s="106" t="s">
        <v>121</v>
      </c>
      <c r="B99" s="107" t="s">
        <v>454</v>
      </c>
      <c r="C99" s="156">
        <v>82663.544999999998</v>
      </c>
      <c r="D99" s="150">
        <v>-3.5821857566646145</v>
      </c>
      <c r="E99" s="156">
        <v>52598.21</v>
      </c>
      <c r="F99" s="150">
        <v>1.6380711297475443</v>
      </c>
      <c r="G99" s="150">
        <v>63.629269710124333</v>
      </c>
      <c r="H99" s="156">
        <v>17709.913</v>
      </c>
      <c r="I99" s="150">
        <v>0.74460355267834188</v>
      </c>
    </row>
    <row r="100" spans="1:9" ht="22.5" x14ac:dyDescent="0.2">
      <c r="A100" s="106" t="s">
        <v>122</v>
      </c>
      <c r="B100" s="107" t="s">
        <v>455</v>
      </c>
      <c r="C100" s="156">
        <v>28409.342000000001</v>
      </c>
      <c r="D100" s="150">
        <v>-10.256013523383132</v>
      </c>
      <c r="E100" s="156">
        <v>24196.396000000001</v>
      </c>
      <c r="F100" s="150">
        <v>-10.575596791684092</v>
      </c>
      <c r="G100" s="150">
        <v>85.170561148512348</v>
      </c>
      <c r="H100" s="156">
        <v>6639.19</v>
      </c>
      <c r="I100" s="150">
        <v>25.11966970407849</v>
      </c>
    </row>
    <row r="101" spans="1:9" x14ac:dyDescent="0.2">
      <c r="A101" s="104" t="s">
        <v>123</v>
      </c>
      <c r="B101" s="105" t="s">
        <v>124</v>
      </c>
      <c r="C101" s="155">
        <v>46380.095000000001</v>
      </c>
      <c r="D101" s="151">
        <v>-3.6235476988797757</v>
      </c>
      <c r="E101" s="155">
        <v>18604.013999999999</v>
      </c>
      <c r="F101" s="151">
        <v>-11.164940757412381</v>
      </c>
      <c r="G101" s="151">
        <v>40.11206531595073</v>
      </c>
      <c r="H101" s="155">
        <v>9341.4259999999995</v>
      </c>
      <c r="I101" s="151">
        <v>-21.514511801524876</v>
      </c>
    </row>
    <row r="102" spans="1:9" ht="33.75" x14ac:dyDescent="0.2">
      <c r="A102" s="106" t="s">
        <v>125</v>
      </c>
      <c r="B102" s="107" t="s">
        <v>456</v>
      </c>
      <c r="C102" s="156">
        <v>10289.790999999999</v>
      </c>
      <c r="D102" s="150">
        <v>-33.838130573519337</v>
      </c>
      <c r="E102" s="156" t="s">
        <v>539</v>
      </c>
      <c r="F102" s="150" t="s">
        <v>539</v>
      </c>
      <c r="G102" s="150" t="s">
        <v>539</v>
      </c>
      <c r="H102" s="156" t="s">
        <v>539</v>
      </c>
      <c r="I102" s="150" t="s">
        <v>539</v>
      </c>
    </row>
    <row r="103" spans="1:9" ht="22.5" x14ac:dyDescent="0.2">
      <c r="A103" s="106" t="s">
        <v>126</v>
      </c>
      <c r="B103" s="107" t="s">
        <v>457</v>
      </c>
      <c r="C103" s="156">
        <v>8025.1329999999998</v>
      </c>
      <c r="D103" s="150">
        <v>-32.402616316533468</v>
      </c>
      <c r="E103" s="156" t="s">
        <v>539</v>
      </c>
      <c r="F103" s="150" t="s">
        <v>539</v>
      </c>
      <c r="G103" s="150" t="s">
        <v>539</v>
      </c>
      <c r="H103" s="156" t="s">
        <v>539</v>
      </c>
      <c r="I103" s="150" t="s">
        <v>539</v>
      </c>
    </row>
    <row r="104" spans="1:9" ht="22.5" x14ac:dyDescent="0.2">
      <c r="A104" s="106" t="s">
        <v>127</v>
      </c>
      <c r="B104" s="107" t="s">
        <v>458</v>
      </c>
      <c r="C104" s="156">
        <v>2264.6579999999999</v>
      </c>
      <c r="D104" s="150">
        <v>-38.468590196253707</v>
      </c>
      <c r="E104" s="156" t="s">
        <v>539</v>
      </c>
      <c r="F104" s="150" t="s">
        <v>539</v>
      </c>
      <c r="G104" s="150" t="s">
        <v>539</v>
      </c>
      <c r="H104" s="156" t="s">
        <v>539</v>
      </c>
      <c r="I104" s="150" t="s">
        <v>539</v>
      </c>
    </row>
    <row r="105" spans="1:9" ht="22.5" x14ac:dyDescent="0.2">
      <c r="A105" s="106" t="s">
        <v>199</v>
      </c>
      <c r="B105" s="107" t="s">
        <v>459</v>
      </c>
      <c r="C105" s="156">
        <v>7776.5460000000003</v>
      </c>
      <c r="D105" s="150">
        <v>25.189533885249048</v>
      </c>
      <c r="E105" s="156">
        <v>4161.9629999999997</v>
      </c>
      <c r="F105" s="150">
        <v>24.334422538846638</v>
      </c>
      <c r="G105" s="150">
        <v>53.519428805539114</v>
      </c>
      <c r="H105" s="156" t="s">
        <v>539</v>
      </c>
      <c r="I105" s="150" t="s">
        <v>539</v>
      </c>
    </row>
    <row r="106" spans="1:9" ht="22.5" x14ac:dyDescent="0.2">
      <c r="A106" s="106" t="s">
        <v>130</v>
      </c>
      <c r="B106" s="107" t="s">
        <v>460</v>
      </c>
      <c r="C106" s="156">
        <v>25071.955000000002</v>
      </c>
      <c r="D106" s="150">
        <v>11.063011184462212</v>
      </c>
      <c r="E106" s="156">
        <v>10256.357</v>
      </c>
      <c r="F106" s="150">
        <v>5.9090789400993344</v>
      </c>
      <c r="G106" s="150">
        <v>40.907687493855178</v>
      </c>
      <c r="H106" s="156">
        <v>4950.9979999999996</v>
      </c>
      <c r="I106" s="150">
        <v>-6.3369838150772466</v>
      </c>
    </row>
    <row r="107" spans="1:9" x14ac:dyDescent="0.2">
      <c r="A107" s="104" t="s">
        <v>131</v>
      </c>
      <c r="B107" s="105" t="s">
        <v>132</v>
      </c>
      <c r="C107" s="155">
        <v>400850.89</v>
      </c>
      <c r="D107" s="151">
        <v>16.16860734223846</v>
      </c>
      <c r="E107" s="155">
        <v>261575.65900000001</v>
      </c>
      <c r="F107" s="151">
        <v>16.866976509732126</v>
      </c>
      <c r="G107" s="151">
        <v>65.255102464659615</v>
      </c>
      <c r="H107" s="155">
        <v>92434.864000000001</v>
      </c>
      <c r="I107" s="151">
        <v>25.905826226275991</v>
      </c>
    </row>
    <row r="108" spans="1:9" ht="22.5" x14ac:dyDescent="0.2">
      <c r="A108" s="106" t="s">
        <v>133</v>
      </c>
      <c r="B108" s="107" t="s">
        <v>461</v>
      </c>
      <c r="C108" s="156">
        <v>189643.84299999999</v>
      </c>
      <c r="D108" s="150">
        <v>19.143595423639212</v>
      </c>
      <c r="E108" s="156">
        <v>134138.226</v>
      </c>
      <c r="F108" s="150">
        <v>23.330648997461822</v>
      </c>
      <c r="G108" s="150">
        <v>70.731653544903111</v>
      </c>
      <c r="H108" s="156">
        <v>46084.292000000001</v>
      </c>
      <c r="I108" s="150">
        <v>31.716070836524949</v>
      </c>
    </row>
    <row r="109" spans="1:9" x14ac:dyDescent="0.2">
      <c r="A109" s="106" t="s">
        <v>134</v>
      </c>
      <c r="B109" s="107" t="s">
        <v>135</v>
      </c>
      <c r="C109" s="156">
        <v>30598.846000000001</v>
      </c>
      <c r="D109" s="150">
        <v>10.111816289138631</v>
      </c>
      <c r="E109" s="156">
        <v>20421.023000000001</v>
      </c>
      <c r="F109" s="150">
        <v>20.476483631623552</v>
      </c>
      <c r="G109" s="150">
        <v>66.737886128123918</v>
      </c>
      <c r="H109" s="156">
        <v>6781.6180000000004</v>
      </c>
      <c r="I109" s="150">
        <v>9.057684987577943</v>
      </c>
    </row>
    <row r="110" spans="1:9" x14ac:dyDescent="0.2">
      <c r="A110" s="106" t="s">
        <v>200</v>
      </c>
      <c r="B110" s="107" t="s">
        <v>201</v>
      </c>
      <c r="C110" s="156">
        <v>36910.49</v>
      </c>
      <c r="D110" s="150">
        <v>15.602333877094509</v>
      </c>
      <c r="E110" s="156">
        <v>25449.525000000001</v>
      </c>
      <c r="F110" s="150">
        <v>21.545929744854817</v>
      </c>
      <c r="G110" s="150">
        <v>68.94930140456006</v>
      </c>
      <c r="H110" s="156">
        <v>9677.8359999999993</v>
      </c>
      <c r="I110" s="150">
        <v>25.719766955925735</v>
      </c>
    </row>
    <row r="111" spans="1:9" ht="22.5" x14ac:dyDescent="0.2">
      <c r="A111" s="106" t="s">
        <v>136</v>
      </c>
      <c r="B111" s="107" t="s">
        <v>487</v>
      </c>
      <c r="C111" s="156" t="s">
        <v>539</v>
      </c>
      <c r="D111" s="150" t="s">
        <v>539</v>
      </c>
      <c r="E111" s="156" t="s">
        <v>539</v>
      </c>
      <c r="F111" s="150" t="s">
        <v>539</v>
      </c>
      <c r="G111" s="150" t="s">
        <v>539</v>
      </c>
      <c r="H111" s="156" t="s">
        <v>539</v>
      </c>
      <c r="I111" s="150" t="s">
        <v>539</v>
      </c>
    </row>
    <row r="112" spans="1:9" ht="22.5" x14ac:dyDescent="0.2">
      <c r="A112" s="106" t="s">
        <v>137</v>
      </c>
      <c r="B112" s="107" t="s">
        <v>477</v>
      </c>
      <c r="C112" s="156">
        <v>100609.379</v>
      </c>
      <c r="D112" s="150">
        <v>9.9687368133160987</v>
      </c>
      <c r="E112" s="156">
        <v>47092.213000000003</v>
      </c>
      <c r="F112" s="150">
        <v>-13.44473190283135</v>
      </c>
      <c r="G112" s="150">
        <v>46.806981086723539</v>
      </c>
      <c r="H112" s="156">
        <v>28541.174999999999</v>
      </c>
      <c r="I112" s="150">
        <v>17.441868359833819</v>
      </c>
    </row>
    <row r="113" spans="1:9" x14ac:dyDescent="0.2">
      <c r="A113" s="106" t="s">
        <v>138</v>
      </c>
      <c r="B113" s="107" t="s">
        <v>139</v>
      </c>
      <c r="C113" s="156">
        <v>67478.684999999998</v>
      </c>
      <c r="D113" s="150">
        <v>13.29068698659016</v>
      </c>
      <c r="E113" s="156" t="s">
        <v>539</v>
      </c>
      <c r="F113" s="150" t="s">
        <v>539</v>
      </c>
      <c r="G113" s="150" t="s">
        <v>539</v>
      </c>
      <c r="H113" s="156" t="s">
        <v>539</v>
      </c>
      <c r="I113" s="150" t="s">
        <v>539</v>
      </c>
    </row>
    <row r="114" spans="1:9" ht="22.5" x14ac:dyDescent="0.2">
      <c r="A114" s="106" t="s">
        <v>346</v>
      </c>
      <c r="B114" s="107" t="s">
        <v>478</v>
      </c>
      <c r="C114" s="156" t="s">
        <v>539</v>
      </c>
      <c r="D114" s="150" t="s">
        <v>539</v>
      </c>
      <c r="E114" s="156" t="s">
        <v>539</v>
      </c>
      <c r="F114" s="150" t="s">
        <v>539</v>
      </c>
      <c r="G114" s="150" t="s">
        <v>539</v>
      </c>
      <c r="H114" s="156">
        <v>2296.4940000000001</v>
      </c>
      <c r="I114" s="150" t="s">
        <v>539</v>
      </c>
    </row>
    <row r="115" spans="1:9" ht="22.5" x14ac:dyDescent="0.2">
      <c r="A115" s="106" t="s">
        <v>140</v>
      </c>
      <c r="B115" s="107" t="s">
        <v>403</v>
      </c>
      <c r="C115" s="156">
        <v>16174.352000000001</v>
      </c>
      <c r="D115" s="150">
        <v>16.553711326938085</v>
      </c>
      <c r="E115" s="156">
        <v>10391.163</v>
      </c>
      <c r="F115" s="150">
        <v>17.626131133363387</v>
      </c>
      <c r="G115" s="150">
        <v>64.244694316038135</v>
      </c>
      <c r="H115" s="156">
        <v>4547.1750000000002</v>
      </c>
      <c r="I115" s="150">
        <v>144.30496381502954</v>
      </c>
    </row>
    <row r="116" spans="1:9" x14ac:dyDescent="0.2">
      <c r="A116" s="106" t="s">
        <v>141</v>
      </c>
      <c r="B116" s="107" t="s">
        <v>142</v>
      </c>
      <c r="C116" s="156" t="s">
        <v>539</v>
      </c>
      <c r="D116" s="150" t="s">
        <v>539</v>
      </c>
      <c r="E116" s="156" t="s">
        <v>539</v>
      </c>
      <c r="F116" s="150" t="s">
        <v>539</v>
      </c>
      <c r="G116" s="150" t="s">
        <v>539</v>
      </c>
      <c r="H116" s="156" t="s">
        <v>539</v>
      </c>
      <c r="I116" s="150" t="s">
        <v>539</v>
      </c>
    </row>
    <row r="117" spans="1:9" ht="22.5" x14ac:dyDescent="0.2">
      <c r="A117" s="106" t="s">
        <v>404</v>
      </c>
      <c r="B117" s="107" t="s">
        <v>462</v>
      </c>
      <c r="C117" s="156">
        <v>12266.936</v>
      </c>
      <c r="D117" s="150">
        <v>134.98130790278424</v>
      </c>
      <c r="E117" s="156">
        <v>9509.4069999999992</v>
      </c>
      <c r="F117" s="150">
        <v>119.55467564026338</v>
      </c>
      <c r="G117" s="150">
        <v>77.520637590348557</v>
      </c>
      <c r="H117" s="156" t="s">
        <v>539</v>
      </c>
      <c r="I117" s="150" t="s">
        <v>539</v>
      </c>
    </row>
    <row r="118" spans="1:9" ht="22.5" x14ac:dyDescent="0.2">
      <c r="A118" s="106" t="s">
        <v>143</v>
      </c>
      <c r="B118" s="107" t="s">
        <v>463</v>
      </c>
      <c r="C118" s="156">
        <v>88062.928</v>
      </c>
      <c r="D118" s="150">
        <v>5.3462421214702118</v>
      </c>
      <c r="E118" s="156">
        <v>61173.197999999997</v>
      </c>
      <c r="F118" s="150">
        <v>18.042436555651989</v>
      </c>
      <c r="G118" s="150">
        <v>69.465323705793651</v>
      </c>
      <c r="H118" s="156">
        <v>14099.811</v>
      </c>
      <c r="I118" s="150">
        <v>15.280938507342029</v>
      </c>
    </row>
    <row r="119" spans="1:9" ht="22.5" x14ac:dyDescent="0.2">
      <c r="A119" s="106" t="s">
        <v>202</v>
      </c>
      <c r="B119" s="107" t="s">
        <v>464</v>
      </c>
      <c r="C119" s="156">
        <v>10881.012000000001</v>
      </c>
      <c r="D119" s="150">
        <v>-6.1861221829355628</v>
      </c>
      <c r="E119" s="156">
        <v>6114.0940000000001</v>
      </c>
      <c r="F119" s="150">
        <v>-6.8751550724158648</v>
      </c>
      <c r="G119" s="150">
        <v>56.190490369829568</v>
      </c>
      <c r="H119" s="156">
        <v>2860.2550000000001</v>
      </c>
      <c r="I119" s="150">
        <v>-2.9777082324894621</v>
      </c>
    </row>
    <row r="120" spans="1:9" ht="33.75" x14ac:dyDescent="0.2">
      <c r="A120" s="106" t="s">
        <v>144</v>
      </c>
      <c r="B120" s="107" t="s">
        <v>465</v>
      </c>
      <c r="C120" s="156">
        <v>21213</v>
      </c>
      <c r="D120" s="150">
        <v>-6.2725338272512658</v>
      </c>
      <c r="E120" s="156">
        <v>18597.288</v>
      </c>
      <c r="F120" s="150">
        <v>45.142484756841128</v>
      </c>
      <c r="G120" s="150">
        <v>87.669297129118945</v>
      </c>
      <c r="H120" s="156" t="s">
        <v>539</v>
      </c>
      <c r="I120" s="150" t="s">
        <v>539</v>
      </c>
    </row>
    <row r="121" spans="1:9" ht="22.5" x14ac:dyDescent="0.2">
      <c r="A121" s="106" t="s">
        <v>145</v>
      </c>
      <c r="B121" s="107" t="s">
        <v>502</v>
      </c>
      <c r="C121" s="156">
        <v>38178.697999999997</v>
      </c>
      <c r="D121" s="150">
        <v>5.9942838870256594</v>
      </c>
      <c r="E121" s="156">
        <v>21929.491000000002</v>
      </c>
      <c r="F121" s="150">
        <v>-4.7916318889010086</v>
      </c>
      <c r="G121" s="150">
        <v>57.439075056985978</v>
      </c>
      <c r="H121" s="156">
        <v>7014.1750000000002</v>
      </c>
      <c r="I121" s="150">
        <v>-6.9614176741836644</v>
      </c>
    </row>
    <row r="122" spans="1:9" ht="22.5" x14ac:dyDescent="0.2">
      <c r="A122" s="104" t="s">
        <v>146</v>
      </c>
      <c r="B122" s="105" t="s">
        <v>466</v>
      </c>
      <c r="C122" s="155">
        <v>57680.201999999997</v>
      </c>
      <c r="D122" s="151">
        <v>9.2838358613310277</v>
      </c>
      <c r="E122" s="155">
        <v>25085.191999999999</v>
      </c>
      <c r="F122" s="151">
        <v>16.134508333032798</v>
      </c>
      <c r="G122" s="151">
        <v>43.490125086593835</v>
      </c>
      <c r="H122" s="155">
        <v>14847.771000000001</v>
      </c>
      <c r="I122" s="151">
        <v>14.149778227885008</v>
      </c>
    </row>
    <row r="123" spans="1:9" ht="22.5" x14ac:dyDescent="0.2">
      <c r="A123" s="106" t="s">
        <v>147</v>
      </c>
      <c r="B123" s="107" t="s">
        <v>467</v>
      </c>
      <c r="C123" s="156" t="s">
        <v>539</v>
      </c>
      <c r="D123" s="150" t="s">
        <v>539</v>
      </c>
      <c r="E123" s="156" t="s">
        <v>539</v>
      </c>
      <c r="F123" s="150" t="s">
        <v>539</v>
      </c>
      <c r="G123" s="150" t="s">
        <v>539</v>
      </c>
      <c r="H123" s="156" t="s">
        <v>539</v>
      </c>
      <c r="I123" s="150" t="s">
        <v>539</v>
      </c>
    </row>
    <row r="124" spans="1:9" x14ac:dyDescent="0.2">
      <c r="A124" s="106" t="s">
        <v>148</v>
      </c>
      <c r="B124" s="107" t="s">
        <v>149</v>
      </c>
      <c r="C124" s="156">
        <v>20337.848000000002</v>
      </c>
      <c r="D124" s="150">
        <v>9.5907494758189813</v>
      </c>
      <c r="E124" s="156" t="s">
        <v>539</v>
      </c>
      <c r="F124" s="150" t="s">
        <v>539</v>
      </c>
      <c r="G124" s="150" t="s">
        <v>539</v>
      </c>
      <c r="H124" s="156" t="s">
        <v>539</v>
      </c>
      <c r="I124" s="150" t="s">
        <v>539</v>
      </c>
    </row>
    <row r="125" spans="1:9" ht="22.5" x14ac:dyDescent="0.2">
      <c r="A125" s="106" t="s">
        <v>409</v>
      </c>
      <c r="B125" s="107" t="s">
        <v>468</v>
      </c>
      <c r="C125" s="156">
        <v>20337.848000000002</v>
      </c>
      <c r="D125" s="150">
        <v>9.5907494758189813</v>
      </c>
      <c r="E125" s="156" t="s">
        <v>539</v>
      </c>
      <c r="F125" s="150" t="s">
        <v>539</v>
      </c>
      <c r="G125" s="150" t="s">
        <v>539</v>
      </c>
      <c r="H125" s="156" t="s">
        <v>539</v>
      </c>
      <c r="I125" s="150" t="s">
        <v>539</v>
      </c>
    </row>
    <row r="126" spans="1:9" x14ac:dyDescent="0.2">
      <c r="A126" s="104" t="s">
        <v>150</v>
      </c>
      <c r="B126" s="105" t="s">
        <v>151</v>
      </c>
      <c r="C126" s="155">
        <v>63707.845000000001</v>
      </c>
      <c r="D126" s="151">
        <v>21.393020501709131</v>
      </c>
      <c r="E126" s="155">
        <v>20819.249</v>
      </c>
      <c r="F126" s="151">
        <v>31.850840288103825</v>
      </c>
      <c r="G126" s="151">
        <v>32.679254807630052</v>
      </c>
      <c r="H126" s="155">
        <v>11841.414000000001</v>
      </c>
      <c r="I126" s="151">
        <v>17.498859136980656</v>
      </c>
    </row>
    <row r="127" spans="1:9" x14ac:dyDescent="0.2">
      <c r="A127" s="106" t="s">
        <v>152</v>
      </c>
      <c r="B127" s="107" t="s">
        <v>153</v>
      </c>
      <c r="C127" s="156">
        <v>23534.963</v>
      </c>
      <c r="D127" s="150">
        <v>100.02407771842158</v>
      </c>
      <c r="E127" s="156" t="s">
        <v>539</v>
      </c>
      <c r="F127" s="150" t="s">
        <v>539</v>
      </c>
      <c r="G127" s="150" t="s">
        <v>539</v>
      </c>
      <c r="H127" s="156">
        <v>0</v>
      </c>
      <c r="I127" s="150" t="s">
        <v>553</v>
      </c>
    </row>
    <row r="128" spans="1:9" x14ac:dyDescent="0.2">
      <c r="A128" s="106" t="s">
        <v>203</v>
      </c>
      <c r="B128" s="107" t="s">
        <v>498</v>
      </c>
      <c r="C128" s="156" t="s">
        <v>539</v>
      </c>
      <c r="D128" s="150" t="s">
        <v>539</v>
      </c>
      <c r="E128" s="156" t="s">
        <v>539</v>
      </c>
      <c r="F128" s="150" t="s">
        <v>539</v>
      </c>
      <c r="G128" s="150" t="s">
        <v>539</v>
      </c>
      <c r="H128" s="156">
        <v>0</v>
      </c>
      <c r="I128" s="150" t="s">
        <v>553</v>
      </c>
    </row>
    <row r="129" spans="1:9" x14ac:dyDescent="0.2">
      <c r="A129" s="106" t="s">
        <v>204</v>
      </c>
      <c r="B129" s="107" t="s">
        <v>205</v>
      </c>
      <c r="C129" s="156" t="s">
        <v>539</v>
      </c>
      <c r="D129" s="150" t="s">
        <v>539</v>
      </c>
      <c r="E129" s="156">
        <v>0</v>
      </c>
      <c r="F129" s="150" t="s">
        <v>553</v>
      </c>
      <c r="G129" s="150" t="s">
        <v>553</v>
      </c>
      <c r="H129" s="156">
        <v>0</v>
      </c>
      <c r="I129" s="150" t="s">
        <v>553</v>
      </c>
    </row>
    <row r="130" spans="1:9" x14ac:dyDescent="0.2">
      <c r="A130" s="104" t="s">
        <v>154</v>
      </c>
      <c r="B130" s="105" t="s">
        <v>155</v>
      </c>
      <c r="C130" s="155">
        <v>13037.696</v>
      </c>
      <c r="D130" s="151">
        <v>-16.763260267205226</v>
      </c>
      <c r="E130" s="155" t="s">
        <v>539</v>
      </c>
      <c r="F130" s="151" t="s">
        <v>539</v>
      </c>
      <c r="G130" s="151" t="s">
        <v>539</v>
      </c>
      <c r="H130" s="155" t="s">
        <v>539</v>
      </c>
      <c r="I130" s="151" t="s">
        <v>539</v>
      </c>
    </row>
    <row r="131" spans="1:9" x14ac:dyDescent="0.2">
      <c r="A131" s="104" t="s">
        <v>156</v>
      </c>
      <c r="B131" s="105" t="s">
        <v>157</v>
      </c>
      <c r="C131" s="155">
        <v>213275.77100000001</v>
      </c>
      <c r="D131" s="151">
        <v>-14.498746781261787</v>
      </c>
      <c r="E131" s="155">
        <v>122656.739</v>
      </c>
      <c r="F131" s="151">
        <v>-18.130210493852815</v>
      </c>
      <c r="G131" s="151">
        <v>57.510864185318084</v>
      </c>
      <c r="H131" s="155">
        <v>39518.21</v>
      </c>
      <c r="I131" s="151">
        <v>-20.015865587860134</v>
      </c>
    </row>
    <row r="132" spans="1:9" ht="33.75" x14ac:dyDescent="0.2">
      <c r="A132" s="106" t="s">
        <v>158</v>
      </c>
      <c r="B132" s="107" t="s">
        <v>469</v>
      </c>
      <c r="C132" s="156">
        <v>199598.66099999999</v>
      </c>
      <c r="D132" s="150">
        <v>-16.516080840196167</v>
      </c>
      <c r="E132" s="156">
        <v>114315.852</v>
      </c>
      <c r="F132" s="150">
        <v>-20.433567598114692</v>
      </c>
      <c r="G132" s="150">
        <v>57.272855152069383</v>
      </c>
      <c r="H132" s="156">
        <v>38156.438999999998</v>
      </c>
      <c r="I132" s="150">
        <v>-21.07030259828295</v>
      </c>
    </row>
    <row r="133" spans="1:9" x14ac:dyDescent="0.2">
      <c r="A133" s="106" t="s">
        <v>410</v>
      </c>
      <c r="B133" s="107" t="s">
        <v>411</v>
      </c>
      <c r="C133" s="156" t="s">
        <v>539</v>
      </c>
      <c r="D133" s="150" t="s">
        <v>539</v>
      </c>
      <c r="E133" s="156" t="s">
        <v>539</v>
      </c>
      <c r="F133" s="150" t="s">
        <v>539</v>
      </c>
      <c r="G133" s="150" t="s">
        <v>539</v>
      </c>
      <c r="H133" s="156" t="s">
        <v>539</v>
      </c>
      <c r="I133" s="150" t="s">
        <v>539</v>
      </c>
    </row>
    <row r="134" spans="1:9" x14ac:dyDescent="0.2">
      <c r="A134" s="106" t="s">
        <v>412</v>
      </c>
      <c r="B134" s="107" t="s">
        <v>413</v>
      </c>
      <c r="C134" s="156" t="s">
        <v>539</v>
      </c>
      <c r="D134" s="150" t="s">
        <v>539</v>
      </c>
      <c r="E134" s="156" t="s">
        <v>539</v>
      </c>
      <c r="F134" s="150" t="s">
        <v>539</v>
      </c>
      <c r="G134" s="150" t="s">
        <v>539</v>
      </c>
      <c r="H134" s="156" t="s">
        <v>539</v>
      </c>
      <c r="I134" s="150" t="s">
        <v>539</v>
      </c>
    </row>
    <row r="135" spans="1:9" ht="22.5" x14ac:dyDescent="0.2">
      <c r="A135" s="104" t="s">
        <v>159</v>
      </c>
      <c r="B135" s="105" t="s">
        <v>470</v>
      </c>
      <c r="C135" s="155">
        <v>140007.85500000001</v>
      </c>
      <c r="D135" s="151">
        <v>21.205426824338005</v>
      </c>
      <c r="E135" s="155">
        <v>9299.9680000000008</v>
      </c>
      <c r="F135" s="151">
        <v>17.217952154996453</v>
      </c>
      <c r="G135" s="151">
        <v>6.6424615961725859</v>
      </c>
      <c r="H135" s="155">
        <v>4740.9399999999996</v>
      </c>
      <c r="I135" s="151">
        <v>2.9924228682134242</v>
      </c>
    </row>
    <row r="136" spans="1:9" ht="22.5" x14ac:dyDescent="0.2">
      <c r="A136" s="106" t="s">
        <v>160</v>
      </c>
      <c r="B136" s="107" t="s">
        <v>471</v>
      </c>
      <c r="C136" s="156">
        <v>106074.276</v>
      </c>
      <c r="D136" s="150">
        <v>18.708340586071685</v>
      </c>
      <c r="E136" s="156">
        <v>3396.8690000000001</v>
      </c>
      <c r="F136" s="150">
        <v>13.254373397765562</v>
      </c>
      <c r="G136" s="150">
        <v>3.2023494555833687</v>
      </c>
      <c r="H136" s="156">
        <v>2798.6190000000001</v>
      </c>
      <c r="I136" s="150" t="s">
        <v>539</v>
      </c>
    </row>
    <row r="137" spans="1:9" x14ac:dyDescent="0.2">
      <c r="A137" s="106" t="s">
        <v>161</v>
      </c>
      <c r="B137" s="107" t="s">
        <v>162</v>
      </c>
      <c r="C137" s="156">
        <v>89363.225999999995</v>
      </c>
      <c r="D137" s="150">
        <v>27.373341790374639</v>
      </c>
      <c r="E137" s="156">
        <v>1564.703</v>
      </c>
      <c r="F137" s="150">
        <v>53.065061575137918</v>
      </c>
      <c r="G137" s="150">
        <v>1.7509473080123585</v>
      </c>
      <c r="H137" s="156" t="s">
        <v>539</v>
      </c>
      <c r="I137" s="150" t="s">
        <v>539</v>
      </c>
    </row>
    <row r="138" spans="1:9" x14ac:dyDescent="0.2">
      <c r="A138" s="106" t="s">
        <v>207</v>
      </c>
      <c r="B138" s="107" t="s">
        <v>208</v>
      </c>
      <c r="C138" s="156">
        <v>2624.04</v>
      </c>
      <c r="D138" s="150">
        <v>19.256819554548031</v>
      </c>
      <c r="E138" s="156">
        <v>0</v>
      </c>
      <c r="F138" s="150" t="s">
        <v>553</v>
      </c>
      <c r="G138" s="150" t="s">
        <v>553</v>
      </c>
      <c r="H138" s="156">
        <v>0</v>
      </c>
      <c r="I138" s="150" t="s">
        <v>553</v>
      </c>
    </row>
    <row r="139" spans="1:9" ht="22.5" x14ac:dyDescent="0.2">
      <c r="A139" s="106" t="s">
        <v>163</v>
      </c>
      <c r="B139" s="107" t="s">
        <v>496</v>
      </c>
      <c r="C139" s="156" t="s">
        <v>539</v>
      </c>
      <c r="D139" s="150" t="s">
        <v>539</v>
      </c>
      <c r="E139" s="156">
        <v>0</v>
      </c>
      <c r="F139" s="150" t="s">
        <v>553</v>
      </c>
      <c r="G139" s="150" t="s">
        <v>553</v>
      </c>
      <c r="H139" s="156">
        <v>0</v>
      </c>
      <c r="I139" s="150" t="s">
        <v>553</v>
      </c>
    </row>
    <row r="140" spans="1:9" ht="22.5" x14ac:dyDescent="0.2">
      <c r="A140" s="106" t="s">
        <v>416</v>
      </c>
      <c r="B140" s="107" t="s">
        <v>501</v>
      </c>
      <c r="C140" s="156">
        <v>10613.556</v>
      </c>
      <c r="D140" s="150">
        <v>-16.877378352895576</v>
      </c>
      <c r="E140" s="156" t="s">
        <v>539</v>
      </c>
      <c r="F140" s="150" t="s">
        <v>539</v>
      </c>
      <c r="G140" s="150" t="s">
        <v>539</v>
      </c>
      <c r="H140" s="156" t="s">
        <v>539</v>
      </c>
      <c r="I140" s="150" t="s">
        <v>539</v>
      </c>
    </row>
    <row r="141" spans="1:9" ht="22.5" x14ac:dyDescent="0.2">
      <c r="A141" s="106" t="s">
        <v>164</v>
      </c>
      <c r="B141" s="107" t="s">
        <v>474</v>
      </c>
      <c r="C141" s="156">
        <v>33933.578999999998</v>
      </c>
      <c r="D141" s="150">
        <v>29.736315523979641</v>
      </c>
      <c r="E141" s="156">
        <v>5903.0990000000002</v>
      </c>
      <c r="F141" s="150">
        <v>19.627085079512284</v>
      </c>
      <c r="G141" s="150">
        <v>17.39604006992602</v>
      </c>
      <c r="H141" s="156">
        <v>1942.3209999999999</v>
      </c>
      <c r="I141" s="150" t="s">
        <v>539</v>
      </c>
    </row>
    <row r="142" spans="1:9" ht="33.75" x14ac:dyDescent="0.2">
      <c r="A142" s="104" t="s">
        <v>329</v>
      </c>
      <c r="B142" s="105" t="s">
        <v>475</v>
      </c>
      <c r="C142" s="155">
        <v>3028418.6159999999</v>
      </c>
      <c r="D142" s="151">
        <v>24.044912667575019</v>
      </c>
      <c r="E142" s="155">
        <v>1180832.659</v>
      </c>
      <c r="F142" s="151">
        <v>17.267272839603805</v>
      </c>
      <c r="G142" s="151">
        <v>38.991725013223871</v>
      </c>
      <c r="H142" s="155">
        <v>512201.24300000002</v>
      </c>
      <c r="I142" s="151">
        <v>17.790570919876018</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6">
        <v>809672.5</v>
      </c>
      <c r="D144" s="150">
        <v>27.604869758227963</v>
      </c>
      <c r="E144" s="156">
        <v>376284.65399999998</v>
      </c>
      <c r="F144" s="150">
        <v>22.043134033978575</v>
      </c>
      <c r="G144" s="150">
        <v>46.473685842115174</v>
      </c>
      <c r="H144" s="156">
        <v>177209.17199999999</v>
      </c>
      <c r="I144" s="150">
        <v>18.034789699567781</v>
      </c>
    </row>
    <row r="145" spans="1:9" x14ac:dyDescent="0.2">
      <c r="A145" s="104" t="s">
        <v>21</v>
      </c>
      <c r="B145" s="107" t="s">
        <v>167</v>
      </c>
      <c r="C145" s="156">
        <v>967053.20299999998</v>
      </c>
      <c r="D145" s="150">
        <v>5.9666607449501186</v>
      </c>
      <c r="E145" s="156">
        <v>490535.946</v>
      </c>
      <c r="F145" s="150">
        <v>3.6034215795346682</v>
      </c>
      <c r="G145" s="150">
        <v>50.724814775263198</v>
      </c>
      <c r="H145" s="156">
        <v>181696.38800000001</v>
      </c>
      <c r="I145" s="150">
        <v>6.7882998414588229</v>
      </c>
    </row>
    <row r="146" spans="1:9" x14ac:dyDescent="0.2">
      <c r="A146" s="104" t="s">
        <v>168</v>
      </c>
      <c r="B146" s="107" t="s">
        <v>169</v>
      </c>
      <c r="C146" s="156">
        <v>53081.599999999999</v>
      </c>
      <c r="D146" s="150">
        <v>-4.5577445639470398</v>
      </c>
      <c r="E146" s="156">
        <v>27604.343000000001</v>
      </c>
      <c r="F146" s="150">
        <v>-20.060186946330148</v>
      </c>
      <c r="G146" s="150">
        <v>52.003600117554861</v>
      </c>
      <c r="H146" s="156" t="s">
        <v>539</v>
      </c>
      <c r="I146" s="150" t="s">
        <v>539</v>
      </c>
    </row>
    <row r="147" spans="1:9" x14ac:dyDescent="0.2">
      <c r="A147" s="104" t="s">
        <v>170</v>
      </c>
      <c r="B147" s="107" t="s">
        <v>171</v>
      </c>
      <c r="C147" s="156">
        <v>927930.33499999996</v>
      </c>
      <c r="D147" s="150">
        <v>39.937183755640092</v>
      </c>
      <c r="E147" s="156">
        <v>222761.12</v>
      </c>
      <c r="F147" s="150">
        <v>51.601033546895565</v>
      </c>
      <c r="G147" s="150">
        <v>24.006233183442589</v>
      </c>
      <c r="H147" s="156">
        <v>95342.308999999994</v>
      </c>
      <c r="I147" s="150">
        <v>39.769669443794669</v>
      </c>
    </row>
    <row r="148" spans="1:9" x14ac:dyDescent="0.2">
      <c r="A148" s="120" t="s">
        <v>172</v>
      </c>
      <c r="B148" s="121" t="s">
        <v>173</v>
      </c>
      <c r="C148" s="158">
        <v>270680.978</v>
      </c>
      <c r="D148" s="153">
        <v>54.189624800601763</v>
      </c>
      <c r="E148" s="158">
        <v>63646.595999999998</v>
      </c>
      <c r="F148" s="153">
        <v>45.67021173456564</v>
      </c>
      <c r="G148" s="153">
        <v>23.513508954441562</v>
      </c>
      <c r="H148" s="158" t="s">
        <v>539</v>
      </c>
      <c r="I148" s="153" t="s">
        <v>539</v>
      </c>
    </row>
    <row r="149" spans="1:9" x14ac:dyDescent="0.2">
      <c r="B149" s="26"/>
    </row>
  </sheetData>
  <mergeCells count="5">
    <mergeCell ref="A1:I1"/>
    <mergeCell ref="A3:A5"/>
    <mergeCell ref="B3:B5"/>
    <mergeCell ref="C3:I3"/>
    <mergeCell ref="F5:G5"/>
  </mergeCells>
  <conditionalFormatting sqref="C39:I40 A41:I148 A7:I38">
    <cfRule type="expression" dxfId="11" priority="182">
      <formula>MOD(ROW(),2)=1</formula>
    </cfRule>
  </conditionalFormatting>
  <conditionalFormatting sqref="A39">
    <cfRule type="expression" dxfId="10" priority="108">
      <formula>MOD(ROW(),2)=1</formula>
    </cfRule>
  </conditionalFormatting>
  <conditionalFormatting sqref="A40">
    <cfRule type="expression" dxfId="9" priority="107">
      <formula>MOD(ROW(),2)=1</formula>
    </cfRule>
  </conditionalFormatting>
  <conditionalFormatting sqref="B39">
    <cfRule type="expression" dxfId="8" priority="2">
      <formula>MOD(ROW(),2)=1</formula>
    </cfRule>
  </conditionalFormatting>
  <conditionalFormatting sqref="B4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rowBreaks count="4" manualBreakCount="4">
    <brk id="44" max="16383" man="1"/>
    <brk id="75"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8" t="s">
        <v>556</v>
      </c>
      <c r="B1" s="228"/>
      <c r="C1" s="228"/>
      <c r="D1" s="228"/>
      <c r="E1" s="228"/>
      <c r="F1" s="228"/>
      <c r="G1" s="228"/>
      <c r="H1" s="228"/>
      <c r="I1" s="228"/>
      <c r="J1" s="228"/>
      <c r="K1" s="228"/>
      <c r="L1" s="228"/>
      <c r="M1" s="228"/>
    </row>
    <row r="2" spans="1:13" ht="11.25" customHeight="1" x14ac:dyDescent="0.25"/>
    <row r="3" spans="1:13" ht="12.75" customHeight="1" x14ac:dyDescent="0.25">
      <c r="A3" s="231" t="s">
        <v>19</v>
      </c>
      <c r="B3" s="234" t="s">
        <v>320</v>
      </c>
      <c r="C3" s="229" t="s">
        <v>176</v>
      </c>
      <c r="D3" s="229"/>
      <c r="E3" s="229" t="s">
        <v>18</v>
      </c>
      <c r="F3" s="229" t="s">
        <v>319</v>
      </c>
      <c r="G3" s="229" t="s">
        <v>177</v>
      </c>
      <c r="H3" s="229"/>
      <c r="I3" s="229"/>
      <c r="J3" s="229"/>
      <c r="K3" s="229"/>
      <c r="L3" s="229"/>
      <c r="M3" s="230"/>
    </row>
    <row r="4" spans="1:13" ht="12.75" customHeight="1" x14ac:dyDescent="0.25">
      <c r="A4" s="232"/>
      <c r="B4" s="235"/>
      <c r="C4" s="226"/>
      <c r="D4" s="226"/>
      <c r="E4" s="226"/>
      <c r="F4" s="226"/>
      <c r="G4" s="226" t="s">
        <v>175</v>
      </c>
      <c r="H4" s="226" t="s">
        <v>319</v>
      </c>
      <c r="I4" s="226" t="s">
        <v>331</v>
      </c>
      <c r="J4" s="226" t="s">
        <v>319</v>
      </c>
      <c r="K4" s="226" t="s">
        <v>284</v>
      </c>
      <c r="L4" s="226" t="s">
        <v>322</v>
      </c>
      <c r="M4" s="227" t="s">
        <v>319</v>
      </c>
    </row>
    <row r="5" spans="1:13" ht="42.75" customHeight="1" x14ac:dyDescent="0.25">
      <c r="A5" s="232"/>
      <c r="B5" s="235"/>
      <c r="C5" s="71">
        <v>2022</v>
      </c>
      <c r="D5" s="71">
        <v>2021</v>
      </c>
      <c r="E5" s="226"/>
      <c r="F5" s="226"/>
      <c r="G5" s="226"/>
      <c r="H5" s="226"/>
      <c r="I5" s="226"/>
      <c r="J5" s="226"/>
      <c r="K5" s="226"/>
      <c r="L5" s="226"/>
      <c r="M5" s="227"/>
    </row>
    <row r="6" spans="1:13" ht="12.75" customHeight="1" x14ac:dyDescent="0.25">
      <c r="A6" s="233"/>
      <c r="B6" s="236"/>
      <c r="C6" s="237" t="s">
        <v>20</v>
      </c>
      <c r="D6" s="237"/>
      <c r="E6" s="237"/>
      <c r="F6" s="72" t="s">
        <v>17</v>
      </c>
      <c r="G6" s="72" t="s">
        <v>274</v>
      </c>
      <c r="H6" s="72" t="s">
        <v>17</v>
      </c>
      <c r="I6" s="72" t="s">
        <v>274</v>
      </c>
      <c r="J6" s="238" t="s">
        <v>17</v>
      </c>
      <c r="K6" s="233"/>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288</v>
      </c>
      <c r="F8" s="151">
        <v>29.147982062780272</v>
      </c>
      <c r="G8" s="155" t="s">
        <v>539</v>
      </c>
      <c r="H8" s="151" t="s">
        <v>539</v>
      </c>
      <c r="I8" s="155" t="s">
        <v>539</v>
      </c>
      <c r="J8" s="151" t="s">
        <v>539</v>
      </c>
      <c r="K8" s="151" t="s">
        <v>539</v>
      </c>
      <c r="L8" s="155" t="s">
        <v>539</v>
      </c>
      <c r="M8" s="151" t="s">
        <v>539</v>
      </c>
    </row>
    <row r="9" spans="1:13" ht="11.25" customHeight="1" x14ac:dyDescent="0.25">
      <c r="A9" s="104" t="s">
        <v>360</v>
      </c>
      <c r="B9" s="105" t="s">
        <v>361</v>
      </c>
      <c r="C9" s="112">
        <v>0</v>
      </c>
      <c r="D9" s="113">
        <v>0</v>
      </c>
      <c r="E9" s="113">
        <v>0</v>
      </c>
      <c r="F9" s="151" t="s">
        <v>553</v>
      </c>
      <c r="G9" s="155">
        <v>0</v>
      </c>
      <c r="H9" s="151" t="s">
        <v>553</v>
      </c>
      <c r="I9" s="155">
        <v>0</v>
      </c>
      <c r="J9" s="151" t="s">
        <v>553</v>
      </c>
      <c r="K9" s="151" t="s">
        <v>553</v>
      </c>
      <c r="L9" s="155">
        <v>0</v>
      </c>
      <c r="M9" s="151" t="s">
        <v>553</v>
      </c>
    </row>
    <row r="10" spans="1:13" ht="11.25" customHeight="1" x14ac:dyDescent="0.25">
      <c r="A10" s="104" t="s">
        <v>22</v>
      </c>
      <c r="B10" s="105" t="s">
        <v>23</v>
      </c>
      <c r="C10" s="112">
        <v>1</v>
      </c>
      <c r="D10" s="113">
        <v>1</v>
      </c>
      <c r="E10" s="113" t="s">
        <v>539</v>
      </c>
      <c r="F10" s="151" t="s">
        <v>539</v>
      </c>
      <c r="G10" s="155" t="s">
        <v>539</v>
      </c>
      <c r="H10" s="151" t="s">
        <v>539</v>
      </c>
      <c r="I10" s="155">
        <v>0</v>
      </c>
      <c r="J10" s="151" t="s">
        <v>553</v>
      </c>
      <c r="K10" s="151" t="s">
        <v>553</v>
      </c>
      <c r="L10" s="155">
        <v>0</v>
      </c>
      <c r="M10" s="151" t="s">
        <v>553</v>
      </c>
    </row>
    <row r="11" spans="1:13" ht="11.25" customHeight="1" x14ac:dyDescent="0.25">
      <c r="A11" s="104" t="s">
        <v>362</v>
      </c>
      <c r="B11" s="105" t="s">
        <v>363</v>
      </c>
      <c r="C11" s="112">
        <v>0</v>
      </c>
      <c r="D11" s="113">
        <v>0</v>
      </c>
      <c r="E11" s="113">
        <v>0</v>
      </c>
      <c r="F11" s="151" t="s">
        <v>553</v>
      </c>
      <c r="G11" s="155">
        <v>0</v>
      </c>
      <c r="H11" s="151" t="s">
        <v>553</v>
      </c>
      <c r="I11" s="155">
        <v>0</v>
      </c>
      <c r="J11" s="151" t="s">
        <v>553</v>
      </c>
      <c r="K11" s="151" t="s">
        <v>553</v>
      </c>
      <c r="L11" s="155">
        <v>0</v>
      </c>
      <c r="M11" s="151" t="s">
        <v>553</v>
      </c>
    </row>
    <row r="12" spans="1:13" ht="22.5" x14ac:dyDescent="0.25">
      <c r="A12" s="104" t="s">
        <v>24</v>
      </c>
      <c r="B12" s="105" t="s">
        <v>485</v>
      </c>
      <c r="C12" s="112">
        <v>3</v>
      </c>
      <c r="D12" s="113">
        <v>2</v>
      </c>
      <c r="E12" s="113" t="s">
        <v>539</v>
      </c>
      <c r="F12" s="151" t="s">
        <v>539</v>
      </c>
      <c r="G12" s="155" t="s">
        <v>539</v>
      </c>
      <c r="H12" s="151" t="s">
        <v>539</v>
      </c>
      <c r="I12" s="155" t="s">
        <v>539</v>
      </c>
      <c r="J12" s="151" t="s">
        <v>539</v>
      </c>
      <c r="K12" s="151" t="s">
        <v>539</v>
      </c>
      <c r="L12" s="155" t="s">
        <v>539</v>
      </c>
      <c r="M12" s="151" t="s">
        <v>539</v>
      </c>
    </row>
    <row r="13" spans="1:13" ht="22.5" customHeight="1" x14ac:dyDescent="0.25">
      <c r="A13" s="106" t="s">
        <v>364</v>
      </c>
      <c r="B13" s="107" t="s">
        <v>420</v>
      </c>
      <c r="C13" s="114">
        <v>3</v>
      </c>
      <c r="D13" s="114">
        <v>2</v>
      </c>
      <c r="E13" s="114" t="s">
        <v>539</v>
      </c>
      <c r="F13" s="150" t="s">
        <v>539</v>
      </c>
      <c r="G13" s="156" t="s">
        <v>539</v>
      </c>
      <c r="H13" s="150" t="s">
        <v>539</v>
      </c>
      <c r="I13" s="156" t="s">
        <v>539</v>
      </c>
      <c r="J13" s="150" t="s">
        <v>539</v>
      </c>
      <c r="K13" s="150" t="s">
        <v>539</v>
      </c>
      <c r="L13" s="156" t="s">
        <v>539</v>
      </c>
      <c r="M13" s="150" t="s">
        <v>539</v>
      </c>
    </row>
    <row r="14" spans="1:13" ht="45" customHeight="1" x14ac:dyDescent="0.25">
      <c r="A14" s="104" t="s">
        <v>365</v>
      </c>
      <c r="B14" s="105" t="s">
        <v>421</v>
      </c>
      <c r="C14" s="112">
        <v>0</v>
      </c>
      <c r="D14" s="113">
        <v>0</v>
      </c>
      <c r="E14" s="113">
        <v>0</v>
      </c>
      <c r="F14" s="151" t="s">
        <v>553</v>
      </c>
      <c r="G14" s="155">
        <v>0</v>
      </c>
      <c r="H14" s="151" t="s">
        <v>553</v>
      </c>
      <c r="I14" s="155">
        <v>0</v>
      </c>
      <c r="J14" s="151" t="s">
        <v>553</v>
      </c>
      <c r="K14" s="151" t="s">
        <v>553</v>
      </c>
      <c r="L14" s="155">
        <v>0</v>
      </c>
      <c r="M14" s="151" t="s">
        <v>553</v>
      </c>
    </row>
    <row r="15" spans="1:13" x14ac:dyDescent="0.25">
      <c r="A15" s="104" t="s">
        <v>25</v>
      </c>
      <c r="B15" s="105" t="s">
        <v>2</v>
      </c>
      <c r="C15" s="112">
        <v>767</v>
      </c>
      <c r="D15" s="113">
        <v>746</v>
      </c>
      <c r="E15" s="113">
        <v>108791</v>
      </c>
      <c r="F15" s="151">
        <v>3.3889284865763898</v>
      </c>
      <c r="G15" s="155" t="s">
        <v>539</v>
      </c>
      <c r="H15" s="151" t="s">
        <v>539</v>
      </c>
      <c r="I15" s="155" t="s">
        <v>539</v>
      </c>
      <c r="J15" s="151" t="s">
        <v>539</v>
      </c>
      <c r="K15" s="151" t="s">
        <v>539</v>
      </c>
      <c r="L15" s="155" t="s">
        <v>539</v>
      </c>
      <c r="M15" s="151" t="s">
        <v>539</v>
      </c>
    </row>
    <row r="16" spans="1:13" ht="11.25" customHeight="1" x14ac:dyDescent="0.25">
      <c r="A16" s="104" t="s">
        <v>26</v>
      </c>
      <c r="B16" s="105" t="s">
        <v>27</v>
      </c>
      <c r="C16" s="112">
        <v>133</v>
      </c>
      <c r="D16" s="113">
        <v>124</v>
      </c>
      <c r="E16" s="113">
        <v>17698</v>
      </c>
      <c r="F16" s="151">
        <v>12.204399923920633</v>
      </c>
      <c r="G16" s="155">
        <v>505817.93900000001</v>
      </c>
      <c r="H16" s="151">
        <v>29.05920307992821</v>
      </c>
      <c r="I16" s="155">
        <v>117743.171</v>
      </c>
      <c r="J16" s="151">
        <v>21.102934557547428</v>
      </c>
      <c r="K16" s="151">
        <v>23.277776828709904</v>
      </c>
      <c r="L16" s="155">
        <v>57210.724000000002</v>
      </c>
      <c r="M16" s="151">
        <v>10.553704536064856</v>
      </c>
    </row>
    <row r="17" spans="1:13" ht="11.25" customHeight="1" x14ac:dyDescent="0.25">
      <c r="A17" s="106" t="s">
        <v>28</v>
      </c>
      <c r="B17" s="107" t="s">
        <v>29</v>
      </c>
      <c r="C17" s="114">
        <v>20</v>
      </c>
      <c r="D17" s="114">
        <v>16</v>
      </c>
      <c r="E17" s="114">
        <v>3896</v>
      </c>
      <c r="F17" s="150">
        <v>50.832365466511817</v>
      </c>
      <c r="G17" s="156">
        <v>93900.53</v>
      </c>
      <c r="H17" s="150">
        <v>46.594665726551057</v>
      </c>
      <c r="I17" s="156">
        <v>18684.175999999999</v>
      </c>
      <c r="J17" s="150">
        <v>84.13405037581856</v>
      </c>
      <c r="K17" s="150">
        <v>19.897838702294862</v>
      </c>
      <c r="L17" s="156">
        <v>5819.0569999999998</v>
      </c>
      <c r="M17" s="150">
        <v>51.502315991838373</v>
      </c>
    </row>
    <row r="18" spans="1:13" ht="22.5" x14ac:dyDescent="0.25">
      <c r="A18" s="106" t="s">
        <v>30</v>
      </c>
      <c r="B18" s="107" t="s">
        <v>422</v>
      </c>
      <c r="C18" s="114">
        <v>8</v>
      </c>
      <c r="D18" s="114">
        <v>6</v>
      </c>
      <c r="E18" s="114">
        <v>855</v>
      </c>
      <c r="F18" s="150">
        <v>23.733719247467434</v>
      </c>
      <c r="G18" s="156">
        <v>47012.817999999999</v>
      </c>
      <c r="H18" s="150">
        <v>139.74757078261698</v>
      </c>
      <c r="I18" s="156">
        <v>14038.267</v>
      </c>
      <c r="J18" s="150" t="s">
        <v>539</v>
      </c>
      <c r="K18" s="150">
        <v>29.860509531677085</v>
      </c>
      <c r="L18" s="156" t="s">
        <v>539</v>
      </c>
      <c r="M18" s="150" t="s">
        <v>539</v>
      </c>
    </row>
    <row r="19" spans="1:13" ht="11.25" customHeight="1" x14ac:dyDescent="0.25">
      <c r="A19" s="106" t="s">
        <v>31</v>
      </c>
      <c r="B19" s="107" t="s">
        <v>32</v>
      </c>
      <c r="C19" s="114">
        <v>12</v>
      </c>
      <c r="D19" s="114">
        <v>10</v>
      </c>
      <c r="E19" s="114">
        <v>3041</v>
      </c>
      <c r="F19" s="150">
        <v>60.729386892177587</v>
      </c>
      <c r="G19" s="156">
        <v>46887.712</v>
      </c>
      <c r="H19" s="150">
        <v>5.4954754992295562</v>
      </c>
      <c r="I19" s="156">
        <v>4645.9089999999997</v>
      </c>
      <c r="J19" s="150" t="s">
        <v>539</v>
      </c>
      <c r="K19" s="150">
        <v>9.9085854306561174</v>
      </c>
      <c r="L19" s="156" t="s">
        <v>539</v>
      </c>
      <c r="M19" s="150" t="s">
        <v>539</v>
      </c>
    </row>
    <row r="20" spans="1:13" ht="11.25" customHeight="1" x14ac:dyDescent="0.25">
      <c r="A20" s="106" t="s">
        <v>33</v>
      </c>
      <c r="B20" s="107" t="s">
        <v>34</v>
      </c>
      <c r="C20" s="114">
        <v>5</v>
      </c>
      <c r="D20" s="114">
        <v>5</v>
      </c>
      <c r="E20" s="114">
        <v>937</v>
      </c>
      <c r="F20" s="150">
        <v>10.365135453474679</v>
      </c>
      <c r="G20" s="156">
        <v>17190.124</v>
      </c>
      <c r="H20" s="150">
        <v>19.649567806466166</v>
      </c>
      <c r="I20" s="156">
        <v>294.315</v>
      </c>
      <c r="J20" s="150">
        <v>56.851720591135091</v>
      </c>
      <c r="K20" s="150">
        <v>1.7121167945036346</v>
      </c>
      <c r="L20" s="156" t="s">
        <v>539</v>
      </c>
      <c r="M20" s="150" t="s">
        <v>539</v>
      </c>
    </row>
    <row r="21" spans="1:13" ht="11.25" customHeight="1" x14ac:dyDescent="0.25">
      <c r="A21" s="108" t="s">
        <v>178</v>
      </c>
      <c r="B21" s="107" t="s">
        <v>179</v>
      </c>
      <c r="C21" s="114">
        <v>9</v>
      </c>
      <c r="D21" s="114">
        <v>8</v>
      </c>
      <c r="E21" s="114">
        <v>579</v>
      </c>
      <c r="F21" s="150">
        <v>16.498993963782695</v>
      </c>
      <c r="G21" s="156">
        <v>19125.539000000001</v>
      </c>
      <c r="H21" s="150">
        <v>-7.0749239724245854</v>
      </c>
      <c r="I21" s="156">
        <v>1055.4580000000001</v>
      </c>
      <c r="J21" s="150" t="s">
        <v>539</v>
      </c>
      <c r="K21" s="150">
        <v>5.5185791103717392</v>
      </c>
      <c r="L21" s="156" t="s">
        <v>539</v>
      </c>
      <c r="M21" s="150" t="s">
        <v>539</v>
      </c>
    </row>
    <row r="22" spans="1:13" ht="22.5" x14ac:dyDescent="0.25">
      <c r="A22" s="106" t="s">
        <v>180</v>
      </c>
      <c r="B22" s="107" t="s">
        <v>423</v>
      </c>
      <c r="C22" s="114">
        <v>7</v>
      </c>
      <c r="D22" s="114">
        <v>6</v>
      </c>
      <c r="E22" s="114" t="s">
        <v>539</v>
      </c>
      <c r="F22" s="150" t="s">
        <v>539</v>
      </c>
      <c r="G22" s="156" t="s">
        <v>539</v>
      </c>
      <c r="H22" s="150" t="s">
        <v>539</v>
      </c>
      <c r="I22" s="156" t="s">
        <v>539</v>
      </c>
      <c r="J22" s="150" t="s">
        <v>539</v>
      </c>
      <c r="K22" s="150" t="s">
        <v>539</v>
      </c>
      <c r="L22" s="156" t="s">
        <v>539</v>
      </c>
      <c r="M22" s="150" t="s">
        <v>539</v>
      </c>
    </row>
    <row r="23" spans="1:13" ht="10.5" customHeight="1" x14ac:dyDescent="0.25">
      <c r="A23" s="106" t="s">
        <v>35</v>
      </c>
      <c r="B23" s="107" t="s">
        <v>36</v>
      </c>
      <c r="C23" s="114">
        <v>15</v>
      </c>
      <c r="D23" s="114">
        <v>14</v>
      </c>
      <c r="E23" s="114">
        <v>1233</v>
      </c>
      <c r="F23" s="150">
        <v>3.7878787878787818</v>
      </c>
      <c r="G23" s="156">
        <v>148587.24900000001</v>
      </c>
      <c r="H23" s="150">
        <v>42.382421004202087</v>
      </c>
      <c r="I23" s="156">
        <v>29260.043000000001</v>
      </c>
      <c r="J23" s="150">
        <v>5.7538924043553124</v>
      </c>
      <c r="K23" s="150">
        <v>19.692162818089457</v>
      </c>
      <c r="L23" s="156">
        <v>15617.075000000001</v>
      </c>
      <c r="M23" s="150">
        <v>-5.657866940475202</v>
      </c>
    </row>
    <row r="24" spans="1:13" ht="22.5" x14ac:dyDescent="0.25">
      <c r="A24" s="106" t="s">
        <v>366</v>
      </c>
      <c r="B24" s="107" t="s">
        <v>367</v>
      </c>
      <c r="C24" s="114">
        <v>15</v>
      </c>
      <c r="D24" s="114">
        <v>14</v>
      </c>
      <c r="E24" s="114">
        <v>1233</v>
      </c>
      <c r="F24" s="150">
        <v>3.7878787878787818</v>
      </c>
      <c r="G24" s="156">
        <v>148587.24900000001</v>
      </c>
      <c r="H24" s="150">
        <v>42.382421004202087</v>
      </c>
      <c r="I24" s="156">
        <v>29260.043000000001</v>
      </c>
      <c r="J24" s="150">
        <v>5.7538924043553124</v>
      </c>
      <c r="K24" s="150">
        <v>19.692162818089457</v>
      </c>
      <c r="L24" s="156">
        <v>15617.075000000001</v>
      </c>
      <c r="M24" s="150">
        <v>-5.657866940475202</v>
      </c>
    </row>
    <row r="25" spans="1:13" ht="22.5" customHeight="1" x14ac:dyDescent="0.25">
      <c r="A25" s="106" t="s">
        <v>368</v>
      </c>
      <c r="B25" s="107" t="s">
        <v>424</v>
      </c>
      <c r="C25" s="114">
        <v>5</v>
      </c>
      <c r="D25" s="114">
        <v>5</v>
      </c>
      <c r="E25" s="114">
        <v>1567</v>
      </c>
      <c r="F25" s="150">
        <v>2.6867627785058943</v>
      </c>
      <c r="G25" s="156">
        <v>46563.786999999997</v>
      </c>
      <c r="H25" s="150">
        <v>5.8644908311664494</v>
      </c>
      <c r="I25" s="156" t="s">
        <v>539</v>
      </c>
      <c r="J25" s="150" t="s">
        <v>539</v>
      </c>
      <c r="K25" s="150" t="s">
        <v>539</v>
      </c>
      <c r="L25" s="156" t="s">
        <v>539</v>
      </c>
      <c r="M25" s="150" t="s">
        <v>539</v>
      </c>
    </row>
    <row r="26" spans="1:13" x14ac:dyDescent="0.25">
      <c r="A26" s="106" t="s">
        <v>369</v>
      </c>
      <c r="B26" s="107" t="s">
        <v>370</v>
      </c>
      <c r="C26" s="114">
        <v>4</v>
      </c>
      <c r="D26" s="114">
        <v>4</v>
      </c>
      <c r="E26" s="114" t="s">
        <v>539</v>
      </c>
      <c r="F26" s="150" t="s">
        <v>539</v>
      </c>
      <c r="G26" s="156" t="s">
        <v>539</v>
      </c>
      <c r="H26" s="150" t="s">
        <v>539</v>
      </c>
      <c r="I26" s="156" t="s">
        <v>539</v>
      </c>
      <c r="J26" s="150" t="s">
        <v>539</v>
      </c>
      <c r="K26" s="150" t="s">
        <v>539</v>
      </c>
      <c r="L26" s="156" t="s">
        <v>539</v>
      </c>
      <c r="M26" s="150" t="s">
        <v>539</v>
      </c>
    </row>
    <row r="27" spans="1:13" x14ac:dyDescent="0.25">
      <c r="A27" s="106" t="s">
        <v>37</v>
      </c>
      <c r="B27" s="107" t="s">
        <v>38</v>
      </c>
      <c r="C27" s="116">
        <v>35</v>
      </c>
      <c r="D27" s="116">
        <v>34</v>
      </c>
      <c r="E27" s="116">
        <v>3977</v>
      </c>
      <c r="F27" s="152">
        <v>4.0554683411826318</v>
      </c>
      <c r="G27" s="157">
        <v>44741.822</v>
      </c>
      <c r="H27" s="152">
        <v>37.110787010835651</v>
      </c>
      <c r="I27" s="157">
        <v>1315.704</v>
      </c>
      <c r="J27" s="152">
        <v>33.600730298343933</v>
      </c>
      <c r="K27" s="159">
        <v>2.9406580715465722</v>
      </c>
      <c r="L27" s="160" t="s">
        <v>539</v>
      </c>
      <c r="M27" s="159" t="s">
        <v>539</v>
      </c>
    </row>
    <row r="28" spans="1:13" ht="22.5" x14ac:dyDescent="0.25">
      <c r="A28" s="106" t="s">
        <v>181</v>
      </c>
      <c r="B28" s="107" t="s">
        <v>182</v>
      </c>
      <c r="C28" s="114">
        <v>32</v>
      </c>
      <c r="D28" s="114">
        <v>31</v>
      </c>
      <c r="E28" s="114" t="s">
        <v>539</v>
      </c>
      <c r="F28" s="150" t="s">
        <v>539</v>
      </c>
      <c r="G28" s="156" t="s">
        <v>539</v>
      </c>
      <c r="H28" s="150" t="s">
        <v>539</v>
      </c>
      <c r="I28" s="156" t="s">
        <v>539</v>
      </c>
      <c r="J28" s="150" t="s">
        <v>539</v>
      </c>
      <c r="K28" s="150" t="s">
        <v>539</v>
      </c>
      <c r="L28" s="156" t="s">
        <v>539</v>
      </c>
      <c r="M28" s="150" t="s">
        <v>539</v>
      </c>
    </row>
    <row r="29" spans="1:13" x14ac:dyDescent="0.25">
      <c r="A29" s="106" t="s">
        <v>371</v>
      </c>
      <c r="B29" s="107" t="s">
        <v>372</v>
      </c>
      <c r="C29" s="114">
        <v>3</v>
      </c>
      <c r="D29" s="114">
        <v>3</v>
      </c>
      <c r="E29" s="114" t="s">
        <v>539</v>
      </c>
      <c r="F29" s="150" t="s">
        <v>539</v>
      </c>
      <c r="G29" s="156" t="s">
        <v>539</v>
      </c>
      <c r="H29" s="150" t="s">
        <v>539</v>
      </c>
      <c r="I29" s="156" t="s">
        <v>539</v>
      </c>
      <c r="J29" s="150" t="s">
        <v>539</v>
      </c>
      <c r="K29" s="150" t="s">
        <v>539</v>
      </c>
      <c r="L29" s="156" t="s">
        <v>539</v>
      </c>
      <c r="M29" s="150" t="s">
        <v>539</v>
      </c>
    </row>
    <row r="30" spans="1:13" x14ac:dyDescent="0.25">
      <c r="A30" s="106" t="s">
        <v>39</v>
      </c>
      <c r="B30" s="107" t="s">
        <v>40</v>
      </c>
      <c r="C30" s="114">
        <v>39</v>
      </c>
      <c r="D30" s="114">
        <v>37</v>
      </c>
      <c r="E30" s="114">
        <v>4984</v>
      </c>
      <c r="F30" s="150">
        <v>4.1153123041571007</v>
      </c>
      <c r="G30" s="156">
        <v>123669.037</v>
      </c>
      <c r="H30" s="150">
        <v>22.147150683417479</v>
      </c>
      <c r="I30" s="156">
        <v>36503.427000000003</v>
      </c>
      <c r="J30" s="150">
        <v>22.316685026408734</v>
      </c>
      <c r="K30" s="150">
        <v>29.517030200534354</v>
      </c>
      <c r="L30" s="156">
        <v>17374.683000000001</v>
      </c>
      <c r="M30" s="150">
        <v>17.937040902601723</v>
      </c>
    </row>
    <row r="31" spans="1:13" ht="22.5" x14ac:dyDescent="0.25">
      <c r="A31" s="106" t="s">
        <v>41</v>
      </c>
      <c r="B31" s="107" t="s">
        <v>42</v>
      </c>
      <c r="C31" s="114">
        <v>15</v>
      </c>
      <c r="D31" s="114">
        <v>14</v>
      </c>
      <c r="E31" s="114">
        <v>2851</v>
      </c>
      <c r="F31" s="150">
        <v>3.1849439015562808</v>
      </c>
      <c r="G31" s="156">
        <v>51832.663999999997</v>
      </c>
      <c r="H31" s="150">
        <v>13.047635079091975</v>
      </c>
      <c r="I31" s="156">
        <v>15231.021000000001</v>
      </c>
      <c r="J31" s="150">
        <v>21.173416255052075</v>
      </c>
      <c r="K31" s="150">
        <v>29.384985884576569</v>
      </c>
      <c r="L31" s="156">
        <v>8662.9930000000004</v>
      </c>
      <c r="M31" s="150">
        <v>21.060591133349121</v>
      </c>
    </row>
    <row r="32" spans="1:13" ht="22.5" customHeight="1" x14ac:dyDescent="0.25">
      <c r="A32" s="106" t="s">
        <v>373</v>
      </c>
      <c r="B32" s="107" t="s">
        <v>425</v>
      </c>
      <c r="C32" s="114">
        <v>3</v>
      </c>
      <c r="D32" s="114">
        <v>3</v>
      </c>
      <c r="E32" s="114">
        <v>185</v>
      </c>
      <c r="F32" s="150">
        <v>-8.8669950738916157</v>
      </c>
      <c r="G32" s="156">
        <v>4820.4089999999997</v>
      </c>
      <c r="H32" s="150">
        <v>22.369911131950033</v>
      </c>
      <c r="I32" s="156" t="s">
        <v>539</v>
      </c>
      <c r="J32" s="150" t="s">
        <v>539</v>
      </c>
      <c r="K32" s="150" t="s">
        <v>539</v>
      </c>
      <c r="L32" s="156" t="s">
        <v>539</v>
      </c>
      <c r="M32" s="150" t="s">
        <v>539</v>
      </c>
    </row>
    <row r="33" spans="1:13" x14ac:dyDescent="0.25">
      <c r="A33" s="106" t="s">
        <v>374</v>
      </c>
      <c r="B33" s="107" t="s">
        <v>375</v>
      </c>
      <c r="C33" s="114">
        <v>3</v>
      </c>
      <c r="D33" s="114">
        <v>3</v>
      </c>
      <c r="E33" s="114" t="s">
        <v>539</v>
      </c>
      <c r="F33" s="150" t="s">
        <v>539</v>
      </c>
      <c r="G33" s="156" t="s">
        <v>539</v>
      </c>
      <c r="H33" s="150" t="s">
        <v>539</v>
      </c>
      <c r="I33" s="156" t="s">
        <v>539</v>
      </c>
      <c r="J33" s="150" t="s">
        <v>539</v>
      </c>
      <c r="K33" s="150" t="s">
        <v>539</v>
      </c>
      <c r="L33" s="156" t="s">
        <v>539</v>
      </c>
      <c r="M33" s="150" t="s">
        <v>539</v>
      </c>
    </row>
    <row r="34" spans="1:13" x14ac:dyDescent="0.25">
      <c r="A34" s="106" t="s">
        <v>347</v>
      </c>
      <c r="B34" s="107" t="s">
        <v>350</v>
      </c>
      <c r="C34" s="114">
        <v>4</v>
      </c>
      <c r="D34" s="114">
        <v>4</v>
      </c>
      <c r="E34" s="114" t="s">
        <v>539</v>
      </c>
      <c r="F34" s="150" t="s">
        <v>539</v>
      </c>
      <c r="G34" s="156" t="s">
        <v>539</v>
      </c>
      <c r="H34" s="150" t="s">
        <v>539</v>
      </c>
      <c r="I34" s="156" t="s">
        <v>539</v>
      </c>
      <c r="J34" s="150" t="s">
        <v>539</v>
      </c>
      <c r="K34" s="150" t="s">
        <v>539</v>
      </c>
      <c r="L34" s="156" t="s">
        <v>539</v>
      </c>
      <c r="M34" s="150" t="s">
        <v>539</v>
      </c>
    </row>
    <row r="35" spans="1:13" ht="22.5" x14ac:dyDescent="0.25">
      <c r="A35" s="106" t="s">
        <v>183</v>
      </c>
      <c r="B35" s="107" t="s">
        <v>514</v>
      </c>
      <c r="C35" s="114">
        <v>13</v>
      </c>
      <c r="D35" s="114">
        <v>12</v>
      </c>
      <c r="E35" s="114">
        <v>1032</v>
      </c>
      <c r="F35" s="150">
        <v>7.5</v>
      </c>
      <c r="G35" s="156">
        <v>49080.286</v>
      </c>
      <c r="H35" s="150">
        <v>42.221839334361619</v>
      </c>
      <c r="I35" s="156">
        <v>15724.444</v>
      </c>
      <c r="J35" s="150">
        <v>19.406556149112134</v>
      </c>
      <c r="K35" s="150">
        <v>32.038207764314983</v>
      </c>
      <c r="L35" s="156">
        <v>4097.76</v>
      </c>
      <c r="M35" s="150">
        <v>2.2142224279819089</v>
      </c>
    </row>
    <row r="36" spans="1:13" x14ac:dyDescent="0.25">
      <c r="A36" s="106" t="s">
        <v>43</v>
      </c>
      <c r="B36" s="107" t="s">
        <v>44</v>
      </c>
      <c r="C36" s="114">
        <v>5</v>
      </c>
      <c r="D36" s="114">
        <v>5</v>
      </c>
      <c r="E36" s="114">
        <v>525</v>
      </c>
      <c r="F36" s="150">
        <v>0.76775431861804577</v>
      </c>
      <c r="G36" s="156">
        <v>12039.851000000001</v>
      </c>
      <c r="H36" s="150">
        <v>12.482266773681857</v>
      </c>
      <c r="I36" s="156" t="s">
        <v>539</v>
      </c>
      <c r="J36" s="150" t="s">
        <v>539</v>
      </c>
      <c r="K36" s="150" t="s">
        <v>539</v>
      </c>
      <c r="L36" s="156" t="s">
        <v>539</v>
      </c>
      <c r="M36" s="150" t="s">
        <v>539</v>
      </c>
    </row>
    <row r="37" spans="1:13" x14ac:dyDescent="0.25">
      <c r="A37" s="106" t="s">
        <v>45</v>
      </c>
      <c r="B37" s="107" t="s">
        <v>46</v>
      </c>
      <c r="C37" s="114">
        <v>4</v>
      </c>
      <c r="D37" s="114">
        <v>4</v>
      </c>
      <c r="E37" s="114" t="s">
        <v>539</v>
      </c>
      <c r="F37" s="150" t="s">
        <v>539</v>
      </c>
      <c r="G37" s="156" t="s">
        <v>539</v>
      </c>
      <c r="H37" s="150" t="s">
        <v>539</v>
      </c>
      <c r="I37" s="156" t="s">
        <v>539</v>
      </c>
      <c r="J37" s="150" t="s">
        <v>539</v>
      </c>
      <c r="K37" s="150" t="s">
        <v>539</v>
      </c>
      <c r="L37" s="156" t="s">
        <v>539</v>
      </c>
      <c r="M37" s="150" t="s">
        <v>539</v>
      </c>
    </row>
    <row r="38" spans="1:13" x14ac:dyDescent="0.25">
      <c r="A38" s="104" t="s">
        <v>47</v>
      </c>
      <c r="B38" s="105" t="s">
        <v>48</v>
      </c>
      <c r="C38" s="113">
        <v>14</v>
      </c>
      <c r="D38" s="113">
        <v>14</v>
      </c>
      <c r="E38" s="113">
        <v>1438</v>
      </c>
      <c r="F38" s="151">
        <v>1.6254416961130715</v>
      </c>
      <c r="G38" s="155">
        <v>30049.24</v>
      </c>
      <c r="H38" s="151">
        <v>38.743183058738026</v>
      </c>
      <c r="I38" s="155">
        <v>2343.9160000000002</v>
      </c>
      <c r="J38" s="151">
        <v>124.69963082368213</v>
      </c>
      <c r="K38" s="151">
        <v>7.8002505221429894</v>
      </c>
      <c r="L38" s="155" t="s">
        <v>539</v>
      </c>
      <c r="M38" s="151" t="s">
        <v>539</v>
      </c>
    </row>
    <row r="39" spans="1:13" ht="33.75" x14ac:dyDescent="0.25">
      <c r="A39" s="106" t="s">
        <v>49</v>
      </c>
      <c r="B39" s="107" t="s">
        <v>426</v>
      </c>
      <c r="C39" s="114">
        <v>10</v>
      </c>
      <c r="D39" s="114">
        <v>10</v>
      </c>
      <c r="E39" s="114">
        <v>968</v>
      </c>
      <c r="F39" s="150">
        <v>0.41493775933609811</v>
      </c>
      <c r="G39" s="156">
        <v>16360.687</v>
      </c>
      <c r="H39" s="150">
        <v>19.005846825976036</v>
      </c>
      <c r="I39" s="156" t="s">
        <v>539</v>
      </c>
      <c r="J39" s="150" t="s">
        <v>539</v>
      </c>
      <c r="K39" s="150" t="s">
        <v>539</v>
      </c>
      <c r="L39" s="156" t="s">
        <v>539</v>
      </c>
      <c r="M39" s="150" t="s">
        <v>539</v>
      </c>
    </row>
    <row r="40" spans="1:13" x14ac:dyDescent="0.25">
      <c r="A40" s="104" t="s">
        <v>50</v>
      </c>
      <c r="B40" s="105" t="s">
        <v>51</v>
      </c>
      <c r="C40" s="113">
        <v>1</v>
      </c>
      <c r="D40" s="113">
        <v>1</v>
      </c>
      <c r="E40" s="113" t="s">
        <v>539</v>
      </c>
      <c r="F40" s="151" t="s">
        <v>539</v>
      </c>
      <c r="G40" s="155" t="s">
        <v>539</v>
      </c>
      <c r="H40" s="151" t="s">
        <v>539</v>
      </c>
      <c r="I40" s="155" t="s">
        <v>539</v>
      </c>
      <c r="J40" s="151" t="s">
        <v>539</v>
      </c>
      <c r="K40" s="151" t="s">
        <v>539</v>
      </c>
      <c r="L40" s="155" t="s">
        <v>539</v>
      </c>
      <c r="M40" s="151" t="s">
        <v>539</v>
      </c>
    </row>
    <row r="41" spans="1:13" x14ac:dyDescent="0.25">
      <c r="A41" s="104" t="s">
        <v>52</v>
      </c>
      <c r="B41" s="105" t="s">
        <v>53</v>
      </c>
      <c r="C41" s="113">
        <v>8</v>
      </c>
      <c r="D41" s="113">
        <v>7</v>
      </c>
      <c r="E41" s="113">
        <v>462</v>
      </c>
      <c r="F41" s="151">
        <v>5.720823798626995</v>
      </c>
      <c r="G41" s="155">
        <v>7527.2979999999998</v>
      </c>
      <c r="H41" s="151">
        <v>-9.0096796232784868</v>
      </c>
      <c r="I41" s="155">
        <v>2626.5459999999998</v>
      </c>
      <c r="J41" s="151">
        <v>-11.347281701778357</v>
      </c>
      <c r="K41" s="151">
        <v>34.893609898266277</v>
      </c>
      <c r="L41" s="155">
        <v>1386.3920000000001</v>
      </c>
      <c r="M41" s="151">
        <v>-4.8103852304193708</v>
      </c>
    </row>
    <row r="42" spans="1:13" x14ac:dyDescent="0.25">
      <c r="A42" s="106" t="s">
        <v>54</v>
      </c>
      <c r="B42" s="107" t="s">
        <v>55</v>
      </c>
      <c r="C42" s="114">
        <v>6</v>
      </c>
      <c r="D42" s="114">
        <v>6</v>
      </c>
      <c r="E42" s="114" t="s">
        <v>539</v>
      </c>
      <c r="F42" s="150" t="s">
        <v>539</v>
      </c>
      <c r="G42" s="156" t="s">
        <v>539</v>
      </c>
      <c r="H42" s="150" t="s">
        <v>539</v>
      </c>
      <c r="I42" s="156" t="s">
        <v>539</v>
      </c>
      <c r="J42" s="150" t="s">
        <v>539</v>
      </c>
      <c r="K42" s="150" t="s">
        <v>539</v>
      </c>
      <c r="L42" s="156" t="s">
        <v>539</v>
      </c>
      <c r="M42" s="150" t="s">
        <v>539</v>
      </c>
    </row>
    <row r="43" spans="1:13" ht="22.5" x14ac:dyDescent="0.25">
      <c r="A43" s="106" t="s">
        <v>56</v>
      </c>
      <c r="B43" s="107" t="s">
        <v>427</v>
      </c>
      <c r="C43" s="114">
        <v>3</v>
      </c>
      <c r="D43" s="114">
        <v>3</v>
      </c>
      <c r="E43" s="114">
        <v>154</v>
      </c>
      <c r="F43" s="150">
        <v>-7.7844311377245532</v>
      </c>
      <c r="G43" s="156">
        <v>1780.1310000000001</v>
      </c>
      <c r="H43" s="150">
        <v>-28.611176501491229</v>
      </c>
      <c r="I43" s="156" t="s">
        <v>539</v>
      </c>
      <c r="J43" s="150" t="s">
        <v>539</v>
      </c>
      <c r="K43" s="150" t="s">
        <v>539</v>
      </c>
      <c r="L43" s="156" t="s">
        <v>539</v>
      </c>
      <c r="M43" s="150" t="s">
        <v>539</v>
      </c>
    </row>
    <row r="44" spans="1:13" x14ac:dyDescent="0.25">
      <c r="A44" s="104" t="s">
        <v>57</v>
      </c>
      <c r="B44" s="105" t="s">
        <v>58</v>
      </c>
      <c r="C44" s="113">
        <v>1</v>
      </c>
      <c r="D44" s="113">
        <v>1</v>
      </c>
      <c r="E44" s="113" t="s">
        <v>539</v>
      </c>
      <c r="F44" s="151" t="s">
        <v>539</v>
      </c>
      <c r="G44" s="155" t="s">
        <v>539</v>
      </c>
      <c r="H44" s="151" t="s">
        <v>539</v>
      </c>
      <c r="I44" s="155" t="s">
        <v>539</v>
      </c>
      <c r="J44" s="151" t="s">
        <v>539</v>
      </c>
      <c r="K44" s="151" t="s">
        <v>539</v>
      </c>
      <c r="L44" s="155" t="s">
        <v>539</v>
      </c>
      <c r="M44" s="151" t="s">
        <v>539</v>
      </c>
    </row>
    <row r="45" spans="1:13" ht="22.5" x14ac:dyDescent="0.25">
      <c r="A45" s="104" t="s">
        <v>376</v>
      </c>
      <c r="B45" s="105" t="s">
        <v>428</v>
      </c>
      <c r="C45" s="113">
        <v>0</v>
      </c>
      <c r="D45" s="113">
        <v>0</v>
      </c>
      <c r="E45" s="113">
        <v>0</v>
      </c>
      <c r="F45" s="151" t="s">
        <v>553</v>
      </c>
      <c r="G45" s="155">
        <v>0</v>
      </c>
      <c r="H45" s="151" t="s">
        <v>553</v>
      </c>
      <c r="I45" s="155">
        <v>0</v>
      </c>
      <c r="J45" s="151" t="s">
        <v>553</v>
      </c>
      <c r="K45" s="151" t="s">
        <v>553</v>
      </c>
      <c r="L45" s="155">
        <v>0</v>
      </c>
      <c r="M45" s="151" t="s">
        <v>553</v>
      </c>
    </row>
    <row r="46" spans="1:13" ht="22.5" x14ac:dyDescent="0.25">
      <c r="A46" s="104" t="s">
        <v>59</v>
      </c>
      <c r="B46" s="105" t="s">
        <v>429</v>
      </c>
      <c r="C46" s="113">
        <v>9</v>
      </c>
      <c r="D46" s="113">
        <v>10</v>
      </c>
      <c r="E46" s="113">
        <v>586</v>
      </c>
      <c r="F46" s="151">
        <v>2.2687609075043582</v>
      </c>
      <c r="G46" s="155">
        <v>11099.61</v>
      </c>
      <c r="H46" s="151">
        <v>39.133708054883783</v>
      </c>
      <c r="I46" s="155">
        <v>1618.4179999999999</v>
      </c>
      <c r="J46" s="151">
        <v>40.325179002786683</v>
      </c>
      <c r="K46" s="151">
        <v>14.580854642640595</v>
      </c>
      <c r="L46" s="155" t="s">
        <v>539</v>
      </c>
      <c r="M46" s="151" t="s">
        <v>539</v>
      </c>
    </row>
    <row r="47" spans="1:13" ht="22.5" customHeight="1" x14ac:dyDescent="0.25">
      <c r="A47" s="106" t="s">
        <v>60</v>
      </c>
      <c r="B47" s="107" t="s">
        <v>488</v>
      </c>
      <c r="C47" s="114">
        <v>8</v>
      </c>
      <c r="D47" s="114">
        <v>9</v>
      </c>
      <c r="E47" s="114" t="s">
        <v>539</v>
      </c>
      <c r="F47" s="150" t="s">
        <v>539</v>
      </c>
      <c r="G47" s="156" t="s">
        <v>539</v>
      </c>
      <c r="H47" s="150" t="s">
        <v>539</v>
      </c>
      <c r="I47" s="156" t="s">
        <v>539</v>
      </c>
      <c r="J47" s="150" t="s">
        <v>539</v>
      </c>
      <c r="K47" s="150" t="s">
        <v>539</v>
      </c>
      <c r="L47" s="156" t="s">
        <v>539</v>
      </c>
      <c r="M47" s="150" t="s">
        <v>539</v>
      </c>
    </row>
    <row r="48" spans="1:13" ht="33.75" customHeight="1" x14ac:dyDescent="0.25">
      <c r="A48" s="106" t="s">
        <v>185</v>
      </c>
      <c r="B48" s="107" t="s">
        <v>497</v>
      </c>
      <c r="C48" s="114">
        <v>5</v>
      </c>
      <c r="D48" s="114">
        <v>6</v>
      </c>
      <c r="E48" s="114">
        <v>341</v>
      </c>
      <c r="F48" s="150">
        <v>3.9634146341463463</v>
      </c>
      <c r="G48" s="156">
        <v>3467.67</v>
      </c>
      <c r="H48" s="150">
        <v>33.219489238275429</v>
      </c>
      <c r="I48" s="156" t="s">
        <v>539</v>
      </c>
      <c r="J48" s="150" t="s">
        <v>539</v>
      </c>
      <c r="K48" s="150" t="s">
        <v>539</v>
      </c>
      <c r="L48" s="156">
        <v>0</v>
      </c>
      <c r="M48" s="150" t="s">
        <v>553</v>
      </c>
    </row>
    <row r="49" spans="1:13" ht="22.5" x14ac:dyDescent="0.25">
      <c r="A49" s="104" t="s">
        <v>61</v>
      </c>
      <c r="B49" s="105" t="s">
        <v>62</v>
      </c>
      <c r="C49" s="113">
        <v>20</v>
      </c>
      <c r="D49" s="113">
        <v>19</v>
      </c>
      <c r="E49" s="113">
        <v>3121</v>
      </c>
      <c r="F49" s="151">
        <v>-0.41480536056158712</v>
      </c>
      <c r="G49" s="155">
        <v>80084.906000000003</v>
      </c>
      <c r="H49" s="151">
        <v>21.446156168915451</v>
      </c>
      <c r="I49" s="155">
        <v>26391.692999999999</v>
      </c>
      <c r="J49" s="151">
        <v>32.23938774335258</v>
      </c>
      <c r="K49" s="151">
        <v>32.954640665995164</v>
      </c>
      <c r="L49" s="155">
        <v>16105.846</v>
      </c>
      <c r="M49" s="151">
        <v>25.626576928527967</v>
      </c>
    </row>
    <row r="50" spans="1:13" ht="22.5" x14ac:dyDescent="0.25">
      <c r="A50" s="106" t="s">
        <v>63</v>
      </c>
      <c r="B50" s="107" t="s">
        <v>430</v>
      </c>
      <c r="C50" s="114">
        <v>5</v>
      </c>
      <c r="D50" s="114">
        <v>5</v>
      </c>
      <c r="E50" s="114">
        <v>865</v>
      </c>
      <c r="F50" s="150">
        <v>-5.1535087719298218</v>
      </c>
      <c r="G50" s="156">
        <v>36403.402000000002</v>
      </c>
      <c r="H50" s="150">
        <v>34.882416867026137</v>
      </c>
      <c r="I50" s="156">
        <v>19149.545999999998</v>
      </c>
      <c r="J50" s="150">
        <v>37.374772573003668</v>
      </c>
      <c r="K50" s="150">
        <v>52.603726431941716</v>
      </c>
      <c r="L50" s="156">
        <v>11578.217000000001</v>
      </c>
      <c r="M50" s="150">
        <v>34.186242563569806</v>
      </c>
    </row>
    <row r="51" spans="1:13" x14ac:dyDescent="0.25">
      <c r="A51" s="106" t="s">
        <v>64</v>
      </c>
      <c r="B51" s="107" t="s">
        <v>65</v>
      </c>
      <c r="C51" s="114">
        <v>5</v>
      </c>
      <c r="D51" s="114">
        <v>5</v>
      </c>
      <c r="E51" s="114">
        <v>865</v>
      </c>
      <c r="F51" s="150">
        <v>-5.1535087719298218</v>
      </c>
      <c r="G51" s="156">
        <v>36403.402000000002</v>
      </c>
      <c r="H51" s="150">
        <v>34.882416867026137</v>
      </c>
      <c r="I51" s="156">
        <v>19149.545999999998</v>
      </c>
      <c r="J51" s="150">
        <v>37.374772573003668</v>
      </c>
      <c r="K51" s="150">
        <v>52.603726431941716</v>
      </c>
      <c r="L51" s="156">
        <v>11578.217000000001</v>
      </c>
      <c r="M51" s="150">
        <v>34.186242563569806</v>
      </c>
    </row>
    <row r="52" spans="1:13" ht="22.5" x14ac:dyDescent="0.25">
      <c r="A52" s="106" t="s">
        <v>66</v>
      </c>
      <c r="B52" s="107" t="s">
        <v>67</v>
      </c>
      <c r="C52" s="114">
        <v>15</v>
      </c>
      <c r="D52" s="114">
        <v>14</v>
      </c>
      <c r="E52" s="114">
        <v>2256</v>
      </c>
      <c r="F52" s="150">
        <v>1.5301530153015364</v>
      </c>
      <c r="G52" s="156">
        <v>43681.504000000001</v>
      </c>
      <c r="H52" s="150">
        <v>12.136879502392276</v>
      </c>
      <c r="I52" s="156">
        <v>7242.1469999999999</v>
      </c>
      <c r="J52" s="150">
        <v>20.343925388945436</v>
      </c>
      <c r="K52" s="150">
        <v>16.579436001104725</v>
      </c>
      <c r="L52" s="156">
        <v>4527.6289999999999</v>
      </c>
      <c r="M52" s="150">
        <v>8.0078340722504748</v>
      </c>
    </row>
    <row r="53" spans="1:13" ht="33.75" x14ac:dyDescent="0.25">
      <c r="A53" s="106" t="s">
        <v>68</v>
      </c>
      <c r="B53" s="107" t="s">
        <v>490</v>
      </c>
      <c r="C53" s="114">
        <v>9</v>
      </c>
      <c r="D53" s="114">
        <v>9</v>
      </c>
      <c r="E53" s="114">
        <v>1197</v>
      </c>
      <c r="F53" s="150">
        <v>-0.91059602649006877</v>
      </c>
      <c r="G53" s="156">
        <v>32346.260999999999</v>
      </c>
      <c r="H53" s="150">
        <v>16.085053992249641</v>
      </c>
      <c r="I53" s="156">
        <v>5595.8779999999997</v>
      </c>
      <c r="J53" s="150">
        <v>21.77754700376309</v>
      </c>
      <c r="K53" s="150">
        <v>17.299922238307545</v>
      </c>
      <c r="L53" s="156">
        <v>3194.127</v>
      </c>
      <c r="M53" s="150">
        <v>4.3893758456379715</v>
      </c>
    </row>
    <row r="54" spans="1:13" ht="22.5" customHeight="1" x14ac:dyDescent="0.25">
      <c r="A54" s="106" t="s">
        <v>377</v>
      </c>
      <c r="B54" s="107" t="s">
        <v>431</v>
      </c>
      <c r="C54" s="114">
        <v>3</v>
      </c>
      <c r="D54" s="114">
        <v>3</v>
      </c>
      <c r="E54" s="114">
        <v>360</v>
      </c>
      <c r="F54" s="150" t="s">
        <v>539</v>
      </c>
      <c r="G54" s="156">
        <v>1962.0129999999999</v>
      </c>
      <c r="H54" s="150" t="s">
        <v>539</v>
      </c>
      <c r="I54" s="156" t="s">
        <v>539</v>
      </c>
      <c r="J54" s="150" t="s">
        <v>539</v>
      </c>
      <c r="K54" s="150" t="s">
        <v>539</v>
      </c>
      <c r="L54" s="156" t="s">
        <v>539</v>
      </c>
      <c r="M54" s="150" t="s">
        <v>539</v>
      </c>
    </row>
    <row r="55" spans="1:13" ht="45" x14ac:dyDescent="0.25">
      <c r="A55" s="104" t="s">
        <v>69</v>
      </c>
      <c r="B55" s="105" t="s">
        <v>432</v>
      </c>
      <c r="C55" s="113">
        <v>20</v>
      </c>
      <c r="D55" s="113">
        <v>22</v>
      </c>
      <c r="E55" s="113">
        <v>2736</v>
      </c>
      <c r="F55" s="151">
        <v>-6.3655030800821351</v>
      </c>
      <c r="G55" s="155">
        <v>41294.53</v>
      </c>
      <c r="H55" s="151">
        <v>13.292821806374263</v>
      </c>
      <c r="I55" s="155">
        <v>4990.0919999999996</v>
      </c>
      <c r="J55" s="151">
        <v>8.8587105432625748</v>
      </c>
      <c r="K55" s="151">
        <v>12.084147706730166</v>
      </c>
      <c r="L55" s="155">
        <v>2290.5479999999998</v>
      </c>
      <c r="M55" s="151">
        <v>18.049282287773423</v>
      </c>
    </row>
    <row r="56" spans="1:13" x14ac:dyDescent="0.25">
      <c r="A56" s="106" t="s">
        <v>70</v>
      </c>
      <c r="B56" s="107" t="s">
        <v>491</v>
      </c>
      <c r="C56" s="114">
        <v>20</v>
      </c>
      <c r="D56" s="114">
        <v>22</v>
      </c>
      <c r="E56" s="114">
        <v>2736</v>
      </c>
      <c r="F56" s="150">
        <v>-6.3655030800821351</v>
      </c>
      <c r="G56" s="156">
        <v>41294.53</v>
      </c>
      <c r="H56" s="150">
        <v>13.292821806374263</v>
      </c>
      <c r="I56" s="156">
        <v>4990.0919999999996</v>
      </c>
      <c r="J56" s="150">
        <v>8.8587105432625748</v>
      </c>
      <c r="K56" s="150">
        <v>12.084147706730166</v>
      </c>
      <c r="L56" s="156">
        <v>2290.5479999999998</v>
      </c>
      <c r="M56" s="150">
        <v>18.049282287773423</v>
      </c>
    </row>
    <row r="57" spans="1:13" x14ac:dyDescent="0.25">
      <c r="A57" s="106" t="s">
        <v>71</v>
      </c>
      <c r="B57" s="107" t="s">
        <v>72</v>
      </c>
      <c r="C57" s="114">
        <v>13</v>
      </c>
      <c r="D57" s="114">
        <v>14</v>
      </c>
      <c r="E57" s="114">
        <v>1929</v>
      </c>
      <c r="F57" s="150">
        <v>-5.441176470588232</v>
      </c>
      <c r="G57" s="156">
        <v>36041.885000000002</v>
      </c>
      <c r="H57" s="150">
        <v>14.26904812805607</v>
      </c>
      <c r="I57" s="156">
        <v>4990.0919999999996</v>
      </c>
      <c r="J57" s="150">
        <v>8.8587105432625748</v>
      </c>
      <c r="K57" s="150">
        <v>13.84525809346542</v>
      </c>
      <c r="L57" s="156">
        <v>2290.5479999999998</v>
      </c>
      <c r="M57" s="150">
        <v>18.049282287773423</v>
      </c>
    </row>
    <row r="58" spans="1:13" ht="22.5" customHeight="1" x14ac:dyDescent="0.25">
      <c r="A58" s="106" t="s">
        <v>378</v>
      </c>
      <c r="B58" s="107" t="s">
        <v>476</v>
      </c>
      <c r="C58" s="114">
        <v>4</v>
      </c>
      <c r="D58" s="114">
        <v>4</v>
      </c>
      <c r="E58" s="114" t="s">
        <v>539</v>
      </c>
      <c r="F58" s="150" t="s">
        <v>539</v>
      </c>
      <c r="G58" s="156" t="s">
        <v>539</v>
      </c>
      <c r="H58" s="150" t="s">
        <v>539</v>
      </c>
      <c r="I58" s="156">
        <v>0</v>
      </c>
      <c r="J58" s="150" t="s">
        <v>553</v>
      </c>
      <c r="K58" s="150" t="s">
        <v>553</v>
      </c>
      <c r="L58" s="156">
        <v>0</v>
      </c>
      <c r="M58" s="150" t="s">
        <v>553</v>
      </c>
    </row>
    <row r="59" spans="1:13" ht="11.25" customHeight="1" x14ac:dyDescent="0.25">
      <c r="A59" s="104" t="s">
        <v>73</v>
      </c>
      <c r="B59" s="105" t="s">
        <v>74</v>
      </c>
      <c r="C59" s="113">
        <v>6</v>
      </c>
      <c r="D59" s="113">
        <v>6</v>
      </c>
      <c r="E59" s="113">
        <v>852</v>
      </c>
      <c r="F59" s="151" t="s">
        <v>539</v>
      </c>
      <c r="G59" s="155">
        <v>211295.01300000001</v>
      </c>
      <c r="H59" s="151" t="s">
        <v>539</v>
      </c>
      <c r="I59" s="155" t="s">
        <v>539</v>
      </c>
      <c r="J59" s="151" t="s">
        <v>539</v>
      </c>
      <c r="K59" s="151" t="s">
        <v>539</v>
      </c>
      <c r="L59" s="155" t="s">
        <v>539</v>
      </c>
      <c r="M59" s="151" t="s">
        <v>539</v>
      </c>
    </row>
    <row r="60" spans="1:13" x14ac:dyDescent="0.25">
      <c r="A60" s="106" t="s">
        <v>379</v>
      </c>
      <c r="B60" s="107" t="s">
        <v>380</v>
      </c>
      <c r="C60" s="114">
        <v>5</v>
      </c>
      <c r="D60" s="114">
        <v>5</v>
      </c>
      <c r="E60" s="114" t="s">
        <v>539</v>
      </c>
      <c r="F60" s="150" t="s">
        <v>539</v>
      </c>
      <c r="G60" s="156" t="s">
        <v>539</v>
      </c>
      <c r="H60" s="150" t="s">
        <v>539</v>
      </c>
      <c r="I60" s="156" t="s">
        <v>539</v>
      </c>
      <c r="J60" s="150" t="s">
        <v>539</v>
      </c>
      <c r="K60" s="150" t="s">
        <v>539</v>
      </c>
      <c r="L60" s="156" t="s">
        <v>539</v>
      </c>
      <c r="M60" s="150" t="s">
        <v>539</v>
      </c>
    </row>
    <row r="61" spans="1:13" ht="11.25" customHeight="1" x14ac:dyDescent="0.25">
      <c r="A61" s="104" t="s">
        <v>75</v>
      </c>
      <c r="B61" s="105" t="s">
        <v>76</v>
      </c>
      <c r="C61" s="113">
        <v>64</v>
      </c>
      <c r="D61" s="113">
        <v>62</v>
      </c>
      <c r="E61" s="113">
        <v>6106</v>
      </c>
      <c r="F61" s="151">
        <v>0.89226701916720685</v>
      </c>
      <c r="G61" s="155">
        <v>334825.10700000002</v>
      </c>
      <c r="H61" s="151">
        <v>43.194260691187168</v>
      </c>
      <c r="I61" s="155">
        <v>191603.83300000001</v>
      </c>
      <c r="J61" s="151">
        <v>33.281035485560608</v>
      </c>
      <c r="K61" s="151">
        <v>57.225049434539564</v>
      </c>
      <c r="L61" s="155">
        <v>80873.274000000005</v>
      </c>
      <c r="M61" s="151">
        <v>25.795335526068655</v>
      </c>
    </row>
    <row r="62" spans="1:13" ht="67.5" x14ac:dyDescent="0.25">
      <c r="A62" s="106" t="s">
        <v>77</v>
      </c>
      <c r="B62" s="107" t="s">
        <v>433</v>
      </c>
      <c r="C62" s="114">
        <v>27</v>
      </c>
      <c r="D62" s="114">
        <v>27</v>
      </c>
      <c r="E62" s="114">
        <v>2889</v>
      </c>
      <c r="F62" s="150">
        <v>3.0313837375178281</v>
      </c>
      <c r="G62" s="156">
        <v>242929.45699999999</v>
      </c>
      <c r="H62" s="150">
        <v>59.168047271672521</v>
      </c>
      <c r="I62" s="156">
        <v>141663.24</v>
      </c>
      <c r="J62" s="150">
        <v>45.692602016941748</v>
      </c>
      <c r="K62" s="150">
        <v>58.314558369922175</v>
      </c>
      <c r="L62" s="156">
        <v>63212.508999999998</v>
      </c>
      <c r="M62" s="150">
        <v>32.836407036540749</v>
      </c>
    </row>
    <row r="63" spans="1:13" x14ac:dyDescent="0.25">
      <c r="A63" s="106" t="s">
        <v>78</v>
      </c>
      <c r="B63" s="107" t="s">
        <v>79</v>
      </c>
      <c r="C63" s="114">
        <v>3</v>
      </c>
      <c r="D63" s="114">
        <v>3</v>
      </c>
      <c r="E63" s="114">
        <v>468</v>
      </c>
      <c r="F63" s="150">
        <v>11.694510739856796</v>
      </c>
      <c r="G63" s="156">
        <v>17006.572</v>
      </c>
      <c r="H63" s="150">
        <v>18.292310458529016</v>
      </c>
      <c r="I63" s="156">
        <v>9072.6890000000003</v>
      </c>
      <c r="J63" s="150">
        <v>-0.61212236268846709</v>
      </c>
      <c r="K63" s="150">
        <v>53.348135062139512</v>
      </c>
      <c r="L63" s="156">
        <v>3698.306</v>
      </c>
      <c r="M63" s="150">
        <v>-11.462354264920634</v>
      </c>
    </row>
    <row r="64" spans="1:13" ht="22.5" x14ac:dyDescent="0.25">
      <c r="A64" s="106" t="s">
        <v>348</v>
      </c>
      <c r="B64" s="107" t="s">
        <v>434</v>
      </c>
      <c r="C64" s="114">
        <v>6</v>
      </c>
      <c r="D64" s="114">
        <v>7</v>
      </c>
      <c r="E64" s="114">
        <v>469</v>
      </c>
      <c r="F64" s="150">
        <v>0.42826552462527445</v>
      </c>
      <c r="G64" s="156" t="s">
        <v>539</v>
      </c>
      <c r="H64" s="150" t="s">
        <v>539</v>
      </c>
      <c r="I64" s="156" t="s">
        <v>539</v>
      </c>
      <c r="J64" s="150" t="s">
        <v>539</v>
      </c>
      <c r="K64" s="150" t="s">
        <v>539</v>
      </c>
      <c r="L64" s="156" t="s">
        <v>539</v>
      </c>
      <c r="M64" s="150" t="s">
        <v>539</v>
      </c>
    </row>
    <row r="65" spans="1:13" ht="22.5" x14ac:dyDescent="0.25">
      <c r="A65" s="106" t="s">
        <v>186</v>
      </c>
      <c r="B65" s="107" t="s">
        <v>435</v>
      </c>
      <c r="C65" s="114">
        <v>8</v>
      </c>
      <c r="D65" s="114">
        <v>8</v>
      </c>
      <c r="E65" s="114">
        <v>1043</v>
      </c>
      <c r="F65" s="150">
        <v>-2.9767441860465169</v>
      </c>
      <c r="G65" s="156">
        <v>66837.816999999995</v>
      </c>
      <c r="H65" s="150">
        <v>10.75029245229338</v>
      </c>
      <c r="I65" s="156" t="s">
        <v>539</v>
      </c>
      <c r="J65" s="150" t="s">
        <v>539</v>
      </c>
      <c r="K65" s="150" t="s">
        <v>539</v>
      </c>
      <c r="L65" s="156" t="s">
        <v>539</v>
      </c>
      <c r="M65" s="150" t="s">
        <v>539</v>
      </c>
    </row>
    <row r="66" spans="1:13" ht="11.25" customHeight="1" x14ac:dyDescent="0.25">
      <c r="A66" s="106" t="s">
        <v>80</v>
      </c>
      <c r="B66" s="107" t="s">
        <v>81</v>
      </c>
      <c r="C66" s="114">
        <v>7</v>
      </c>
      <c r="D66" s="114">
        <v>6</v>
      </c>
      <c r="E66" s="114">
        <v>597</v>
      </c>
      <c r="F66" s="150">
        <v>13.068181818181813</v>
      </c>
      <c r="G66" s="156">
        <v>57838.822</v>
      </c>
      <c r="H66" s="150">
        <v>53.374021411916175</v>
      </c>
      <c r="I66" s="156">
        <v>40568.451000000001</v>
      </c>
      <c r="J66" s="150">
        <v>39.727603775386314</v>
      </c>
      <c r="K66" s="150">
        <v>70.140520842557962</v>
      </c>
      <c r="L66" s="156" t="s">
        <v>539</v>
      </c>
      <c r="M66" s="150" t="s">
        <v>539</v>
      </c>
    </row>
    <row r="67" spans="1:13" ht="33.75" x14ac:dyDescent="0.25">
      <c r="A67" s="106" t="s">
        <v>82</v>
      </c>
      <c r="B67" s="107" t="s">
        <v>436</v>
      </c>
      <c r="C67" s="114">
        <v>5</v>
      </c>
      <c r="D67" s="114">
        <v>5</v>
      </c>
      <c r="E67" s="114">
        <v>845</v>
      </c>
      <c r="F67" s="150">
        <v>3.6809815950920211</v>
      </c>
      <c r="G67" s="156">
        <v>15881.272000000001</v>
      </c>
      <c r="H67" s="150">
        <v>2.9584704760410574</v>
      </c>
      <c r="I67" s="156" t="s">
        <v>539</v>
      </c>
      <c r="J67" s="150" t="s">
        <v>539</v>
      </c>
      <c r="K67" s="150" t="s">
        <v>539</v>
      </c>
      <c r="L67" s="156" t="s">
        <v>539</v>
      </c>
      <c r="M67" s="150" t="s">
        <v>539</v>
      </c>
    </row>
    <row r="68" spans="1:13" ht="22.5" x14ac:dyDescent="0.25">
      <c r="A68" s="106" t="s">
        <v>83</v>
      </c>
      <c r="B68" s="107" t="s">
        <v>437</v>
      </c>
      <c r="C68" s="114">
        <v>4</v>
      </c>
      <c r="D68" s="114">
        <v>4</v>
      </c>
      <c r="E68" s="114" t="s">
        <v>539</v>
      </c>
      <c r="F68" s="150" t="s">
        <v>539</v>
      </c>
      <c r="G68" s="156" t="s">
        <v>539</v>
      </c>
      <c r="H68" s="150" t="s">
        <v>539</v>
      </c>
      <c r="I68" s="156" t="s">
        <v>539</v>
      </c>
      <c r="J68" s="150" t="s">
        <v>539</v>
      </c>
      <c r="K68" s="150" t="s">
        <v>539</v>
      </c>
      <c r="L68" s="156" t="s">
        <v>539</v>
      </c>
      <c r="M68" s="150" t="s">
        <v>539</v>
      </c>
    </row>
    <row r="69" spans="1:13" ht="33.75" x14ac:dyDescent="0.25">
      <c r="A69" s="106" t="s">
        <v>187</v>
      </c>
      <c r="B69" s="107" t="s">
        <v>492</v>
      </c>
      <c r="C69" s="114">
        <v>10</v>
      </c>
      <c r="D69" s="114">
        <v>10</v>
      </c>
      <c r="E69" s="114">
        <v>626</v>
      </c>
      <c r="F69" s="150">
        <v>-0.31847133757962354</v>
      </c>
      <c r="G69" s="156">
        <v>10100.64</v>
      </c>
      <c r="H69" s="150">
        <v>-3.8530312504491775</v>
      </c>
      <c r="I69" s="156">
        <v>4933.5529999999999</v>
      </c>
      <c r="J69" s="150">
        <v>-7.620674171778191</v>
      </c>
      <c r="K69" s="150">
        <v>48.843964342853525</v>
      </c>
      <c r="L69" s="156">
        <v>2102.1179999999999</v>
      </c>
      <c r="M69" s="150">
        <v>-16.245707435027327</v>
      </c>
    </row>
    <row r="70" spans="1:13" ht="22.5" x14ac:dyDescent="0.25">
      <c r="A70" s="106" t="s">
        <v>381</v>
      </c>
      <c r="B70" s="107" t="s">
        <v>438</v>
      </c>
      <c r="C70" s="114">
        <v>6</v>
      </c>
      <c r="D70" s="114">
        <v>6</v>
      </c>
      <c r="E70" s="114">
        <v>255</v>
      </c>
      <c r="F70" s="150">
        <v>-7.2727272727272663</v>
      </c>
      <c r="G70" s="156">
        <v>4547.2299999999996</v>
      </c>
      <c r="H70" s="150">
        <v>-5.4374953079863957</v>
      </c>
      <c r="I70" s="156">
        <v>2444.866</v>
      </c>
      <c r="J70" s="150">
        <v>-16.889745230161736</v>
      </c>
      <c r="K70" s="150">
        <v>53.766050980487023</v>
      </c>
      <c r="L70" s="156" t="s">
        <v>539</v>
      </c>
      <c r="M70" s="150" t="s">
        <v>539</v>
      </c>
    </row>
    <row r="71" spans="1:13" ht="22.5" x14ac:dyDescent="0.25">
      <c r="A71" s="106" t="s">
        <v>382</v>
      </c>
      <c r="B71" s="107" t="s">
        <v>383</v>
      </c>
      <c r="C71" s="114">
        <v>4</v>
      </c>
      <c r="D71" s="114">
        <v>4</v>
      </c>
      <c r="E71" s="114">
        <v>371</v>
      </c>
      <c r="F71" s="150">
        <v>5.0991501416430651</v>
      </c>
      <c r="G71" s="156">
        <v>5553.41</v>
      </c>
      <c r="H71" s="150">
        <v>-2.5155554588136226</v>
      </c>
      <c r="I71" s="156">
        <v>2488.6869999999999</v>
      </c>
      <c r="J71" s="150">
        <v>3.7461272690284773</v>
      </c>
      <c r="K71" s="150">
        <v>44.813673040528251</v>
      </c>
      <c r="L71" s="156" t="s">
        <v>539</v>
      </c>
      <c r="M71" s="150" t="s">
        <v>539</v>
      </c>
    </row>
    <row r="72" spans="1:13" ht="22.5" x14ac:dyDescent="0.25">
      <c r="A72" s="106" t="s">
        <v>84</v>
      </c>
      <c r="B72" s="107" t="s">
        <v>85</v>
      </c>
      <c r="C72" s="114">
        <v>17</v>
      </c>
      <c r="D72" s="114">
        <v>15</v>
      </c>
      <c r="E72" s="114">
        <v>1221</v>
      </c>
      <c r="F72" s="150">
        <v>-4.235294117647058</v>
      </c>
      <c r="G72" s="156">
        <v>51415.779000000002</v>
      </c>
      <c r="H72" s="150">
        <v>20.635746264319621</v>
      </c>
      <c r="I72" s="156">
        <v>33528.836000000003</v>
      </c>
      <c r="J72" s="150">
        <v>20.13044907058871</v>
      </c>
      <c r="K72" s="150">
        <v>65.211179626394468</v>
      </c>
      <c r="L72" s="156">
        <v>10508.047</v>
      </c>
      <c r="M72" s="150">
        <v>10.282159652547691</v>
      </c>
    </row>
    <row r="73" spans="1:13" ht="22.5" x14ac:dyDescent="0.25">
      <c r="A73" s="106" t="s">
        <v>86</v>
      </c>
      <c r="B73" s="107" t="s">
        <v>439</v>
      </c>
      <c r="C73" s="114">
        <v>14</v>
      </c>
      <c r="D73" s="114">
        <v>12</v>
      </c>
      <c r="E73" s="114">
        <v>847</v>
      </c>
      <c r="F73" s="150">
        <v>-8.1344902386117184</v>
      </c>
      <c r="G73" s="156">
        <v>32554.808000000001</v>
      </c>
      <c r="H73" s="150">
        <v>20.124635163778379</v>
      </c>
      <c r="I73" s="156" t="s">
        <v>539</v>
      </c>
      <c r="J73" s="150" t="s">
        <v>539</v>
      </c>
      <c r="K73" s="150" t="s">
        <v>539</v>
      </c>
      <c r="L73" s="156" t="s">
        <v>539</v>
      </c>
      <c r="M73" s="150" t="s">
        <v>539</v>
      </c>
    </row>
    <row r="74" spans="1:13" ht="22.5" x14ac:dyDescent="0.25">
      <c r="A74" s="104" t="s">
        <v>87</v>
      </c>
      <c r="B74" s="105" t="s">
        <v>440</v>
      </c>
      <c r="C74" s="113">
        <v>18</v>
      </c>
      <c r="D74" s="113">
        <v>17</v>
      </c>
      <c r="E74" s="113">
        <v>6587</v>
      </c>
      <c r="F74" s="151">
        <v>3.8140267927501981</v>
      </c>
      <c r="G74" s="155">
        <v>318876.86499999999</v>
      </c>
      <c r="H74" s="151">
        <v>78.25664018661945</v>
      </c>
      <c r="I74" s="155">
        <v>106783.751</v>
      </c>
      <c r="J74" s="151">
        <v>123.33670041634582</v>
      </c>
      <c r="K74" s="151">
        <v>33.487456357174111</v>
      </c>
      <c r="L74" s="155">
        <v>44772.673000000003</v>
      </c>
      <c r="M74" s="151">
        <v>160.54826043936276</v>
      </c>
    </row>
    <row r="75" spans="1:13" ht="33.75" customHeight="1" x14ac:dyDescent="0.25">
      <c r="A75" s="106" t="s">
        <v>88</v>
      </c>
      <c r="B75" s="107" t="s">
        <v>441</v>
      </c>
      <c r="C75" s="114">
        <v>16</v>
      </c>
      <c r="D75" s="114">
        <v>15</v>
      </c>
      <c r="E75" s="114" t="s">
        <v>539</v>
      </c>
      <c r="F75" s="150" t="s">
        <v>539</v>
      </c>
      <c r="G75" s="156" t="s">
        <v>539</v>
      </c>
      <c r="H75" s="150" t="s">
        <v>539</v>
      </c>
      <c r="I75" s="156" t="s">
        <v>539</v>
      </c>
      <c r="J75" s="150" t="s">
        <v>539</v>
      </c>
      <c r="K75" s="150" t="s">
        <v>539</v>
      </c>
      <c r="L75" s="156" t="s">
        <v>539</v>
      </c>
      <c r="M75" s="150" t="s">
        <v>539</v>
      </c>
    </row>
    <row r="76" spans="1:13" ht="11.25" customHeight="1" x14ac:dyDescent="0.25">
      <c r="A76" s="104" t="s">
        <v>89</v>
      </c>
      <c r="B76" s="105" t="s">
        <v>90</v>
      </c>
      <c r="C76" s="113">
        <v>55</v>
      </c>
      <c r="D76" s="113">
        <v>53</v>
      </c>
      <c r="E76" s="113">
        <v>6518</v>
      </c>
      <c r="F76" s="151">
        <v>1.6214530714062931</v>
      </c>
      <c r="G76" s="155">
        <v>100621.67</v>
      </c>
      <c r="H76" s="151">
        <v>11.704394712328977</v>
      </c>
      <c r="I76" s="155">
        <v>35683.78</v>
      </c>
      <c r="J76" s="151">
        <v>5.5268162463208199</v>
      </c>
      <c r="K76" s="151">
        <v>35.463315208344284</v>
      </c>
      <c r="L76" s="155">
        <v>20791.526000000002</v>
      </c>
      <c r="M76" s="151">
        <v>1.2965938048939023</v>
      </c>
    </row>
    <row r="77" spans="1:13" x14ac:dyDescent="0.25">
      <c r="A77" s="106" t="s">
        <v>91</v>
      </c>
      <c r="B77" s="107" t="s">
        <v>92</v>
      </c>
      <c r="C77" s="114">
        <v>12</v>
      </c>
      <c r="D77" s="114">
        <v>12</v>
      </c>
      <c r="E77" s="114">
        <v>1555</v>
      </c>
      <c r="F77" s="150">
        <v>0</v>
      </c>
      <c r="G77" s="156">
        <v>18522.362000000001</v>
      </c>
      <c r="H77" s="150">
        <v>-3.8431663999848666</v>
      </c>
      <c r="I77" s="156">
        <v>9486.491</v>
      </c>
      <c r="J77" s="150">
        <v>3.1538141013512728</v>
      </c>
      <c r="K77" s="150">
        <v>51.216421534143429</v>
      </c>
      <c r="L77" s="156">
        <v>5806.4859999999999</v>
      </c>
      <c r="M77" s="150">
        <v>-9.9780917479951086</v>
      </c>
    </row>
    <row r="78" spans="1:13" x14ac:dyDescent="0.25">
      <c r="A78" s="106" t="s">
        <v>384</v>
      </c>
      <c r="B78" s="107" t="s">
        <v>385</v>
      </c>
      <c r="C78" s="114">
        <v>11</v>
      </c>
      <c r="D78" s="114">
        <v>11</v>
      </c>
      <c r="E78" s="114" t="s">
        <v>539</v>
      </c>
      <c r="F78" s="150" t="s">
        <v>539</v>
      </c>
      <c r="G78" s="156" t="s">
        <v>539</v>
      </c>
      <c r="H78" s="150" t="s">
        <v>539</v>
      </c>
      <c r="I78" s="156" t="s">
        <v>539</v>
      </c>
      <c r="J78" s="150" t="s">
        <v>539</v>
      </c>
      <c r="K78" s="150" t="s">
        <v>539</v>
      </c>
      <c r="L78" s="156" t="s">
        <v>539</v>
      </c>
      <c r="M78" s="150" t="s">
        <v>539</v>
      </c>
    </row>
    <row r="79" spans="1:13" x14ac:dyDescent="0.25">
      <c r="A79" s="106" t="s">
        <v>93</v>
      </c>
      <c r="B79" s="107" t="s">
        <v>94</v>
      </c>
      <c r="C79" s="114">
        <v>43</v>
      </c>
      <c r="D79" s="114">
        <v>41</v>
      </c>
      <c r="E79" s="114">
        <v>4963</v>
      </c>
      <c r="F79" s="150">
        <v>2.1403580983741506</v>
      </c>
      <c r="G79" s="156">
        <v>82099.308000000005</v>
      </c>
      <c r="H79" s="150">
        <v>15.933494338683943</v>
      </c>
      <c r="I79" s="156">
        <v>26197.289000000001</v>
      </c>
      <c r="J79" s="150">
        <v>6.4132736918637647</v>
      </c>
      <c r="K79" s="150">
        <v>31.909268955104956</v>
      </c>
      <c r="L79" s="156">
        <v>14985.04</v>
      </c>
      <c r="M79" s="150">
        <v>6.4632732172085099</v>
      </c>
    </row>
    <row r="80" spans="1:13" ht="22.5" x14ac:dyDescent="0.25">
      <c r="A80" s="106" t="s">
        <v>188</v>
      </c>
      <c r="B80" s="107" t="s">
        <v>442</v>
      </c>
      <c r="C80" s="114">
        <v>6</v>
      </c>
      <c r="D80" s="114">
        <v>6</v>
      </c>
      <c r="E80" s="114">
        <v>810</v>
      </c>
      <c r="F80" s="150">
        <v>2.2727272727272805</v>
      </c>
      <c r="G80" s="156">
        <v>10199.054</v>
      </c>
      <c r="H80" s="150">
        <v>8.7027731903439616</v>
      </c>
      <c r="I80" s="156">
        <v>4333.3</v>
      </c>
      <c r="J80" s="150">
        <v>-9.6699606811159668</v>
      </c>
      <c r="K80" s="150">
        <v>42.487273819709166</v>
      </c>
      <c r="L80" s="156">
        <v>3860.3090000000002</v>
      </c>
      <c r="M80" s="150">
        <v>-4.9778512731948723</v>
      </c>
    </row>
    <row r="81" spans="1:13" ht="22.5" x14ac:dyDescent="0.25">
      <c r="A81" s="106" t="s">
        <v>95</v>
      </c>
      <c r="B81" s="107" t="s">
        <v>443</v>
      </c>
      <c r="C81" s="114">
        <v>5</v>
      </c>
      <c r="D81" s="114">
        <v>5</v>
      </c>
      <c r="E81" s="114">
        <v>447</v>
      </c>
      <c r="F81" s="150">
        <v>-2.614379084967311</v>
      </c>
      <c r="G81" s="156">
        <v>11436.834000000001</v>
      </c>
      <c r="H81" s="150">
        <v>12.86713932667169</v>
      </c>
      <c r="I81" s="156" t="s">
        <v>539</v>
      </c>
      <c r="J81" s="150" t="s">
        <v>539</v>
      </c>
      <c r="K81" s="150" t="s">
        <v>539</v>
      </c>
      <c r="L81" s="156" t="s">
        <v>539</v>
      </c>
      <c r="M81" s="150" t="s">
        <v>539</v>
      </c>
    </row>
    <row r="82" spans="1:13" ht="22.5" x14ac:dyDescent="0.25">
      <c r="A82" s="106" t="s">
        <v>189</v>
      </c>
      <c r="B82" s="107" t="s">
        <v>190</v>
      </c>
      <c r="C82" s="114">
        <v>8</v>
      </c>
      <c r="D82" s="114">
        <v>7</v>
      </c>
      <c r="E82" s="114">
        <v>767</v>
      </c>
      <c r="F82" s="150">
        <v>11.320754716981142</v>
      </c>
      <c r="G82" s="156">
        <v>9910.1329999999998</v>
      </c>
      <c r="H82" s="150">
        <v>11.129784501942837</v>
      </c>
      <c r="I82" s="156" t="s">
        <v>539</v>
      </c>
      <c r="J82" s="150" t="s">
        <v>539</v>
      </c>
      <c r="K82" s="150" t="s">
        <v>539</v>
      </c>
      <c r="L82" s="156" t="s">
        <v>539</v>
      </c>
      <c r="M82" s="150" t="s">
        <v>539</v>
      </c>
    </row>
    <row r="83" spans="1:13" x14ac:dyDescent="0.25">
      <c r="A83" s="106" t="s">
        <v>96</v>
      </c>
      <c r="B83" s="107" t="s">
        <v>97</v>
      </c>
      <c r="C83" s="114">
        <v>24</v>
      </c>
      <c r="D83" s="114">
        <v>23</v>
      </c>
      <c r="E83" s="114">
        <v>2939</v>
      </c>
      <c r="F83" s="150">
        <v>0.68516615279204984</v>
      </c>
      <c r="G83" s="156">
        <v>50553.286999999997</v>
      </c>
      <c r="H83" s="150">
        <v>19.278050651015249</v>
      </c>
      <c r="I83" s="156">
        <v>16829.598000000002</v>
      </c>
      <c r="J83" s="150">
        <v>16.081716030854082</v>
      </c>
      <c r="K83" s="150">
        <v>33.290808567996784</v>
      </c>
      <c r="L83" s="156">
        <v>8025.0150000000003</v>
      </c>
      <c r="M83" s="150">
        <v>24.987929537154614</v>
      </c>
    </row>
    <row r="84" spans="1:13" ht="33.75" x14ac:dyDescent="0.25">
      <c r="A84" s="104" t="s">
        <v>98</v>
      </c>
      <c r="B84" s="105" t="s">
        <v>503</v>
      </c>
      <c r="C84" s="113">
        <v>26</v>
      </c>
      <c r="D84" s="113">
        <v>23</v>
      </c>
      <c r="E84" s="113">
        <v>2515</v>
      </c>
      <c r="F84" s="151">
        <v>7.616602481814283</v>
      </c>
      <c r="G84" s="155">
        <v>41603.148000000001</v>
      </c>
      <c r="H84" s="151">
        <v>53.939832580898326</v>
      </c>
      <c r="I84" s="155">
        <v>13569.883</v>
      </c>
      <c r="J84" s="151">
        <v>33.797184003476957</v>
      </c>
      <c r="K84" s="151">
        <v>32.617442795434613</v>
      </c>
      <c r="L84" s="155">
        <v>8159.79</v>
      </c>
      <c r="M84" s="151">
        <v>23.830691771557454</v>
      </c>
    </row>
    <row r="85" spans="1:13" x14ac:dyDescent="0.25">
      <c r="A85" s="106" t="s">
        <v>99</v>
      </c>
      <c r="B85" s="107" t="s">
        <v>100</v>
      </c>
      <c r="C85" s="114">
        <v>9</v>
      </c>
      <c r="D85" s="114">
        <v>8</v>
      </c>
      <c r="E85" s="114">
        <v>713</v>
      </c>
      <c r="F85" s="150">
        <v>10.371517027863774</v>
      </c>
      <c r="G85" s="156">
        <v>12623.207</v>
      </c>
      <c r="H85" s="150">
        <v>35.186658517546192</v>
      </c>
      <c r="I85" s="156">
        <v>3611.9110000000001</v>
      </c>
      <c r="J85" s="150">
        <v>27.911945400226926</v>
      </c>
      <c r="K85" s="150">
        <v>28.613259689079012</v>
      </c>
      <c r="L85" s="156">
        <v>1544.6980000000001</v>
      </c>
      <c r="M85" s="150">
        <v>-18.720938370007261</v>
      </c>
    </row>
    <row r="86" spans="1:13" ht="22.5" x14ac:dyDescent="0.25">
      <c r="A86" s="106" t="s">
        <v>386</v>
      </c>
      <c r="B86" s="107" t="s">
        <v>387</v>
      </c>
      <c r="C86" s="114">
        <v>4</v>
      </c>
      <c r="D86" s="114">
        <v>4</v>
      </c>
      <c r="E86" s="114">
        <v>257</v>
      </c>
      <c r="F86" s="150">
        <v>1.1811023622047259</v>
      </c>
      <c r="G86" s="156">
        <v>2785.0140000000001</v>
      </c>
      <c r="H86" s="150">
        <v>17.1836677504173</v>
      </c>
      <c r="I86" s="156" t="s">
        <v>539</v>
      </c>
      <c r="J86" s="150" t="s">
        <v>539</v>
      </c>
      <c r="K86" s="150" t="s">
        <v>539</v>
      </c>
      <c r="L86" s="156" t="s">
        <v>539</v>
      </c>
      <c r="M86" s="150" t="s">
        <v>539</v>
      </c>
    </row>
    <row r="87" spans="1:13" ht="45" x14ac:dyDescent="0.25">
      <c r="A87" s="106" t="s">
        <v>388</v>
      </c>
      <c r="B87" s="107" t="s">
        <v>510</v>
      </c>
      <c r="C87" s="114">
        <v>3</v>
      </c>
      <c r="D87" s="114">
        <v>2</v>
      </c>
      <c r="E87" s="114" t="s">
        <v>539</v>
      </c>
      <c r="F87" s="150" t="s">
        <v>539</v>
      </c>
      <c r="G87" s="156" t="s">
        <v>539</v>
      </c>
      <c r="H87" s="150" t="s">
        <v>539</v>
      </c>
      <c r="I87" s="156" t="s">
        <v>539</v>
      </c>
      <c r="J87" s="150" t="s">
        <v>539</v>
      </c>
      <c r="K87" s="150" t="s">
        <v>539</v>
      </c>
      <c r="L87" s="156" t="s">
        <v>539</v>
      </c>
      <c r="M87" s="150" t="s">
        <v>539</v>
      </c>
    </row>
    <row r="88" spans="1:13" ht="22.5" x14ac:dyDescent="0.25">
      <c r="A88" s="106" t="s">
        <v>101</v>
      </c>
      <c r="B88" s="107" t="s">
        <v>445</v>
      </c>
      <c r="C88" s="114">
        <v>8</v>
      </c>
      <c r="D88" s="114">
        <v>6</v>
      </c>
      <c r="E88" s="114">
        <v>958</v>
      </c>
      <c r="F88" s="150" t="s">
        <v>539</v>
      </c>
      <c r="G88" s="156">
        <v>15477.97</v>
      </c>
      <c r="H88" s="150" t="s">
        <v>539</v>
      </c>
      <c r="I88" s="156" t="s">
        <v>539</v>
      </c>
      <c r="J88" s="150" t="s">
        <v>539</v>
      </c>
      <c r="K88" s="150" t="s">
        <v>539</v>
      </c>
      <c r="L88" s="156" t="s">
        <v>539</v>
      </c>
      <c r="M88" s="150" t="s">
        <v>539</v>
      </c>
    </row>
    <row r="89" spans="1:13" ht="33.75" x14ac:dyDescent="0.25">
      <c r="A89" s="106" t="s">
        <v>389</v>
      </c>
      <c r="B89" s="107" t="s">
        <v>515</v>
      </c>
      <c r="C89" s="114">
        <v>6</v>
      </c>
      <c r="D89" s="114">
        <v>4</v>
      </c>
      <c r="E89" s="114" t="s">
        <v>539</v>
      </c>
      <c r="F89" s="150" t="s">
        <v>539</v>
      </c>
      <c r="G89" s="156" t="s">
        <v>539</v>
      </c>
      <c r="H89" s="150" t="s">
        <v>539</v>
      </c>
      <c r="I89" s="156" t="s">
        <v>539</v>
      </c>
      <c r="J89" s="150" t="s">
        <v>539</v>
      </c>
      <c r="K89" s="150" t="s">
        <v>539</v>
      </c>
      <c r="L89" s="156" t="s">
        <v>539</v>
      </c>
      <c r="M89" s="150" t="s">
        <v>539</v>
      </c>
    </row>
    <row r="90" spans="1:13" ht="45" x14ac:dyDescent="0.25">
      <c r="A90" s="106" t="s">
        <v>191</v>
      </c>
      <c r="B90" s="107" t="s">
        <v>516</v>
      </c>
      <c r="C90" s="114">
        <v>7</v>
      </c>
      <c r="D90" s="114">
        <v>7</v>
      </c>
      <c r="E90" s="114" t="s">
        <v>539</v>
      </c>
      <c r="F90" s="150" t="s">
        <v>539</v>
      </c>
      <c r="G90" s="156" t="s">
        <v>539</v>
      </c>
      <c r="H90" s="150" t="s">
        <v>539</v>
      </c>
      <c r="I90" s="156" t="s">
        <v>539</v>
      </c>
      <c r="J90" s="150" t="s">
        <v>539</v>
      </c>
      <c r="K90" s="150" t="s">
        <v>539</v>
      </c>
      <c r="L90" s="156">
        <v>1123.8230000000001</v>
      </c>
      <c r="M90" s="150">
        <v>53.302386110034973</v>
      </c>
    </row>
    <row r="91" spans="1:13" ht="22.5" x14ac:dyDescent="0.25">
      <c r="A91" s="106" t="s">
        <v>390</v>
      </c>
      <c r="B91" s="107" t="s">
        <v>517</v>
      </c>
      <c r="C91" s="114">
        <v>4</v>
      </c>
      <c r="D91" s="114">
        <v>4</v>
      </c>
      <c r="E91" s="114">
        <v>304</v>
      </c>
      <c r="F91" s="150" t="s">
        <v>539</v>
      </c>
      <c r="G91" s="156">
        <v>3507.7379999999998</v>
      </c>
      <c r="H91" s="150" t="s">
        <v>539</v>
      </c>
      <c r="I91" s="156" t="s">
        <v>539</v>
      </c>
      <c r="J91" s="150" t="s">
        <v>539</v>
      </c>
      <c r="K91" s="150" t="s">
        <v>539</v>
      </c>
      <c r="L91" s="156">
        <v>1123.8230000000001</v>
      </c>
      <c r="M91" s="150">
        <v>53.302386110034973</v>
      </c>
    </row>
    <row r="92" spans="1:13" ht="22.5" customHeight="1" x14ac:dyDescent="0.25">
      <c r="A92" s="106" t="s">
        <v>391</v>
      </c>
      <c r="B92" s="107" t="s">
        <v>448</v>
      </c>
      <c r="C92" s="114">
        <v>3</v>
      </c>
      <c r="D92" s="114">
        <v>3</v>
      </c>
      <c r="E92" s="114" t="s">
        <v>539</v>
      </c>
      <c r="F92" s="150" t="s">
        <v>539</v>
      </c>
      <c r="G92" s="156" t="s">
        <v>539</v>
      </c>
      <c r="H92" s="150" t="s">
        <v>539</v>
      </c>
      <c r="I92" s="156" t="s">
        <v>539</v>
      </c>
      <c r="J92" s="150" t="s">
        <v>539</v>
      </c>
      <c r="K92" s="150" t="s">
        <v>539</v>
      </c>
      <c r="L92" s="156">
        <v>0</v>
      </c>
      <c r="M92" s="150" t="s">
        <v>553</v>
      </c>
    </row>
    <row r="93" spans="1:13" ht="11.25" customHeight="1" x14ac:dyDescent="0.25">
      <c r="A93" s="104" t="s">
        <v>102</v>
      </c>
      <c r="B93" s="105" t="s">
        <v>103</v>
      </c>
      <c r="C93" s="113">
        <v>10</v>
      </c>
      <c r="D93" s="113">
        <v>10</v>
      </c>
      <c r="E93" s="113">
        <v>901</v>
      </c>
      <c r="F93" s="151">
        <v>1.6930022573363459</v>
      </c>
      <c r="G93" s="155">
        <v>11958.245999999999</v>
      </c>
      <c r="H93" s="151">
        <v>29.802315509310006</v>
      </c>
      <c r="I93" s="155">
        <v>4354.5590000000002</v>
      </c>
      <c r="J93" s="151">
        <v>17.8835712133546</v>
      </c>
      <c r="K93" s="151">
        <v>36.414696603498541</v>
      </c>
      <c r="L93" s="155">
        <v>2969.4780000000001</v>
      </c>
      <c r="M93" s="151">
        <v>13.064221105680716</v>
      </c>
    </row>
    <row r="94" spans="1:13" x14ac:dyDescent="0.25">
      <c r="A94" s="106" t="s">
        <v>104</v>
      </c>
      <c r="B94" s="107" t="s">
        <v>105</v>
      </c>
      <c r="C94" s="114">
        <v>7</v>
      </c>
      <c r="D94" s="114">
        <v>7</v>
      </c>
      <c r="E94" s="114">
        <v>815</v>
      </c>
      <c r="F94" s="150">
        <v>2.0025031289111297</v>
      </c>
      <c r="G94" s="156">
        <v>9976.3590000000004</v>
      </c>
      <c r="H94" s="150">
        <v>33.472388826290654</v>
      </c>
      <c r="I94" s="156">
        <v>3917.364</v>
      </c>
      <c r="J94" s="150">
        <v>37.708472555251404</v>
      </c>
      <c r="K94" s="150">
        <v>39.266469861399329</v>
      </c>
      <c r="L94" s="156" t="s">
        <v>539</v>
      </c>
      <c r="M94" s="150" t="s">
        <v>539</v>
      </c>
    </row>
    <row r="95" spans="1:13" x14ac:dyDescent="0.25">
      <c r="A95" s="106" t="s">
        <v>392</v>
      </c>
      <c r="B95" s="107" t="s">
        <v>393</v>
      </c>
      <c r="C95" s="114">
        <v>5</v>
      </c>
      <c r="D95" s="114">
        <v>5</v>
      </c>
      <c r="E95" s="114" t="s">
        <v>539</v>
      </c>
      <c r="F95" s="150" t="s">
        <v>539</v>
      </c>
      <c r="G95" s="156" t="s">
        <v>539</v>
      </c>
      <c r="H95" s="150" t="s">
        <v>539</v>
      </c>
      <c r="I95" s="156">
        <v>3917.364</v>
      </c>
      <c r="J95" s="150">
        <v>37.708472555251404</v>
      </c>
      <c r="K95" s="150" t="s">
        <v>539</v>
      </c>
      <c r="L95" s="156" t="s">
        <v>539</v>
      </c>
      <c r="M95" s="150" t="s">
        <v>539</v>
      </c>
    </row>
    <row r="96" spans="1:13" x14ac:dyDescent="0.25">
      <c r="A96" s="104" t="s">
        <v>106</v>
      </c>
      <c r="B96" s="105" t="s">
        <v>107</v>
      </c>
      <c r="C96" s="113">
        <v>56</v>
      </c>
      <c r="D96" s="113">
        <v>54</v>
      </c>
      <c r="E96" s="113">
        <v>4976</v>
      </c>
      <c r="F96" s="151">
        <v>2.9375258585022692</v>
      </c>
      <c r="G96" s="155">
        <v>57098.271000000001</v>
      </c>
      <c r="H96" s="151">
        <v>19.989536007218248</v>
      </c>
      <c r="I96" s="155">
        <v>12523.525</v>
      </c>
      <c r="J96" s="151">
        <v>15.240944514680933</v>
      </c>
      <c r="K96" s="151">
        <v>21.933282358059493</v>
      </c>
      <c r="L96" s="155">
        <v>6133.3329999999996</v>
      </c>
      <c r="M96" s="151">
        <v>8.7677125865057945</v>
      </c>
    </row>
    <row r="97" spans="1:13" x14ac:dyDescent="0.25">
      <c r="A97" s="106" t="s">
        <v>108</v>
      </c>
      <c r="B97" s="107" t="s">
        <v>109</v>
      </c>
      <c r="C97" s="114">
        <v>13</v>
      </c>
      <c r="D97" s="114">
        <v>14</v>
      </c>
      <c r="E97" s="114">
        <v>1018</v>
      </c>
      <c r="F97" s="150">
        <v>0.99206349206349387</v>
      </c>
      <c r="G97" s="156">
        <v>11001.4</v>
      </c>
      <c r="H97" s="150">
        <v>32.121096393493048</v>
      </c>
      <c r="I97" s="156">
        <v>1456.7249999999999</v>
      </c>
      <c r="J97" s="150">
        <v>20.361847758550013</v>
      </c>
      <c r="K97" s="150">
        <v>13.241269292999073</v>
      </c>
      <c r="L97" s="156">
        <v>788.19</v>
      </c>
      <c r="M97" s="150">
        <v>9.8141550876420638</v>
      </c>
    </row>
    <row r="98" spans="1:13" x14ac:dyDescent="0.25">
      <c r="A98" s="106" t="s">
        <v>192</v>
      </c>
      <c r="B98" s="107" t="s">
        <v>193</v>
      </c>
      <c r="C98" s="114">
        <v>8</v>
      </c>
      <c r="D98" s="114">
        <v>9</v>
      </c>
      <c r="E98" s="114">
        <v>702</v>
      </c>
      <c r="F98" s="150">
        <v>-1.4044943820224773</v>
      </c>
      <c r="G98" s="156">
        <v>8169.11</v>
      </c>
      <c r="H98" s="150">
        <v>37.271119160447768</v>
      </c>
      <c r="I98" s="156" t="s">
        <v>539</v>
      </c>
      <c r="J98" s="150" t="s">
        <v>539</v>
      </c>
      <c r="K98" s="150" t="s">
        <v>539</v>
      </c>
      <c r="L98" s="156" t="s">
        <v>539</v>
      </c>
      <c r="M98" s="150" t="s">
        <v>539</v>
      </c>
    </row>
    <row r="99" spans="1:13" x14ac:dyDescent="0.25">
      <c r="A99" s="106" t="s">
        <v>194</v>
      </c>
      <c r="B99" s="107" t="s">
        <v>195</v>
      </c>
      <c r="C99" s="114">
        <v>5</v>
      </c>
      <c r="D99" s="114">
        <v>5</v>
      </c>
      <c r="E99" s="114">
        <v>316</v>
      </c>
      <c r="F99" s="150">
        <v>6.7567567567567579</v>
      </c>
      <c r="G99" s="156">
        <v>2832.29</v>
      </c>
      <c r="H99" s="150">
        <v>19.22028153647085</v>
      </c>
      <c r="I99" s="156" t="s">
        <v>539</v>
      </c>
      <c r="J99" s="150" t="s">
        <v>539</v>
      </c>
      <c r="K99" s="150" t="s">
        <v>539</v>
      </c>
      <c r="L99" s="156" t="s">
        <v>539</v>
      </c>
      <c r="M99" s="150" t="s">
        <v>539</v>
      </c>
    </row>
    <row r="100" spans="1:13" ht="45" customHeight="1" x14ac:dyDescent="0.25">
      <c r="A100" s="106" t="s">
        <v>196</v>
      </c>
      <c r="B100" s="107" t="s">
        <v>449</v>
      </c>
      <c r="C100" s="114">
        <v>4</v>
      </c>
      <c r="D100" s="114">
        <v>3</v>
      </c>
      <c r="E100" s="114">
        <v>260</v>
      </c>
      <c r="F100" s="150">
        <v>38.297872340425528</v>
      </c>
      <c r="G100" s="156">
        <v>4352.3490000000002</v>
      </c>
      <c r="H100" s="150">
        <v>32.425687671432939</v>
      </c>
      <c r="I100" s="156">
        <v>719.31100000000004</v>
      </c>
      <c r="J100" s="150" t="s">
        <v>539</v>
      </c>
      <c r="K100" s="150">
        <v>16.526960498801913</v>
      </c>
      <c r="L100" s="156" t="s">
        <v>539</v>
      </c>
      <c r="M100" s="150" t="s">
        <v>539</v>
      </c>
    </row>
    <row r="101" spans="1:13" ht="33.75" x14ac:dyDescent="0.25">
      <c r="A101" s="106" t="s">
        <v>110</v>
      </c>
      <c r="B101" s="107" t="s">
        <v>504</v>
      </c>
      <c r="C101" s="114">
        <v>20</v>
      </c>
      <c r="D101" s="114">
        <v>18</v>
      </c>
      <c r="E101" s="114">
        <v>1529</v>
      </c>
      <c r="F101" s="150">
        <v>6.7737430167597807</v>
      </c>
      <c r="G101" s="156">
        <v>16016.758</v>
      </c>
      <c r="H101" s="150">
        <v>26.442975188082528</v>
      </c>
      <c r="I101" s="156">
        <v>1064.817</v>
      </c>
      <c r="J101" s="150">
        <v>40.329627028045707</v>
      </c>
      <c r="K101" s="150">
        <v>6.6481431510671518</v>
      </c>
      <c r="L101" s="156">
        <v>856.51199999999994</v>
      </c>
      <c r="M101" s="150">
        <v>100.52019805920705</v>
      </c>
    </row>
    <row r="102" spans="1:13" ht="22.5" x14ac:dyDescent="0.25">
      <c r="A102" s="106" t="s">
        <v>111</v>
      </c>
      <c r="B102" s="107" t="s">
        <v>450</v>
      </c>
      <c r="C102" s="114">
        <v>6</v>
      </c>
      <c r="D102" s="114">
        <v>5</v>
      </c>
      <c r="E102" s="114">
        <v>424</v>
      </c>
      <c r="F102" s="150">
        <v>7.6142131979695478</v>
      </c>
      <c r="G102" s="156">
        <v>3881.9650000000001</v>
      </c>
      <c r="H102" s="150">
        <v>33.124499964163732</v>
      </c>
      <c r="I102" s="156">
        <v>511.29700000000003</v>
      </c>
      <c r="J102" s="150">
        <v>38.370503879430515</v>
      </c>
      <c r="K102" s="150">
        <v>13.171087323043871</v>
      </c>
      <c r="L102" s="156" t="s">
        <v>539</v>
      </c>
      <c r="M102" s="150" t="s">
        <v>539</v>
      </c>
    </row>
    <row r="103" spans="1:13" x14ac:dyDescent="0.25">
      <c r="A103" s="106" t="s">
        <v>112</v>
      </c>
      <c r="B103" s="107" t="s">
        <v>113</v>
      </c>
      <c r="C103" s="114">
        <v>14</v>
      </c>
      <c r="D103" s="114">
        <v>13</v>
      </c>
      <c r="E103" s="114">
        <v>1105</v>
      </c>
      <c r="F103" s="150">
        <v>6.454720616570313</v>
      </c>
      <c r="G103" s="156">
        <v>12134.793</v>
      </c>
      <c r="H103" s="150">
        <v>24.444890432275699</v>
      </c>
      <c r="I103" s="156">
        <v>553.52</v>
      </c>
      <c r="J103" s="150">
        <v>42.189250007706448</v>
      </c>
      <c r="K103" s="150">
        <v>4.5614292720114795</v>
      </c>
      <c r="L103" s="156" t="s">
        <v>539</v>
      </c>
      <c r="M103" s="150" t="s">
        <v>539</v>
      </c>
    </row>
    <row r="104" spans="1:13" ht="33.75" customHeight="1" x14ac:dyDescent="0.25">
      <c r="A104" s="106" t="s">
        <v>197</v>
      </c>
      <c r="B104" s="107" t="s">
        <v>494</v>
      </c>
      <c r="C104" s="114">
        <v>4</v>
      </c>
      <c r="D104" s="114">
        <v>5</v>
      </c>
      <c r="E104" s="114">
        <v>388</v>
      </c>
      <c r="F104" s="150">
        <v>-16.379310344827587</v>
      </c>
      <c r="G104" s="156">
        <v>4913.174</v>
      </c>
      <c r="H104" s="150">
        <v>-22.504677472830281</v>
      </c>
      <c r="I104" s="156">
        <v>2526.2399999999998</v>
      </c>
      <c r="J104" s="150">
        <v>-18.08961364083666</v>
      </c>
      <c r="K104" s="150">
        <v>51.417678266635775</v>
      </c>
      <c r="L104" s="156">
        <v>934.77</v>
      </c>
      <c r="M104" s="150">
        <v>-11.986193026461478</v>
      </c>
    </row>
    <row r="105" spans="1:13" x14ac:dyDescent="0.25">
      <c r="A105" s="106" t="s">
        <v>394</v>
      </c>
      <c r="B105" s="107" t="s">
        <v>395</v>
      </c>
      <c r="C105" s="114">
        <v>3</v>
      </c>
      <c r="D105" s="114">
        <v>4</v>
      </c>
      <c r="E105" s="114" t="s">
        <v>539</v>
      </c>
      <c r="F105" s="150" t="s">
        <v>539</v>
      </c>
      <c r="G105" s="156" t="s">
        <v>539</v>
      </c>
      <c r="H105" s="150" t="s">
        <v>539</v>
      </c>
      <c r="I105" s="156">
        <v>2526.2399999999998</v>
      </c>
      <c r="J105" s="150">
        <v>-18.08961364083666</v>
      </c>
      <c r="K105" s="150" t="s">
        <v>539</v>
      </c>
      <c r="L105" s="156">
        <v>934.77</v>
      </c>
      <c r="M105" s="150">
        <v>-11.986193026461478</v>
      </c>
    </row>
    <row r="106" spans="1:13" x14ac:dyDescent="0.25">
      <c r="A106" s="106" t="s">
        <v>114</v>
      </c>
      <c r="B106" s="107" t="s">
        <v>115</v>
      </c>
      <c r="C106" s="114">
        <v>11</v>
      </c>
      <c r="D106" s="114">
        <v>10</v>
      </c>
      <c r="E106" s="114">
        <v>1086</v>
      </c>
      <c r="F106" s="150">
        <v>4.826254826254825</v>
      </c>
      <c r="G106" s="156">
        <v>15720.941999999999</v>
      </c>
      <c r="H106" s="150">
        <v>43.666903568821141</v>
      </c>
      <c r="I106" s="156">
        <v>4300.2070000000003</v>
      </c>
      <c r="J106" s="150">
        <v>75.311284855709459</v>
      </c>
      <c r="K106" s="150">
        <v>27.353367247331619</v>
      </c>
      <c r="L106" s="156">
        <v>2737.5549999999998</v>
      </c>
      <c r="M106" s="150">
        <v>49.369278725931565</v>
      </c>
    </row>
    <row r="107" spans="1:13" ht="11.25" customHeight="1" x14ac:dyDescent="0.25">
      <c r="A107" s="106" t="s">
        <v>116</v>
      </c>
      <c r="B107" s="107" t="s">
        <v>117</v>
      </c>
      <c r="C107" s="114">
        <v>6</v>
      </c>
      <c r="D107" s="114">
        <v>5</v>
      </c>
      <c r="E107" s="114">
        <v>569</v>
      </c>
      <c r="F107" s="150">
        <v>13.121272365805169</v>
      </c>
      <c r="G107" s="156">
        <v>5537.4949999999999</v>
      </c>
      <c r="H107" s="150">
        <v>39.02608093973933</v>
      </c>
      <c r="I107" s="156">
        <v>191.18199999999999</v>
      </c>
      <c r="J107" s="150" t="s">
        <v>539</v>
      </c>
      <c r="K107" s="150">
        <v>3.4524997313767325</v>
      </c>
      <c r="L107" s="156" t="s">
        <v>539</v>
      </c>
      <c r="M107" s="150" t="s">
        <v>539</v>
      </c>
    </row>
    <row r="108" spans="1:13" ht="33.75" customHeight="1" x14ac:dyDescent="0.25">
      <c r="A108" s="104" t="s">
        <v>118</v>
      </c>
      <c r="B108" s="105" t="s">
        <v>451</v>
      </c>
      <c r="C108" s="113">
        <v>47</v>
      </c>
      <c r="D108" s="113">
        <v>46</v>
      </c>
      <c r="E108" s="113">
        <v>7410</v>
      </c>
      <c r="F108" s="151">
        <v>5.1809794180269648</v>
      </c>
      <c r="G108" s="155">
        <v>130657.675</v>
      </c>
      <c r="H108" s="151">
        <v>6.3182809188416371</v>
      </c>
      <c r="I108" s="155">
        <v>83795.682000000001</v>
      </c>
      <c r="J108" s="151">
        <v>3.9391313981863192</v>
      </c>
      <c r="K108" s="151">
        <v>64.133761755671841</v>
      </c>
      <c r="L108" s="155">
        <v>28308.121999999999</v>
      </c>
      <c r="M108" s="151">
        <v>22.995501958999498</v>
      </c>
    </row>
    <row r="109" spans="1:13" ht="22.5" customHeight="1" x14ac:dyDescent="0.25">
      <c r="A109" s="106" t="s">
        <v>119</v>
      </c>
      <c r="B109" s="107" t="s">
        <v>479</v>
      </c>
      <c r="C109" s="114">
        <v>9</v>
      </c>
      <c r="D109" s="114">
        <v>10</v>
      </c>
      <c r="E109" s="114">
        <v>1567</v>
      </c>
      <c r="F109" s="150">
        <v>-1.3224181360201612</v>
      </c>
      <c r="G109" s="156">
        <v>38467.499000000003</v>
      </c>
      <c r="H109" s="150">
        <v>12.7093124865074</v>
      </c>
      <c r="I109" s="156">
        <v>22654.071</v>
      </c>
      <c r="J109" s="150">
        <v>11.639508316585079</v>
      </c>
      <c r="K109" s="150">
        <v>58.891457955194845</v>
      </c>
      <c r="L109" s="156">
        <v>9820.9529999999995</v>
      </c>
      <c r="M109" s="150">
        <v>29.093768189019102</v>
      </c>
    </row>
    <row r="110" spans="1:13" ht="11.25" customHeight="1" x14ac:dyDescent="0.25">
      <c r="A110" s="106" t="s">
        <v>396</v>
      </c>
      <c r="B110" s="107" t="s">
        <v>397</v>
      </c>
      <c r="C110" s="114">
        <v>6</v>
      </c>
      <c r="D110" s="114">
        <v>7</v>
      </c>
      <c r="E110" s="114">
        <v>1306</v>
      </c>
      <c r="F110" s="150">
        <v>-2.4645257654966457</v>
      </c>
      <c r="G110" s="156">
        <v>29453.948</v>
      </c>
      <c r="H110" s="150">
        <v>-0.48496686509118092</v>
      </c>
      <c r="I110" s="156" t="s">
        <v>539</v>
      </c>
      <c r="J110" s="150" t="s">
        <v>539</v>
      </c>
      <c r="K110" s="150" t="s">
        <v>539</v>
      </c>
      <c r="L110" s="156" t="s">
        <v>539</v>
      </c>
      <c r="M110" s="150" t="s">
        <v>539</v>
      </c>
    </row>
    <row r="111" spans="1:13" x14ac:dyDescent="0.25">
      <c r="A111" s="106" t="s">
        <v>344</v>
      </c>
      <c r="B111" s="107" t="s">
        <v>345</v>
      </c>
      <c r="C111" s="114">
        <v>3</v>
      </c>
      <c r="D111" s="114">
        <v>3</v>
      </c>
      <c r="E111" s="114">
        <v>261</v>
      </c>
      <c r="F111" s="150">
        <v>4.8192771084337238</v>
      </c>
      <c r="G111" s="156">
        <v>9013.5509999999995</v>
      </c>
      <c r="H111" s="150">
        <v>98.871643956573479</v>
      </c>
      <c r="I111" s="156" t="s">
        <v>539</v>
      </c>
      <c r="J111" s="150" t="s">
        <v>539</v>
      </c>
      <c r="K111" s="150" t="s">
        <v>539</v>
      </c>
      <c r="L111" s="156" t="s">
        <v>539</v>
      </c>
      <c r="M111" s="150" t="s">
        <v>539</v>
      </c>
    </row>
    <row r="112" spans="1:13" ht="22.5" x14ac:dyDescent="0.25">
      <c r="A112" s="106" t="s">
        <v>198</v>
      </c>
      <c r="B112" s="107" t="s">
        <v>452</v>
      </c>
      <c r="C112" s="114">
        <v>5</v>
      </c>
      <c r="D112" s="114">
        <v>5</v>
      </c>
      <c r="E112" s="114">
        <v>571</v>
      </c>
      <c r="F112" s="150">
        <v>2.3297491039426461</v>
      </c>
      <c r="G112" s="156">
        <v>6716.1139999999996</v>
      </c>
      <c r="H112" s="150">
        <v>-11.695923579089126</v>
      </c>
      <c r="I112" s="156" t="s">
        <v>539</v>
      </c>
      <c r="J112" s="150" t="s">
        <v>539</v>
      </c>
      <c r="K112" s="150" t="s">
        <v>539</v>
      </c>
      <c r="L112" s="156">
        <v>810.33900000000006</v>
      </c>
      <c r="M112" s="150" t="s">
        <v>539</v>
      </c>
    </row>
    <row r="113" spans="1:13" ht="22.5" x14ac:dyDescent="0.25">
      <c r="A113" s="106" t="s">
        <v>398</v>
      </c>
      <c r="B113" s="107" t="s">
        <v>399</v>
      </c>
      <c r="C113" s="114">
        <v>3</v>
      </c>
      <c r="D113" s="114">
        <v>3</v>
      </c>
      <c r="E113" s="114" t="s">
        <v>539</v>
      </c>
      <c r="F113" s="150" t="s">
        <v>539</v>
      </c>
      <c r="G113" s="156" t="s">
        <v>539</v>
      </c>
      <c r="H113" s="150" t="s">
        <v>539</v>
      </c>
      <c r="I113" s="156" t="s">
        <v>539</v>
      </c>
      <c r="J113" s="150" t="s">
        <v>539</v>
      </c>
      <c r="K113" s="150" t="s">
        <v>539</v>
      </c>
      <c r="L113" s="156" t="s">
        <v>539</v>
      </c>
      <c r="M113" s="150" t="s">
        <v>539</v>
      </c>
    </row>
    <row r="114" spans="1:13" ht="33.75" x14ac:dyDescent="0.25">
      <c r="A114" s="106" t="s">
        <v>120</v>
      </c>
      <c r="B114" s="107" t="s">
        <v>486</v>
      </c>
      <c r="C114" s="114">
        <v>21</v>
      </c>
      <c r="D114" s="114">
        <v>20</v>
      </c>
      <c r="E114" s="114">
        <v>2897</v>
      </c>
      <c r="F114" s="150">
        <v>4.4340302811824159</v>
      </c>
      <c r="G114" s="156">
        <v>49297.642</v>
      </c>
      <c r="H114" s="150">
        <v>11.688158452160991</v>
      </c>
      <c r="I114" s="156">
        <v>33756.910000000003</v>
      </c>
      <c r="J114" s="150">
        <v>19.275602920753087</v>
      </c>
      <c r="K114" s="150">
        <v>68.475709243862013</v>
      </c>
      <c r="L114" s="156">
        <v>10864.668</v>
      </c>
      <c r="M114" s="150">
        <v>22.724326082794278</v>
      </c>
    </row>
    <row r="115" spans="1:13" ht="22.5" customHeight="1" x14ac:dyDescent="0.25">
      <c r="A115" s="106" t="s">
        <v>121</v>
      </c>
      <c r="B115" s="107" t="s">
        <v>454</v>
      </c>
      <c r="C115" s="114">
        <v>21</v>
      </c>
      <c r="D115" s="114">
        <v>20</v>
      </c>
      <c r="E115" s="114">
        <v>2897</v>
      </c>
      <c r="F115" s="150">
        <v>4.4340302811824159</v>
      </c>
      <c r="G115" s="156">
        <v>49297.642</v>
      </c>
      <c r="H115" s="150">
        <v>11.688158452160991</v>
      </c>
      <c r="I115" s="156">
        <v>33756.910000000003</v>
      </c>
      <c r="J115" s="150">
        <v>19.275602920753087</v>
      </c>
      <c r="K115" s="150">
        <v>68.475709243862013</v>
      </c>
      <c r="L115" s="156">
        <v>10864.668</v>
      </c>
      <c r="M115" s="150">
        <v>22.724326082794278</v>
      </c>
    </row>
    <row r="116" spans="1:13" ht="22.5" customHeight="1" x14ac:dyDescent="0.25">
      <c r="A116" s="106" t="s">
        <v>122</v>
      </c>
      <c r="B116" s="107" t="s">
        <v>455</v>
      </c>
      <c r="C116" s="114">
        <v>8</v>
      </c>
      <c r="D116" s="114">
        <v>7</v>
      </c>
      <c r="E116" s="114">
        <v>2084</v>
      </c>
      <c r="F116" s="150">
        <v>11.265349706353447</v>
      </c>
      <c r="G116" s="156">
        <v>28385.317999999999</v>
      </c>
      <c r="H116" s="150">
        <v>-10.31675035903703</v>
      </c>
      <c r="I116" s="156">
        <v>24196.396000000001</v>
      </c>
      <c r="J116" s="150">
        <v>-10.575596791684092</v>
      </c>
      <c r="K116" s="150">
        <v>85.242645511316795</v>
      </c>
      <c r="L116" s="156">
        <v>6639.19</v>
      </c>
      <c r="M116" s="150">
        <v>25.11966970407849</v>
      </c>
    </row>
    <row r="117" spans="1:13" ht="11.25" customHeight="1" x14ac:dyDescent="0.25">
      <c r="A117" s="104" t="s">
        <v>123</v>
      </c>
      <c r="B117" s="105" t="s">
        <v>124</v>
      </c>
      <c r="C117" s="113">
        <v>40</v>
      </c>
      <c r="D117" s="113">
        <v>39</v>
      </c>
      <c r="E117" s="113">
        <v>3701</v>
      </c>
      <c r="F117" s="151">
        <v>4.7255234861346764</v>
      </c>
      <c r="G117" s="155">
        <v>68929.960000000006</v>
      </c>
      <c r="H117" s="151">
        <v>3.9159621643767366</v>
      </c>
      <c r="I117" s="155">
        <v>29914.041000000001</v>
      </c>
      <c r="J117" s="151">
        <v>-11.364795972789736</v>
      </c>
      <c r="K117" s="151">
        <v>43.397734453929758</v>
      </c>
      <c r="L117" s="155">
        <v>15759.819</v>
      </c>
      <c r="M117" s="151">
        <v>-6.9277275464550314</v>
      </c>
    </row>
    <row r="118" spans="1:13" ht="45" customHeight="1" x14ac:dyDescent="0.25">
      <c r="A118" s="106" t="s">
        <v>125</v>
      </c>
      <c r="B118" s="107" t="s">
        <v>456</v>
      </c>
      <c r="C118" s="114">
        <v>14</v>
      </c>
      <c r="D118" s="114">
        <v>14</v>
      </c>
      <c r="E118" s="114">
        <v>1234</v>
      </c>
      <c r="F118" s="150">
        <v>-2.1411578112608964</v>
      </c>
      <c r="G118" s="156">
        <v>32042.264999999999</v>
      </c>
      <c r="H118" s="150">
        <v>1.0644609424824836</v>
      </c>
      <c r="I118" s="156">
        <v>13951.913</v>
      </c>
      <c r="J118" s="150">
        <v>-21.862715541827924</v>
      </c>
      <c r="K118" s="150">
        <v>43.542218379381112</v>
      </c>
      <c r="L118" s="156">
        <v>9137.2659999999996</v>
      </c>
      <c r="M118" s="150">
        <v>1.0681028973192639</v>
      </c>
    </row>
    <row r="119" spans="1:13" ht="22.5" x14ac:dyDescent="0.25">
      <c r="A119" s="106" t="s">
        <v>126</v>
      </c>
      <c r="B119" s="107" t="s">
        <v>457</v>
      </c>
      <c r="C119" s="114">
        <v>8</v>
      </c>
      <c r="D119" s="114">
        <v>7</v>
      </c>
      <c r="E119" s="114">
        <v>900</v>
      </c>
      <c r="F119" s="150">
        <v>11.662531017369716</v>
      </c>
      <c r="G119" s="156">
        <v>28553.623</v>
      </c>
      <c r="H119" s="150">
        <v>5.8701458857518816</v>
      </c>
      <c r="I119" s="156">
        <v>13172.040999999999</v>
      </c>
      <c r="J119" s="150">
        <v>-24.252639777510936</v>
      </c>
      <c r="K119" s="150">
        <v>46.130892041265653</v>
      </c>
      <c r="L119" s="156">
        <v>8861.7420000000002</v>
      </c>
      <c r="M119" s="150" t="s">
        <v>539</v>
      </c>
    </row>
    <row r="120" spans="1:13" ht="22.5" x14ac:dyDescent="0.25">
      <c r="A120" s="106" t="s">
        <v>127</v>
      </c>
      <c r="B120" s="107" t="s">
        <v>458</v>
      </c>
      <c r="C120" s="114">
        <v>6</v>
      </c>
      <c r="D120" s="114">
        <v>7</v>
      </c>
      <c r="E120" s="114">
        <v>334</v>
      </c>
      <c r="F120" s="150">
        <v>-26.593406593406584</v>
      </c>
      <c r="G120" s="156">
        <v>3488.6419999999998</v>
      </c>
      <c r="H120" s="150">
        <v>-26.312278745173572</v>
      </c>
      <c r="I120" s="156">
        <v>779.87199999999996</v>
      </c>
      <c r="J120" s="150">
        <v>67.281993642240906</v>
      </c>
      <c r="K120" s="150">
        <v>22.354601016670667</v>
      </c>
      <c r="L120" s="156">
        <v>275.524</v>
      </c>
      <c r="M120" s="150" t="s">
        <v>539</v>
      </c>
    </row>
    <row r="121" spans="1:13" ht="22.5" x14ac:dyDescent="0.25">
      <c r="A121" s="106" t="s">
        <v>199</v>
      </c>
      <c r="B121" s="107" t="s">
        <v>459</v>
      </c>
      <c r="C121" s="114">
        <v>4</v>
      </c>
      <c r="D121" s="114">
        <v>4</v>
      </c>
      <c r="E121" s="114">
        <v>303</v>
      </c>
      <c r="F121" s="150">
        <v>5.5749128919860595</v>
      </c>
      <c r="G121" s="156">
        <v>6400.5039999999999</v>
      </c>
      <c r="H121" s="150">
        <v>17.619978091328761</v>
      </c>
      <c r="I121" s="156">
        <v>3266.136</v>
      </c>
      <c r="J121" s="150">
        <v>15.080239227268024</v>
      </c>
      <c r="K121" s="150">
        <v>51.0293564381805</v>
      </c>
      <c r="L121" s="156" t="s">
        <v>539</v>
      </c>
      <c r="M121" s="150" t="s">
        <v>539</v>
      </c>
    </row>
    <row r="122" spans="1:13" ht="22.5" x14ac:dyDescent="0.25">
      <c r="A122" s="106" t="s">
        <v>400</v>
      </c>
      <c r="B122" s="107" t="s">
        <v>401</v>
      </c>
      <c r="C122" s="114">
        <v>3</v>
      </c>
      <c r="D122" s="114">
        <v>3</v>
      </c>
      <c r="E122" s="114" t="s">
        <v>539</v>
      </c>
      <c r="F122" s="150" t="s">
        <v>539</v>
      </c>
      <c r="G122" s="156" t="s">
        <v>539</v>
      </c>
      <c r="H122" s="150" t="s">
        <v>539</v>
      </c>
      <c r="I122" s="156" t="s">
        <v>539</v>
      </c>
      <c r="J122" s="150" t="s">
        <v>539</v>
      </c>
      <c r="K122" s="150" t="s">
        <v>539</v>
      </c>
      <c r="L122" s="156" t="s">
        <v>539</v>
      </c>
      <c r="M122" s="150" t="s">
        <v>539</v>
      </c>
    </row>
    <row r="123" spans="1:13" ht="22.5" x14ac:dyDescent="0.25">
      <c r="A123" s="106" t="s">
        <v>128</v>
      </c>
      <c r="B123" s="107" t="s">
        <v>129</v>
      </c>
      <c r="C123" s="114">
        <v>6</v>
      </c>
      <c r="D123" s="114">
        <v>6</v>
      </c>
      <c r="E123" s="114">
        <v>292</v>
      </c>
      <c r="F123" s="150">
        <v>6.5693430656934169</v>
      </c>
      <c r="G123" s="156">
        <v>3860.39</v>
      </c>
      <c r="H123" s="150">
        <v>-10.70757789398499</v>
      </c>
      <c r="I123" s="156">
        <v>1986.38</v>
      </c>
      <c r="J123" s="150">
        <v>-11.439426972012896</v>
      </c>
      <c r="K123" s="150">
        <v>51.45542289768651</v>
      </c>
      <c r="L123" s="156">
        <v>469.51799999999997</v>
      </c>
      <c r="M123" s="150">
        <v>-20.738396090248415</v>
      </c>
    </row>
    <row r="124" spans="1:13" ht="22.5" customHeight="1" x14ac:dyDescent="0.25">
      <c r="A124" s="106" t="s">
        <v>130</v>
      </c>
      <c r="B124" s="107" t="s">
        <v>519</v>
      </c>
      <c r="C124" s="114">
        <v>13</v>
      </c>
      <c r="D124" s="114">
        <v>12</v>
      </c>
      <c r="E124" s="114">
        <v>1712</v>
      </c>
      <c r="F124" s="150">
        <v>8.9058524173027962</v>
      </c>
      <c r="G124" s="156">
        <v>25160.582999999999</v>
      </c>
      <c r="H124" s="150">
        <v>9.1979854219727173</v>
      </c>
      <c r="I124" s="156">
        <v>10313.321</v>
      </c>
      <c r="J124" s="150">
        <v>3.5376591579687755</v>
      </c>
      <c r="K124" s="150">
        <v>40.989992163536115</v>
      </c>
      <c r="L124" s="156">
        <v>4920.6040000000003</v>
      </c>
      <c r="M124" s="150">
        <v>-6.8879157053046356</v>
      </c>
    </row>
    <row r="125" spans="1:13" x14ac:dyDescent="0.25">
      <c r="A125" s="104" t="s">
        <v>131</v>
      </c>
      <c r="B125" s="105" t="s">
        <v>132</v>
      </c>
      <c r="C125" s="113">
        <v>100</v>
      </c>
      <c r="D125" s="113">
        <v>98</v>
      </c>
      <c r="E125" s="113">
        <v>16693</v>
      </c>
      <c r="F125" s="151">
        <v>3.2280007420691277</v>
      </c>
      <c r="G125" s="155">
        <v>327045.89500000002</v>
      </c>
      <c r="H125" s="151">
        <v>15.055061230834724</v>
      </c>
      <c r="I125" s="155">
        <v>214040.48699999999</v>
      </c>
      <c r="J125" s="151">
        <v>16.036990062189545</v>
      </c>
      <c r="K125" s="151">
        <v>65.446620878699605</v>
      </c>
      <c r="L125" s="155">
        <v>75728.308000000005</v>
      </c>
      <c r="M125" s="151">
        <v>22.984367368116025</v>
      </c>
    </row>
    <row r="126" spans="1:13" ht="22.5" x14ac:dyDescent="0.25">
      <c r="A126" s="106" t="s">
        <v>133</v>
      </c>
      <c r="B126" s="107" t="s">
        <v>461</v>
      </c>
      <c r="C126" s="114">
        <v>30</v>
      </c>
      <c r="D126" s="114">
        <v>30</v>
      </c>
      <c r="E126" s="114">
        <v>6593</v>
      </c>
      <c r="F126" s="150">
        <v>2.0746245548846503</v>
      </c>
      <c r="G126" s="156">
        <v>143836.959</v>
      </c>
      <c r="H126" s="150">
        <v>18.519170044714329</v>
      </c>
      <c r="I126" s="156">
        <v>98079.945999999996</v>
      </c>
      <c r="J126" s="150">
        <v>20.002031030599369</v>
      </c>
      <c r="K126" s="150">
        <v>68.188278368704943</v>
      </c>
      <c r="L126" s="156">
        <v>37825.432000000001</v>
      </c>
      <c r="M126" s="150">
        <v>27.223089201656222</v>
      </c>
    </row>
    <row r="127" spans="1:13" ht="33.75" x14ac:dyDescent="0.25">
      <c r="A127" s="106" t="s">
        <v>402</v>
      </c>
      <c r="B127" s="107" t="s">
        <v>495</v>
      </c>
      <c r="C127" s="114">
        <v>3</v>
      </c>
      <c r="D127" s="114">
        <v>3</v>
      </c>
      <c r="E127" s="114" t="s">
        <v>539</v>
      </c>
      <c r="F127" s="150" t="s">
        <v>539</v>
      </c>
      <c r="G127" s="156" t="s">
        <v>539</v>
      </c>
      <c r="H127" s="150" t="s">
        <v>539</v>
      </c>
      <c r="I127" s="156" t="s">
        <v>539</v>
      </c>
      <c r="J127" s="150" t="s">
        <v>539</v>
      </c>
      <c r="K127" s="150" t="s">
        <v>539</v>
      </c>
      <c r="L127" s="156" t="s">
        <v>539</v>
      </c>
      <c r="M127" s="150" t="s">
        <v>539</v>
      </c>
    </row>
    <row r="128" spans="1:13" ht="22.5" x14ac:dyDescent="0.25">
      <c r="A128" s="106" t="s">
        <v>134</v>
      </c>
      <c r="B128" s="107" t="s">
        <v>518</v>
      </c>
      <c r="C128" s="114">
        <v>13</v>
      </c>
      <c r="D128" s="114">
        <v>13</v>
      </c>
      <c r="E128" s="114">
        <v>2263</v>
      </c>
      <c r="F128" s="150">
        <v>3.0510018214936139</v>
      </c>
      <c r="G128" s="156">
        <v>36754.385999999999</v>
      </c>
      <c r="H128" s="150">
        <v>14.224055307307154</v>
      </c>
      <c r="I128" s="156">
        <v>25831.223000000002</v>
      </c>
      <c r="J128" s="150">
        <v>17.414879492719024</v>
      </c>
      <c r="K128" s="150">
        <v>70.280654395913459</v>
      </c>
      <c r="L128" s="156">
        <v>8315.6830000000009</v>
      </c>
      <c r="M128" s="150">
        <v>9.0338857088312068</v>
      </c>
    </row>
    <row r="129" spans="1:13" x14ac:dyDescent="0.25">
      <c r="A129" s="106" t="s">
        <v>200</v>
      </c>
      <c r="B129" s="107" t="s">
        <v>201</v>
      </c>
      <c r="C129" s="114">
        <v>8</v>
      </c>
      <c r="D129" s="114">
        <v>8</v>
      </c>
      <c r="E129" s="114">
        <v>1628</v>
      </c>
      <c r="F129" s="150">
        <v>6.1462814996929183E-2</v>
      </c>
      <c r="G129" s="156">
        <v>36699.847000000002</v>
      </c>
      <c r="H129" s="150">
        <v>15.515248155013936</v>
      </c>
      <c r="I129" s="156">
        <v>25350.105</v>
      </c>
      <c r="J129" s="150">
        <v>21.620779440598554</v>
      </c>
      <c r="K129" s="150">
        <v>69.074143551606625</v>
      </c>
      <c r="L129" s="156">
        <v>9629.0669999999991</v>
      </c>
      <c r="M129" s="150">
        <v>25.470831589971098</v>
      </c>
    </row>
    <row r="130" spans="1:13" ht="22.5" customHeight="1" x14ac:dyDescent="0.25">
      <c r="A130" s="106" t="s">
        <v>136</v>
      </c>
      <c r="B130" s="107" t="s">
        <v>487</v>
      </c>
      <c r="C130" s="114">
        <v>5</v>
      </c>
      <c r="D130" s="114">
        <v>5</v>
      </c>
      <c r="E130" s="114">
        <v>1031</v>
      </c>
      <c r="F130" s="150">
        <v>7.6200417536534388</v>
      </c>
      <c r="G130" s="156">
        <v>31400.593000000001</v>
      </c>
      <c r="H130" s="150">
        <v>29.264752678796754</v>
      </c>
      <c r="I130" s="156" t="s">
        <v>539</v>
      </c>
      <c r="J130" s="150" t="s">
        <v>539</v>
      </c>
      <c r="K130" s="150" t="s">
        <v>539</v>
      </c>
      <c r="L130" s="156" t="s">
        <v>539</v>
      </c>
      <c r="M130" s="150" t="s">
        <v>539</v>
      </c>
    </row>
    <row r="131" spans="1:13" ht="22.5" x14ac:dyDescent="0.25">
      <c r="A131" s="106" t="s">
        <v>137</v>
      </c>
      <c r="B131" s="107" t="s">
        <v>477</v>
      </c>
      <c r="C131" s="114">
        <v>30</v>
      </c>
      <c r="D131" s="114">
        <v>30</v>
      </c>
      <c r="E131" s="114">
        <v>3558</v>
      </c>
      <c r="F131" s="150">
        <v>-1.5222806531968018</v>
      </c>
      <c r="G131" s="156">
        <v>75146.866999999998</v>
      </c>
      <c r="H131" s="150">
        <v>6.5718048713840318</v>
      </c>
      <c r="I131" s="156">
        <v>36615.392999999996</v>
      </c>
      <c r="J131" s="150">
        <v>-14.326811103350721</v>
      </c>
      <c r="K131" s="150">
        <v>48.725109191844282</v>
      </c>
      <c r="L131" s="156">
        <v>20739.285</v>
      </c>
      <c r="M131" s="150">
        <v>15.84040953286609</v>
      </c>
    </row>
    <row r="132" spans="1:13" ht="11.25" customHeight="1" x14ac:dyDescent="0.25">
      <c r="A132" s="106" t="s">
        <v>138</v>
      </c>
      <c r="B132" s="107" t="s">
        <v>139</v>
      </c>
      <c r="C132" s="114">
        <v>9</v>
      </c>
      <c r="D132" s="114">
        <v>9</v>
      </c>
      <c r="E132" s="114">
        <v>1145</v>
      </c>
      <c r="F132" s="150">
        <v>-8.3266613290632563</v>
      </c>
      <c r="G132" s="156">
        <v>45463.453999999998</v>
      </c>
      <c r="H132" s="150">
        <v>4.4410540053845722</v>
      </c>
      <c r="I132" s="156" t="s">
        <v>539</v>
      </c>
      <c r="J132" s="150" t="s">
        <v>539</v>
      </c>
      <c r="K132" s="150" t="s">
        <v>539</v>
      </c>
      <c r="L132" s="156" t="s">
        <v>539</v>
      </c>
      <c r="M132" s="150" t="s">
        <v>539</v>
      </c>
    </row>
    <row r="133" spans="1:13" ht="22.5" customHeight="1" x14ac:dyDescent="0.25">
      <c r="A133" s="106" t="s">
        <v>346</v>
      </c>
      <c r="B133" s="107" t="s">
        <v>478</v>
      </c>
      <c r="C133" s="114">
        <v>7</v>
      </c>
      <c r="D133" s="114">
        <v>7</v>
      </c>
      <c r="E133" s="114" t="s">
        <v>539</v>
      </c>
      <c r="F133" s="150" t="s">
        <v>539</v>
      </c>
      <c r="G133" s="156" t="s">
        <v>539</v>
      </c>
      <c r="H133" s="150" t="s">
        <v>539</v>
      </c>
      <c r="I133" s="156" t="s">
        <v>539</v>
      </c>
      <c r="J133" s="150" t="s">
        <v>539</v>
      </c>
      <c r="K133" s="150" t="s">
        <v>539</v>
      </c>
      <c r="L133" s="156">
        <v>3074.1909999999998</v>
      </c>
      <c r="M133" s="150">
        <v>-23.226355548773839</v>
      </c>
    </row>
    <row r="134" spans="1:13" ht="22.5" customHeight="1" x14ac:dyDescent="0.25">
      <c r="A134" s="106" t="s">
        <v>140</v>
      </c>
      <c r="B134" s="107" t="s">
        <v>403</v>
      </c>
      <c r="C134" s="114">
        <v>12</v>
      </c>
      <c r="D134" s="114">
        <v>12</v>
      </c>
      <c r="E134" s="114">
        <v>1470</v>
      </c>
      <c r="F134" s="150">
        <v>-0.60851926977687754</v>
      </c>
      <c r="G134" s="156">
        <v>15056.766</v>
      </c>
      <c r="H134" s="150">
        <v>23.025016210760811</v>
      </c>
      <c r="I134" s="156">
        <v>9703.5779999999995</v>
      </c>
      <c r="J134" s="150">
        <v>23.301393528987489</v>
      </c>
      <c r="K134" s="150">
        <v>64.44662818031442</v>
      </c>
      <c r="L134" s="156">
        <v>4281.3059999999996</v>
      </c>
      <c r="M134" s="150">
        <v>159.99370861409756</v>
      </c>
    </row>
    <row r="135" spans="1:13" x14ac:dyDescent="0.25">
      <c r="A135" s="106" t="s">
        <v>141</v>
      </c>
      <c r="B135" s="107" t="s">
        <v>142</v>
      </c>
      <c r="C135" s="114">
        <v>7</v>
      </c>
      <c r="D135" s="114">
        <v>7</v>
      </c>
      <c r="E135" s="114" t="s">
        <v>539</v>
      </c>
      <c r="F135" s="150" t="s">
        <v>539</v>
      </c>
      <c r="G135" s="156" t="s">
        <v>539</v>
      </c>
      <c r="H135" s="150" t="s">
        <v>539</v>
      </c>
      <c r="I135" s="156" t="s">
        <v>539</v>
      </c>
      <c r="J135" s="150" t="s">
        <v>539</v>
      </c>
      <c r="K135" s="150" t="s">
        <v>539</v>
      </c>
      <c r="L135" s="156" t="s">
        <v>539</v>
      </c>
      <c r="M135" s="150" t="s">
        <v>539</v>
      </c>
    </row>
    <row r="136" spans="1:13" ht="22.5" x14ac:dyDescent="0.25">
      <c r="A136" s="106" t="s">
        <v>404</v>
      </c>
      <c r="B136" s="107" t="s">
        <v>462</v>
      </c>
      <c r="C136" s="114">
        <v>4</v>
      </c>
      <c r="D136" s="114">
        <v>4</v>
      </c>
      <c r="E136" s="114">
        <v>575</v>
      </c>
      <c r="F136" s="150">
        <v>4.7358834244080157</v>
      </c>
      <c r="G136" s="156">
        <v>11961.368</v>
      </c>
      <c r="H136" s="150">
        <v>138.96564482578682</v>
      </c>
      <c r="I136" s="156">
        <v>9274.2549999999992</v>
      </c>
      <c r="J136" s="150">
        <v>121.95135201368524</v>
      </c>
      <c r="K136" s="150">
        <v>77.535069567293633</v>
      </c>
      <c r="L136" s="156" t="s">
        <v>539</v>
      </c>
      <c r="M136" s="150" t="s">
        <v>539</v>
      </c>
    </row>
    <row r="137" spans="1:13" ht="11.25" customHeight="1" x14ac:dyDescent="0.25">
      <c r="A137" s="106" t="s">
        <v>405</v>
      </c>
      <c r="B137" s="107" t="s">
        <v>406</v>
      </c>
      <c r="C137" s="114">
        <v>3</v>
      </c>
      <c r="D137" s="114">
        <v>3</v>
      </c>
      <c r="E137" s="114" t="s">
        <v>539</v>
      </c>
      <c r="F137" s="150" t="s">
        <v>539</v>
      </c>
      <c r="G137" s="156" t="s">
        <v>539</v>
      </c>
      <c r="H137" s="150" t="s">
        <v>539</v>
      </c>
      <c r="I137" s="156" t="s">
        <v>539</v>
      </c>
      <c r="J137" s="150" t="s">
        <v>539</v>
      </c>
      <c r="K137" s="150" t="s">
        <v>539</v>
      </c>
      <c r="L137" s="156" t="s">
        <v>539</v>
      </c>
      <c r="M137" s="150" t="s">
        <v>539</v>
      </c>
    </row>
    <row r="138" spans="1:13" ht="22.5" x14ac:dyDescent="0.25">
      <c r="A138" s="106" t="s">
        <v>143</v>
      </c>
      <c r="B138" s="107" t="s">
        <v>463</v>
      </c>
      <c r="C138" s="114">
        <v>31</v>
      </c>
      <c r="D138" s="114">
        <v>29</v>
      </c>
      <c r="E138" s="114">
        <v>5269</v>
      </c>
      <c r="F138" s="150">
        <v>8.5720173088811009</v>
      </c>
      <c r="G138" s="156">
        <v>85829.433999999994</v>
      </c>
      <c r="H138" s="150">
        <v>5.0912677702510223</v>
      </c>
      <c r="I138" s="156">
        <v>60407.000999999997</v>
      </c>
      <c r="J138" s="150">
        <v>17.896237533698269</v>
      </c>
      <c r="K138" s="150">
        <v>70.380285858578546</v>
      </c>
      <c r="L138" s="156">
        <v>13541.88</v>
      </c>
      <c r="M138" s="150">
        <v>11.974294138951223</v>
      </c>
    </row>
    <row r="139" spans="1:13" ht="22.5" x14ac:dyDescent="0.25">
      <c r="A139" s="106" t="s">
        <v>202</v>
      </c>
      <c r="B139" s="107" t="s">
        <v>464</v>
      </c>
      <c r="C139" s="114">
        <v>5</v>
      </c>
      <c r="D139" s="114">
        <v>5</v>
      </c>
      <c r="E139" s="114">
        <v>524</v>
      </c>
      <c r="F139" s="150">
        <v>3.1496062992125928</v>
      </c>
      <c r="G139" s="156">
        <v>10297.388999999999</v>
      </c>
      <c r="H139" s="150">
        <v>-6.8382164747635414</v>
      </c>
      <c r="I139" s="156">
        <v>5824.3549999999996</v>
      </c>
      <c r="J139" s="150">
        <v>-8.3955028456372816</v>
      </c>
      <c r="K139" s="150">
        <v>56.561473981414117</v>
      </c>
      <c r="L139" s="156">
        <v>2588.7020000000002</v>
      </c>
      <c r="M139" s="150">
        <v>-7.1310338592806772</v>
      </c>
    </row>
    <row r="140" spans="1:13" ht="45" x14ac:dyDescent="0.25">
      <c r="A140" s="106" t="s">
        <v>144</v>
      </c>
      <c r="B140" s="107" t="s">
        <v>465</v>
      </c>
      <c r="C140" s="114">
        <v>7</v>
      </c>
      <c r="D140" s="114">
        <v>6</v>
      </c>
      <c r="E140" s="114">
        <v>1472</v>
      </c>
      <c r="F140" s="150">
        <v>11.93916349809885</v>
      </c>
      <c r="G140" s="156">
        <v>20756.196</v>
      </c>
      <c r="H140" s="150">
        <v>-6.2195598234580416</v>
      </c>
      <c r="I140" s="156">
        <v>18141.990000000002</v>
      </c>
      <c r="J140" s="150">
        <v>47.288081666260865</v>
      </c>
      <c r="K140" s="150">
        <v>87.405177711754121</v>
      </c>
      <c r="L140" s="156" t="s">
        <v>539</v>
      </c>
      <c r="M140" s="150" t="s">
        <v>539</v>
      </c>
    </row>
    <row r="141" spans="1:13" ht="22.5" customHeight="1" x14ac:dyDescent="0.25">
      <c r="A141" s="106" t="s">
        <v>145</v>
      </c>
      <c r="B141" s="107" t="s">
        <v>502</v>
      </c>
      <c r="C141" s="114">
        <v>14</v>
      </c>
      <c r="D141" s="114">
        <v>13</v>
      </c>
      <c r="E141" s="114">
        <v>2419</v>
      </c>
      <c r="F141" s="150">
        <v>10.760073260073256</v>
      </c>
      <c r="G141" s="156">
        <v>36502.855000000003</v>
      </c>
      <c r="H141" s="150">
        <v>5.3608882365427348</v>
      </c>
      <c r="I141" s="156">
        <v>21858.472000000002</v>
      </c>
      <c r="J141" s="150">
        <v>-5.3835870775764647</v>
      </c>
      <c r="K141" s="150">
        <v>59.881540772632711</v>
      </c>
      <c r="L141" s="156">
        <v>6928.6459999999997</v>
      </c>
      <c r="M141" s="150">
        <v>-8.302629224594213</v>
      </c>
    </row>
    <row r="142" spans="1:13" ht="22.5" x14ac:dyDescent="0.25">
      <c r="A142" s="104" t="s">
        <v>146</v>
      </c>
      <c r="B142" s="105" t="s">
        <v>466</v>
      </c>
      <c r="C142" s="113">
        <v>12</v>
      </c>
      <c r="D142" s="113">
        <v>12</v>
      </c>
      <c r="E142" s="113">
        <v>3309</v>
      </c>
      <c r="F142" s="151">
        <v>0.45537340619308964</v>
      </c>
      <c r="G142" s="155">
        <v>54938.976000000002</v>
      </c>
      <c r="H142" s="151">
        <v>8.751712737784743</v>
      </c>
      <c r="I142" s="155">
        <v>24089.838</v>
      </c>
      <c r="J142" s="151">
        <v>14.943384634499765</v>
      </c>
      <c r="K142" s="151">
        <v>43.848356401837556</v>
      </c>
      <c r="L142" s="155">
        <v>14276.275</v>
      </c>
      <c r="M142" s="151">
        <v>12.606023596328583</v>
      </c>
    </row>
    <row r="143" spans="1:13" ht="22.5" x14ac:dyDescent="0.25">
      <c r="A143" s="106" t="s">
        <v>407</v>
      </c>
      <c r="B143" s="107" t="s">
        <v>408</v>
      </c>
      <c r="C143" s="114">
        <v>3</v>
      </c>
      <c r="D143" s="114">
        <v>3</v>
      </c>
      <c r="E143" s="114" t="s">
        <v>539</v>
      </c>
      <c r="F143" s="150" t="s">
        <v>539</v>
      </c>
      <c r="G143" s="156" t="s">
        <v>539</v>
      </c>
      <c r="H143" s="150" t="s">
        <v>539</v>
      </c>
      <c r="I143" s="156" t="s">
        <v>539</v>
      </c>
      <c r="J143" s="150" t="s">
        <v>539</v>
      </c>
      <c r="K143" s="150" t="s">
        <v>539</v>
      </c>
      <c r="L143" s="156" t="s">
        <v>539</v>
      </c>
      <c r="M143" s="150" t="s">
        <v>539</v>
      </c>
    </row>
    <row r="144" spans="1:13" ht="22.5" x14ac:dyDescent="0.25">
      <c r="A144" s="106" t="s">
        <v>147</v>
      </c>
      <c r="B144" s="107" t="s">
        <v>467</v>
      </c>
      <c r="C144" s="114">
        <v>4</v>
      </c>
      <c r="D144" s="114">
        <v>4</v>
      </c>
      <c r="E144" s="114" t="s">
        <v>539</v>
      </c>
      <c r="F144" s="150" t="s">
        <v>539</v>
      </c>
      <c r="G144" s="156" t="s">
        <v>539</v>
      </c>
      <c r="H144" s="150" t="s">
        <v>539</v>
      </c>
      <c r="I144" s="156" t="s">
        <v>539</v>
      </c>
      <c r="J144" s="150" t="s">
        <v>539</v>
      </c>
      <c r="K144" s="150" t="s">
        <v>539</v>
      </c>
      <c r="L144" s="156" t="s">
        <v>539</v>
      </c>
      <c r="M144" s="150" t="s">
        <v>539</v>
      </c>
    </row>
    <row r="145" spans="1:13" ht="22.5" x14ac:dyDescent="0.25">
      <c r="A145" s="106" t="s">
        <v>148</v>
      </c>
      <c r="B145" s="107" t="s">
        <v>149</v>
      </c>
      <c r="C145" s="114">
        <v>5</v>
      </c>
      <c r="D145" s="114">
        <v>5</v>
      </c>
      <c r="E145" s="114">
        <v>1858</v>
      </c>
      <c r="F145" s="150">
        <v>-4.4238683127572074</v>
      </c>
      <c r="G145" s="156">
        <v>18168.52</v>
      </c>
      <c r="H145" s="150">
        <v>8.4388146367678303</v>
      </c>
      <c r="I145" s="156">
        <v>9225.0450000000001</v>
      </c>
      <c r="J145" s="150">
        <v>19.910740050381747</v>
      </c>
      <c r="K145" s="150">
        <v>50.774884250340698</v>
      </c>
      <c r="L145" s="156" t="s">
        <v>539</v>
      </c>
      <c r="M145" s="150" t="s">
        <v>539</v>
      </c>
    </row>
    <row r="146" spans="1:13" ht="22.5" customHeight="1" x14ac:dyDescent="0.25">
      <c r="A146" s="106" t="s">
        <v>409</v>
      </c>
      <c r="B146" s="107" t="s">
        <v>468</v>
      </c>
      <c r="C146" s="114">
        <v>5</v>
      </c>
      <c r="D146" s="114">
        <v>5</v>
      </c>
      <c r="E146" s="114">
        <v>1858</v>
      </c>
      <c r="F146" s="150">
        <v>-4.4238683127572074</v>
      </c>
      <c r="G146" s="156">
        <v>18168.52</v>
      </c>
      <c r="H146" s="150">
        <v>8.4388146367678303</v>
      </c>
      <c r="I146" s="156">
        <v>9225.0450000000001</v>
      </c>
      <c r="J146" s="150">
        <v>19.910740050381747</v>
      </c>
      <c r="K146" s="150">
        <v>50.774884250340698</v>
      </c>
      <c r="L146" s="156" t="s">
        <v>539</v>
      </c>
      <c r="M146" s="150" t="s">
        <v>539</v>
      </c>
    </row>
    <row r="147" spans="1:13" x14ac:dyDescent="0.25">
      <c r="A147" s="104" t="s">
        <v>150</v>
      </c>
      <c r="B147" s="105" t="s">
        <v>151</v>
      </c>
      <c r="C147" s="113">
        <v>19</v>
      </c>
      <c r="D147" s="113">
        <v>18</v>
      </c>
      <c r="E147" s="113">
        <v>5924</v>
      </c>
      <c r="F147" s="151">
        <v>-0.65403320476271176</v>
      </c>
      <c r="G147" s="155">
        <v>51930.404999999999</v>
      </c>
      <c r="H147" s="151">
        <v>22.43134014166985</v>
      </c>
      <c r="I147" s="155">
        <v>19717.832999999999</v>
      </c>
      <c r="J147" s="151">
        <v>36.456366049966505</v>
      </c>
      <c r="K147" s="151">
        <v>37.969726983642822</v>
      </c>
      <c r="L147" s="155">
        <v>11623.457</v>
      </c>
      <c r="M147" s="151">
        <v>15.762571268168315</v>
      </c>
    </row>
    <row r="148" spans="1:13" x14ac:dyDescent="0.25">
      <c r="A148" s="106" t="s">
        <v>152</v>
      </c>
      <c r="B148" s="107" t="s">
        <v>153</v>
      </c>
      <c r="C148" s="114">
        <v>11</v>
      </c>
      <c r="D148" s="114">
        <v>10</v>
      </c>
      <c r="E148" s="114">
        <v>4464</v>
      </c>
      <c r="F148" s="150">
        <v>-2.6814911706998004</v>
      </c>
      <c r="G148" s="156">
        <v>22242.875</v>
      </c>
      <c r="H148" s="150">
        <v>98.40852154358646</v>
      </c>
      <c r="I148" s="156" t="s">
        <v>539</v>
      </c>
      <c r="J148" s="150" t="s">
        <v>539</v>
      </c>
      <c r="K148" s="150" t="s">
        <v>539</v>
      </c>
      <c r="L148" s="156">
        <v>0</v>
      </c>
      <c r="M148" s="150" t="s">
        <v>553</v>
      </c>
    </row>
    <row r="149" spans="1:13" ht="22.5" x14ac:dyDescent="0.25">
      <c r="A149" s="106" t="s">
        <v>203</v>
      </c>
      <c r="B149" s="107" t="s">
        <v>498</v>
      </c>
      <c r="C149" s="114">
        <v>6</v>
      </c>
      <c r="D149" s="114">
        <v>6</v>
      </c>
      <c r="E149" s="114" t="s">
        <v>539</v>
      </c>
      <c r="F149" s="150" t="s">
        <v>539</v>
      </c>
      <c r="G149" s="156" t="s">
        <v>539</v>
      </c>
      <c r="H149" s="150" t="s">
        <v>539</v>
      </c>
      <c r="I149" s="156" t="s">
        <v>539</v>
      </c>
      <c r="J149" s="150" t="s">
        <v>539</v>
      </c>
      <c r="K149" s="150" t="s">
        <v>539</v>
      </c>
      <c r="L149" s="156">
        <v>0</v>
      </c>
      <c r="M149" s="150" t="s">
        <v>553</v>
      </c>
    </row>
    <row r="150" spans="1:13" x14ac:dyDescent="0.25">
      <c r="A150" s="106" t="s">
        <v>204</v>
      </c>
      <c r="B150" s="107" t="s">
        <v>205</v>
      </c>
      <c r="C150" s="114">
        <v>5</v>
      </c>
      <c r="D150" s="114">
        <v>4</v>
      </c>
      <c r="E150" s="114" t="s">
        <v>539</v>
      </c>
      <c r="F150" s="150" t="s">
        <v>539</v>
      </c>
      <c r="G150" s="156" t="s">
        <v>539</v>
      </c>
      <c r="H150" s="150" t="s">
        <v>539</v>
      </c>
      <c r="I150" s="156">
        <v>0</v>
      </c>
      <c r="J150" s="150" t="s">
        <v>553</v>
      </c>
      <c r="K150" s="150" t="s">
        <v>553</v>
      </c>
      <c r="L150" s="156">
        <v>0</v>
      </c>
      <c r="M150" s="150" t="s">
        <v>553</v>
      </c>
    </row>
    <row r="151" spans="1:13" x14ac:dyDescent="0.25">
      <c r="A151" s="104" t="s">
        <v>154</v>
      </c>
      <c r="B151" s="105" t="s">
        <v>155</v>
      </c>
      <c r="C151" s="113">
        <v>5</v>
      </c>
      <c r="D151" s="113">
        <v>8</v>
      </c>
      <c r="E151" s="113" t="s">
        <v>539</v>
      </c>
      <c r="F151" s="151" t="s">
        <v>539</v>
      </c>
      <c r="G151" s="155">
        <v>11110.001</v>
      </c>
      <c r="H151" s="151">
        <v>-17.759254488819408</v>
      </c>
      <c r="I151" s="155" t="s">
        <v>539</v>
      </c>
      <c r="J151" s="151" t="s">
        <v>539</v>
      </c>
      <c r="K151" s="151" t="s">
        <v>539</v>
      </c>
      <c r="L151" s="155" t="s">
        <v>539</v>
      </c>
      <c r="M151" s="151" t="s">
        <v>539</v>
      </c>
    </row>
    <row r="152" spans="1:13" x14ac:dyDescent="0.25">
      <c r="A152" s="104" t="s">
        <v>156</v>
      </c>
      <c r="B152" s="105" t="s">
        <v>157</v>
      </c>
      <c r="C152" s="113">
        <v>24</v>
      </c>
      <c r="D152" s="113">
        <v>25</v>
      </c>
      <c r="E152" s="113">
        <v>7107</v>
      </c>
      <c r="F152" s="151">
        <v>-3.9983790355261419</v>
      </c>
      <c r="G152" s="155">
        <v>116057.249</v>
      </c>
      <c r="H152" s="151">
        <v>-24.206152631398012</v>
      </c>
      <c r="I152" s="155">
        <v>96442.125</v>
      </c>
      <c r="J152" s="151">
        <v>-18.447615564915594</v>
      </c>
      <c r="K152" s="151">
        <v>83.098751548039886</v>
      </c>
      <c r="L152" s="161">
        <v>31062.072</v>
      </c>
      <c r="M152" s="162">
        <v>-15.895492959790545</v>
      </c>
    </row>
    <row r="153" spans="1:13" ht="33.75" x14ac:dyDescent="0.25">
      <c r="A153" s="106" t="s">
        <v>158</v>
      </c>
      <c r="B153" s="107" t="s">
        <v>469</v>
      </c>
      <c r="C153" s="114">
        <v>19</v>
      </c>
      <c r="D153" s="114">
        <v>19</v>
      </c>
      <c r="E153" s="114">
        <v>6371</v>
      </c>
      <c r="F153" s="150">
        <v>-3.1615747074023517</v>
      </c>
      <c r="G153" s="156">
        <v>100478.101</v>
      </c>
      <c r="H153" s="150">
        <v>-29.47579981397628</v>
      </c>
      <c r="I153" s="156">
        <v>85998.263999999996</v>
      </c>
      <c r="J153" s="150">
        <v>-22.687894122709466</v>
      </c>
      <c r="K153" s="150">
        <v>85.589061839454956</v>
      </c>
      <c r="L153" s="157">
        <v>29007.192999999999</v>
      </c>
      <c r="M153" s="152">
        <v>-18.000547959734803</v>
      </c>
    </row>
    <row r="154" spans="1:13" x14ac:dyDescent="0.25">
      <c r="A154" s="106" t="s">
        <v>410</v>
      </c>
      <c r="B154" s="107" t="s">
        <v>411</v>
      </c>
      <c r="C154" s="114">
        <v>4</v>
      </c>
      <c r="D154" s="114">
        <v>4</v>
      </c>
      <c r="E154" s="114" t="s">
        <v>539</v>
      </c>
      <c r="F154" s="150" t="s">
        <v>539</v>
      </c>
      <c r="G154" s="156" t="s">
        <v>539</v>
      </c>
      <c r="H154" s="150" t="s">
        <v>539</v>
      </c>
      <c r="I154" s="156" t="s">
        <v>539</v>
      </c>
      <c r="J154" s="150" t="s">
        <v>539</v>
      </c>
      <c r="K154" s="150" t="s">
        <v>539</v>
      </c>
      <c r="L154" s="156" t="s">
        <v>539</v>
      </c>
      <c r="M154" s="150" t="s">
        <v>539</v>
      </c>
    </row>
    <row r="155" spans="1:13" ht="11.25" customHeight="1" x14ac:dyDescent="0.25">
      <c r="A155" s="106" t="s">
        <v>412</v>
      </c>
      <c r="B155" s="107" t="s">
        <v>413</v>
      </c>
      <c r="C155" s="114">
        <v>4</v>
      </c>
      <c r="D155" s="114">
        <v>4</v>
      </c>
      <c r="E155" s="114" t="s">
        <v>539</v>
      </c>
      <c r="F155" s="150" t="s">
        <v>539</v>
      </c>
      <c r="G155" s="156" t="s">
        <v>539</v>
      </c>
      <c r="H155" s="150" t="s">
        <v>539</v>
      </c>
      <c r="I155" s="156" t="s">
        <v>539</v>
      </c>
      <c r="J155" s="150" t="s">
        <v>539</v>
      </c>
      <c r="K155" s="150" t="s">
        <v>539</v>
      </c>
      <c r="L155" s="156" t="s">
        <v>539</v>
      </c>
      <c r="M155" s="150" t="s">
        <v>539</v>
      </c>
    </row>
    <row r="156" spans="1:13" ht="22.5" customHeight="1" x14ac:dyDescent="0.25">
      <c r="A156" s="104" t="s">
        <v>159</v>
      </c>
      <c r="B156" s="105" t="s">
        <v>470</v>
      </c>
      <c r="C156" s="113">
        <v>79</v>
      </c>
      <c r="D156" s="113">
        <v>77</v>
      </c>
      <c r="E156" s="113">
        <v>8591</v>
      </c>
      <c r="F156" s="151">
        <v>2.9478729778310395</v>
      </c>
      <c r="G156" s="155">
        <v>163940.89799999999</v>
      </c>
      <c r="H156" s="151">
        <v>22.474724747706901</v>
      </c>
      <c r="I156" s="155">
        <v>17000.842000000001</v>
      </c>
      <c r="J156" s="151">
        <v>12.002281571121827</v>
      </c>
      <c r="K156" s="151">
        <v>10.370104231099186</v>
      </c>
      <c r="L156" s="161">
        <v>7273.84</v>
      </c>
      <c r="M156" s="162">
        <v>12.78119362463687</v>
      </c>
    </row>
    <row r="157" spans="1:13" ht="22.5" customHeight="1" x14ac:dyDescent="0.25">
      <c r="A157" s="106" t="s">
        <v>160</v>
      </c>
      <c r="B157" s="107" t="s">
        <v>471</v>
      </c>
      <c r="C157" s="114">
        <v>58</v>
      </c>
      <c r="D157" s="114">
        <v>58</v>
      </c>
      <c r="E157" s="114">
        <v>5741</v>
      </c>
      <c r="F157" s="150">
        <v>1.5746638358103269</v>
      </c>
      <c r="G157" s="156">
        <v>101781.88099999999</v>
      </c>
      <c r="H157" s="150">
        <v>9.8116764552936644</v>
      </c>
      <c r="I157" s="156">
        <v>11381.325999999999</v>
      </c>
      <c r="J157" s="150">
        <v>11.987362055368237</v>
      </c>
      <c r="K157" s="150">
        <v>11.182074734893138</v>
      </c>
      <c r="L157" s="157">
        <v>5599.2489999999998</v>
      </c>
      <c r="M157" s="152">
        <v>29.72323080116692</v>
      </c>
    </row>
    <row r="158" spans="1:13" ht="11.25" customHeight="1" x14ac:dyDescent="0.25">
      <c r="A158" s="106" t="s">
        <v>349</v>
      </c>
      <c r="B158" s="107" t="s">
        <v>414</v>
      </c>
      <c r="C158" s="114">
        <v>3</v>
      </c>
      <c r="D158" s="114">
        <v>4</v>
      </c>
      <c r="E158" s="114" t="s">
        <v>539</v>
      </c>
      <c r="F158" s="150" t="s">
        <v>539</v>
      </c>
      <c r="G158" s="156" t="s">
        <v>539</v>
      </c>
      <c r="H158" s="150" t="s">
        <v>539</v>
      </c>
      <c r="I158" s="156" t="s">
        <v>539</v>
      </c>
      <c r="J158" s="150" t="s">
        <v>539</v>
      </c>
      <c r="K158" s="150" t="s">
        <v>539</v>
      </c>
      <c r="L158" s="157" t="s">
        <v>539</v>
      </c>
      <c r="M158" s="152" t="s">
        <v>539</v>
      </c>
    </row>
    <row r="159" spans="1:13" x14ac:dyDescent="0.25">
      <c r="A159" s="106" t="s">
        <v>161</v>
      </c>
      <c r="B159" s="107" t="s">
        <v>162</v>
      </c>
      <c r="C159" s="114">
        <v>23</v>
      </c>
      <c r="D159" s="114">
        <v>22</v>
      </c>
      <c r="E159" s="114">
        <v>2598</v>
      </c>
      <c r="F159" s="150">
        <v>0.58072009291521454</v>
      </c>
      <c r="G159" s="156">
        <v>62859.190999999999</v>
      </c>
      <c r="H159" s="150">
        <v>12.146886194315854</v>
      </c>
      <c r="I159" s="156">
        <v>3781.28</v>
      </c>
      <c r="J159" s="150">
        <v>76.654300379771627</v>
      </c>
      <c r="K159" s="150">
        <v>6.0154767184324731</v>
      </c>
      <c r="L159" s="157">
        <v>2172.029</v>
      </c>
      <c r="M159" s="152">
        <v>103.24523662033511</v>
      </c>
    </row>
    <row r="160" spans="1:13" ht="22.5" x14ac:dyDescent="0.25">
      <c r="A160" s="106" t="s">
        <v>206</v>
      </c>
      <c r="B160" s="107" t="s">
        <v>472</v>
      </c>
      <c r="C160" s="114">
        <v>12</v>
      </c>
      <c r="D160" s="114">
        <v>12</v>
      </c>
      <c r="E160" s="114">
        <v>490</v>
      </c>
      <c r="F160" s="150">
        <v>5.6034482758620783</v>
      </c>
      <c r="G160" s="156">
        <v>13347.898999999999</v>
      </c>
      <c r="H160" s="150">
        <v>29.343816450549355</v>
      </c>
      <c r="I160" s="156">
        <v>4643.915</v>
      </c>
      <c r="J160" s="150">
        <v>4.3861548308342435E-2</v>
      </c>
      <c r="K160" s="150">
        <v>34.791355553409574</v>
      </c>
      <c r="L160" s="157">
        <v>1551.4690000000001</v>
      </c>
      <c r="M160" s="152">
        <v>3.3287645322506734</v>
      </c>
    </row>
    <row r="161" spans="1:13" ht="22.5" x14ac:dyDescent="0.25">
      <c r="A161" s="106" t="s">
        <v>207</v>
      </c>
      <c r="B161" s="107" t="s">
        <v>208</v>
      </c>
      <c r="C161" s="114">
        <v>7</v>
      </c>
      <c r="D161" s="114">
        <v>7</v>
      </c>
      <c r="E161" s="114">
        <v>362</v>
      </c>
      <c r="F161" s="150">
        <v>1.4005602240896451</v>
      </c>
      <c r="G161" s="156">
        <v>3284.3029999999999</v>
      </c>
      <c r="H161" s="150">
        <v>17.966416436191238</v>
      </c>
      <c r="I161" s="156" t="s">
        <v>539</v>
      </c>
      <c r="J161" s="150" t="s">
        <v>539</v>
      </c>
      <c r="K161" s="150" t="s">
        <v>539</v>
      </c>
      <c r="L161" s="157" t="s">
        <v>539</v>
      </c>
      <c r="M161" s="152" t="s">
        <v>539</v>
      </c>
    </row>
    <row r="162" spans="1:13" ht="22.5" customHeight="1" x14ac:dyDescent="0.25">
      <c r="A162" s="106" t="s">
        <v>163</v>
      </c>
      <c r="B162" s="107" t="s">
        <v>496</v>
      </c>
      <c r="C162" s="114">
        <v>5</v>
      </c>
      <c r="D162" s="114">
        <v>5</v>
      </c>
      <c r="E162" s="114">
        <v>520</v>
      </c>
      <c r="F162" s="150">
        <v>89.090909090909093</v>
      </c>
      <c r="G162" s="156">
        <v>3114.3850000000002</v>
      </c>
      <c r="H162" s="150">
        <v>59.132889172074783</v>
      </c>
      <c r="I162" s="156">
        <v>0</v>
      </c>
      <c r="J162" s="150" t="s">
        <v>553</v>
      </c>
      <c r="K162" s="150" t="s">
        <v>553</v>
      </c>
      <c r="L162" s="157">
        <v>0</v>
      </c>
      <c r="M162" s="152" t="s">
        <v>553</v>
      </c>
    </row>
    <row r="163" spans="1:13" ht="22.5" x14ac:dyDescent="0.25">
      <c r="A163" s="106" t="s">
        <v>415</v>
      </c>
      <c r="B163" s="107" t="s">
        <v>473</v>
      </c>
      <c r="C163" s="114">
        <v>3</v>
      </c>
      <c r="D163" s="114">
        <v>3</v>
      </c>
      <c r="E163" s="114">
        <v>158</v>
      </c>
      <c r="F163" s="150">
        <v>10.489510489510494</v>
      </c>
      <c r="G163" s="156">
        <v>2938.55</v>
      </c>
      <c r="H163" s="150">
        <v>0.89407418343627398</v>
      </c>
      <c r="I163" s="156" t="s">
        <v>539</v>
      </c>
      <c r="J163" s="150" t="s">
        <v>539</v>
      </c>
      <c r="K163" s="150" t="s">
        <v>539</v>
      </c>
      <c r="L163" s="157" t="s">
        <v>539</v>
      </c>
      <c r="M163" s="152" t="s">
        <v>539</v>
      </c>
    </row>
    <row r="164" spans="1:13" ht="22.5" x14ac:dyDescent="0.25">
      <c r="A164" s="106" t="s">
        <v>416</v>
      </c>
      <c r="B164" s="107" t="s">
        <v>501</v>
      </c>
      <c r="C164" s="114">
        <v>4</v>
      </c>
      <c r="D164" s="114">
        <v>3</v>
      </c>
      <c r="E164" s="114" t="s">
        <v>539</v>
      </c>
      <c r="F164" s="150" t="s">
        <v>539</v>
      </c>
      <c r="G164" s="156" t="s">
        <v>539</v>
      </c>
      <c r="H164" s="150" t="s">
        <v>539</v>
      </c>
      <c r="I164" s="156" t="s">
        <v>539</v>
      </c>
      <c r="J164" s="150" t="s">
        <v>539</v>
      </c>
      <c r="K164" s="150" t="s">
        <v>539</v>
      </c>
      <c r="L164" s="157" t="s">
        <v>539</v>
      </c>
      <c r="M164" s="152" t="s">
        <v>539</v>
      </c>
    </row>
    <row r="165" spans="1:13" ht="22.5" x14ac:dyDescent="0.25">
      <c r="A165" s="106" t="s">
        <v>164</v>
      </c>
      <c r="B165" s="107" t="s">
        <v>474</v>
      </c>
      <c r="C165" s="114">
        <v>21</v>
      </c>
      <c r="D165" s="114">
        <v>19</v>
      </c>
      <c r="E165" s="114">
        <v>2850</v>
      </c>
      <c r="F165" s="150">
        <v>5.8299294467137059</v>
      </c>
      <c r="G165" s="156">
        <v>62159.017</v>
      </c>
      <c r="H165" s="150">
        <v>50.984066848329718</v>
      </c>
      <c r="I165" s="156">
        <v>5619.5159999999996</v>
      </c>
      <c r="J165" s="150">
        <v>12.032510567748716</v>
      </c>
      <c r="K165" s="150">
        <v>9.0405483728933493</v>
      </c>
      <c r="L165" s="157">
        <v>1674.5909999999999</v>
      </c>
      <c r="M165" s="152">
        <v>-21.499045335880979</v>
      </c>
    </row>
    <row r="166" spans="1:13" ht="33.75" customHeight="1" x14ac:dyDescent="0.25">
      <c r="A166" s="104" t="s">
        <v>329</v>
      </c>
      <c r="B166" s="105" t="s">
        <v>475</v>
      </c>
      <c r="C166" s="113">
        <v>771</v>
      </c>
      <c r="D166" s="113">
        <v>749</v>
      </c>
      <c r="E166" s="113">
        <v>109079</v>
      </c>
      <c r="F166" s="151">
        <v>3.4434033836582927</v>
      </c>
      <c r="G166" s="155">
        <v>2754086.676</v>
      </c>
      <c r="H166" s="151">
        <v>26.432499394087642</v>
      </c>
      <c r="I166" s="155">
        <v>1077129.628</v>
      </c>
      <c r="J166" s="151">
        <v>19.925181348668858</v>
      </c>
      <c r="K166" s="151">
        <v>39.110229804546648</v>
      </c>
      <c r="L166" s="161">
        <v>478334.23700000002</v>
      </c>
      <c r="M166" s="162">
        <v>21.301596212719431</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276</v>
      </c>
      <c r="D168" s="114">
        <v>264</v>
      </c>
      <c r="E168" s="114">
        <v>29968</v>
      </c>
      <c r="F168" s="150">
        <v>2.5318188038866936</v>
      </c>
      <c r="G168" s="156">
        <v>780990.72900000005</v>
      </c>
      <c r="H168" s="150">
        <v>26.674400644231156</v>
      </c>
      <c r="I168" s="156">
        <v>361271.5</v>
      </c>
      <c r="J168" s="150">
        <v>22.035531375533509</v>
      </c>
      <c r="K168" s="150">
        <v>46.258103532494047</v>
      </c>
      <c r="L168" s="157">
        <v>175041.64799999999</v>
      </c>
      <c r="M168" s="152">
        <v>18.111700754623698</v>
      </c>
    </row>
    <row r="169" spans="1:13" x14ac:dyDescent="0.25">
      <c r="A169" s="104" t="s">
        <v>21</v>
      </c>
      <c r="B169" s="107" t="s">
        <v>167</v>
      </c>
      <c r="C169" s="114">
        <v>271</v>
      </c>
      <c r="D169" s="114">
        <v>266</v>
      </c>
      <c r="E169" s="114">
        <v>46045</v>
      </c>
      <c r="F169" s="150">
        <v>1.4877672470795744</v>
      </c>
      <c r="G169" s="156">
        <v>769629.33</v>
      </c>
      <c r="H169" s="150">
        <v>6.9635697466317907</v>
      </c>
      <c r="I169" s="156">
        <v>401057.489</v>
      </c>
      <c r="J169" s="150">
        <v>4.7830958439181046</v>
      </c>
      <c r="K169" s="150">
        <v>52.110473622412499</v>
      </c>
      <c r="L169" s="157">
        <v>150822.90299999999</v>
      </c>
      <c r="M169" s="152">
        <v>9.1169911816979834</v>
      </c>
    </row>
    <row r="170" spans="1:13" x14ac:dyDescent="0.25">
      <c r="A170" s="104" t="s">
        <v>168</v>
      </c>
      <c r="B170" s="107" t="s">
        <v>169</v>
      </c>
      <c r="C170" s="114">
        <v>20</v>
      </c>
      <c r="D170" s="114">
        <v>22</v>
      </c>
      <c r="E170" s="114">
        <v>3390</v>
      </c>
      <c r="F170" s="150">
        <v>10.603588907014682</v>
      </c>
      <c r="G170" s="156">
        <v>49068.830999999998</v>
      </c>
      <c r="H170" s="150">
        <v>-4.7530745671334529</v>
      </c>
      <c r="I170" s="156">
        <v>27464.85</v>
      </c>
      <c r="J170" s="150">
        <v>-19.595871095888356</v>
      </c>
      <c r="K170" s="150">
        <v>55.972089492003583</v>
      </c>
      <c r="L170" s="157" t="s">
        <v>539</v>
      </c>
      <c r="M170" s="152" t="s">
        <v>539</v>
      </c>
    </row>
    <row r="171" spans="1:13" x14ac:dyDescent="0.25">
      <c r="A171" s="104" t="s">
        <v>170</v>
      </c>
      <c r="B171" s="107" t="s">
        <v>171</v>
      </c>
      <c r="C171" s="114">
        <v>197</v>
      </c>
      <c r="D171" s="114">
        <v>190</v>
      </c>
      <c r="E171" s="114">
        <v>28674</v>
      </c>
      <c r="F171" s="150">
        <v>7.0085087326466748</v>
      </c>
      <c r="G171" s="156">
        <v>905629.625</v>
      </c>
      <c r="H171" s="150">
        <v>41.422612188148463</v>
      </c>
      <c r="I171" s="156">
        <v>225651.715</v>
      </c>
      <c r="J171" s="150">
        <v>56.927000728945245</v>
      </c>
      <c r="K171" s="150">
        <v>24.91655625775272</v>
      </c>
      <c r="L171" s="157">
        <v>95140.104000000007</v>
      </c>
      <c r="M171" s="152">
        <v>51.4454821931173</v>
      </c>
    </row>
    <row r="172" spans="1:13" x14ac:dyDescent="0.25">
      <c r="A172" s="126" t="s">
        <v>172</v>
      </c>
      <c r="B172" s="127" t="s">
        <v>173</v>
      </c>
      <c r="C172" s="128">
        <v>7</v>
      </c>
      <c r="D172" s="128">
        <v>7</v>
      </c>
      <c r="E172" s="128">
        <v>1002</v>
      </c>
      <c r="F172" s="163">
        <v>1.3144590495449933</v>
      </c>
      <c r="G172" s="164">
        <v>248768.16099999999</v>
      </c>
      <c r="H172" s="163">
        <v>65.449906193925102</v>
      </c>
      <c r="I172" s="164">
        <v>61684.074000000001</v>
      </c>
      <c r="J172" s="163">
        <v>48.897144045455036</v>
      </c>
      <c r="K172" s="163">
        <v>24.795807370220498</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8:M17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rowBreaks count="5" manualBreakCount="5">
    <brk id="45" max="12" man="1"/>
    <brk id="72" max="12" man="1"/>
    <brk id="101" max="12" man="1"/>
    <brk id="131" max="12" man="1"/>
    <brk id="16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557</v>
      </c>
      <c r="B1" s="216"/>
      <c r="C1" s="216"/>
      <c r="D1" s="216"/>
      <c r="E1" s="216"/>
      <c r="F1" s="216"/>
      <c r="G1" s="216"/>
      <c r="H1" s="216"/>
      <c r="I1" s="216"/>
    </row>
    <row r="2" spans="1:9" ht="11.25" customHeight="1" x14ac:dyDescent="0.2"/>
    <row r="3" spans="1:9" ht="12.75" customHeight="1" x14ac:dyDescent="0.2">
      <c r="A3" s="217" t="s">
        <v>480</v>
      </c>
      <c r="B3" s="220" t="s">
        <v>320</v>
      </c>
      <c r="C3" s="223" t="s">
        <v>481</v>
      </c>
      <c r="D3" s="223" t="s">
        <v>482</v>
      </c>
      <c r="E3" s="223"/>
      <c r="F3" s="223"/>
      <c r="G3" s="223"/>
      <c r="H3" s="223"/>
      <c r="I3" s="224"/>
    </row>
    <row r="4" spans="1:9" ht="49.5" customHeight="1" x14ac:dyDescent="0.2">
      <c r="A4" s="239"/>
      <c r="B4" s="221"/>
      <c r="C4" s="241"/>
      <c r="D4" s="110" t="s">
        <v>175</v>
      </c>
      <c r="E4" s="110" t="s">
        <v>483</v>
      </c>
      <c r="F4" s="110" t="s">
        <v>321</v>
      </c>
      <c r="G4" s="110" t="s">
        <v>483</v>
      </c>
      <c r="H4" s="110" t="s">
        <v>322</v>
      </c>
      <c r="I4" s="94" t="s">
        <v>483</v>
      </c>
    </row>
    <row r="5" spans="1:9" ht="13.5" customHeight="1" x14ac:dyDescent="0.2">
      <c r="A5" s="240"/>
      <c r="B5" s="222"/>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8</v>
      </c>
      <c r="D7" s="155">
        <v>7260.0389999999998</v>
      </c>
      <c r="E7" s="151" t="s">
        <v>539</v>
      </c>
      <c r="F7" s="155" t="s">
        <v>539</v>
      </c>
      <c r="G7" s="151" t="s">
        <v>539</v>
      </c>
      <c r="H7" s="113" t="s">
        <v>539</v>
      </c>
      <c r="I7" s="151" t="s">
        <v>539</v>
      </c>
    </row>
    <row r="8" spans="1:9" x14ac:dyDescent="0.2">
      <c r="A8" s="106" t="s">
        <v>54</v>
      </c>
      <c r="B8" s="107" t="s">
        <v>55</v>
      </c>
      <c r="C8" s="114">
        <v>6</v>
      </c>
      <c r="D8" s="156" t="s">
        <v>539</v>
      </c>
      <c r="E8" s="150" t="s">
        <v>539</v>
      </c>
      <c r="F8" s="156" t="s">
        <v>539</v>
      </c>
      <c r="G8" s="150" t="s">
        <v>539</v>
      </c>
      <c r="H8" s="114">
        <v>370.72</v>
      </c>
      <c r="I8" s="150" t="s">
        <v>539</v>
      </c>
    </row>
    <row r="9" spans="1:9" ht="22.5" x14ac:dyDescent="0.2">
      <c r="A9" s="106" t="s">
        <v>56</v>
      </c>
      <c r="B9" s="107" t="s">
        <v>427</v>
      </c>
      <c r="C9" s="114">
        <v>3</v>
      </c>
      <c r="D9" s="156">
        <v>2511.268</v>
      </c>
      <c r="E9" s="150">
        <v>1.2363954175565794</v>
      </c>
      <c r="F9" s="156" t="s">
        <v>539</v>
      </c>
      <c r="G9" s="150" t="s">
        <v>539</v>
      </c>
      <c r="H9" s="114" t="s">
        <v>539</v>
      </c>
      <c r="I9" s="150" t="s">
        <v>539</v>
      </c>
    </row>
    <row r="10" spans="1:9" x14ac:dyDescent="0.2">
      <c r="A10" s="104" t="s">
        <v>57</v>
      </c>
      <c r="B10" s="105" t="s">
        <v>58</v>
      </c>
      <c r="C10" s="113">
        <v>1</v>
      </c>
      <c r="D10" s="155" t="s">
        <v>539</v>
      </c>
      <c r="E10" s="151" t="s">
        <v>539</v>
      </c>
      <c r="F10" s="155" t="s">
        <v>539</v>
      </c>
      <c r="G10" s="151" t="s">
        <v>539</v>
      </c>
      <c r="H10" s="113" t="s">
        <v>539</v>
      </c>
      <c r="I10" s="151" t="s">
        <v>539</v>
      </c>
    </row>
    <row r="11" spans="1:9" ht="22.5" x14ac:dyDescent="0.2">
      <c r="A11" s="104" t="s">
        <v>61</v>
      </c>
      <c r="B11" s="105" t="s">
        <v>62</v>
      </c>
      <c r="C11" s="113">
        <v>20</v>
      </c>
      <c r="D11" s="155">
        <v>103825.556</v>
      </c>
      <c r="E11" s="151">
        <v>42.30571022847397</v>
      </c>
      <c r="F11" s="155">
        <v>45099.063999999998</v>
      </c>
      <c r="G11" s="151">
        <v>111.08912077450253</v>
      </c>
      <c r="H11" s="113">
        <v>31865.835999999999</v>
      </c>
      <c r="I11" s="151">
        <v>174.69650776065157</v>
      </c>
    </row>
    <row r="12" spans="1:9" ht="22.5" x14ac:dyDescent="0.2">
      <c r="A12" s="106" t="s">
        <v>63</v>
      </c>
      <c r="B12" s="107" t="s">
        <v>430</v>
      </c>
      <c r="C12" s="114">
        <v>5</v>
      </c>
      <c r="D12" s="156">
        <v>59235.082000000002</v>
      </c>
      <c r="E12" s="150">
        <v>95.172679724267027</v>
      </c>
      <c r="F12" s="156">
        <v>37087.349000000002</v>
      </c>
      <c r="G12" s="150">
        <v>146.43287337215767</v>
      </c>
      <c r="H12" s="114">
        <v>26363.848000000002</v>
      </c>
      <c r="I12" s="150">
        <v>249.16603746047127</v>
      </c>
    </row>
    <row r="13" spans="1:9" x14ac:dyDescent="0.2">
      <c r="A13" s="106" t="s">
        <v>64</v>
      </c>
      <c r="B13" s="107" t="s">
        <v>65</v>
      </c>
      <c r="C13" s="114">
        <v>5</v>
      </c>
      <c r="D13" s="156">
        <v>59235.082000000002</v>
      </c>
      <c r="E13" s="150">
        <v>95.172679724267027</v>
      </c>
      <c r="F13" s="156">
        <v>37087.349000000002</v>
      </c>
      <c r="G13" s="150">
        <v>146.43287337215767</v>
      </c>
      <c r="H13" s="114">
        <v>26363.848000000002</v>
      </c>
      <c r="I13" s="150">
        <v>249.16603746047127</v>
      </c>
    </row>
    <row r="14" spans="1:9" ht="22.5" x14ac:dyDescent="0.2">
      <c r="A14" s="106" t="s">
        <v>66</v>
      </c>
      <c r="B14" s="107" t="s">
        <v>67</v>
      </c>
      <c r="C14" s="114">
        <v>15</v>
      </c>
      <c r="D14" s="156">
        <v>44590.474000000002</v>
      </c>
      <c r="E14" s="150">
        <v>4.6493186742295052</v>
      </c>
      <c r="F14" s="156">
        <v>8011.7150000000001</v>
      </c>
      <c r="G14" s="150">
        <v>26.862709144067466</v>
      </c>
      <c r="H14" s="114">
        <v>5501.9880000000003</v>
      </c>
      <c r="I14" s="150">
        <v>35.856251821050591</v>
      </c>
    </row>
    <row r="15" spans="1:9" ht="33.75" x14ac:dyDescent="0.2">
      <c r="A15" s="106" t="s">
        <v>68</v>
      </c>
      <c r="B15" s="107" t="s">
        <v>490</v>
      </c>
      <c r="C15" s="114">
        <v>9</v>
      </c>
      <c r="D15" s="156">
        <v>33380.89</v>
      </c>
      <c r="E15" s="150">
        <v>6.3077678779229558</v>
      </c>
      <c r="F15" s="156">
        <v>6340.7309999999998</v>
      </c>
      <c r="G15" s="150">
        <v>31.327805083954132</v>
      </c>
      <c r="H15" s="114">
        <v>4100.5389999999998</v>
      </c>
      <c r="I15" s="150">
        <v>46.406409329932387</v>
      </c>
    </row>
    <row r="16" spans="1:9" ht="22.5" x14ac:dyDescent="0.2">
      <c r="A16" s="106" t="s">
        <v>377</v>
      </c>
      <c r="B16" s="107" t="s">
        <v>431</v>
      </c>
      <c r="C16" s="114">
        <v>3</v>
      </c>
      <c r="D16" s="156">
        <v>1962.0129999999999</v>
      </c>
      <c r="E16" s="150" t="s">
        <v>539</v>
      </c>
      <c r="F16" s="156" t="s">
        <v>539</v>
      </c>
      <c r="G16" s="150" t="s">
        <v>539</v>
      </c>
      <c r="H16" s="114" t="s">
        <v>539</v>
      </c>
      <c r="I16" s="150" t="s">
        <v>539</v>
      </c>
    </row>
    <row r="17" spans="1:9" x14ac:dyDescent="0.2">
      <c r="A17" s="104" t="s">
        <v>75</v>
      </c>
      <c r="B17" s="105" t="s">
        <v>76</v>
      </c>
      <c r="C17" s="113">
        <v>57</v>
      </c>
      <c r="D17" s="155">
        <v>358364.891</v>
      </c>
      <c r="E17" s="151">
        <v>43.067202545753418</v>
      </c>
      <c r="F17" s="155">
        <v>211047.83499999999</v>
      </c>
      <c r="G17" s="151">
        <v>36.262277507260166</v>
      </c>
      <c r="H17" s="113">
        <v>101651.336</v>
      </c>
      <c r="I17" s="151">
        <v>47.066015844321157</v>
      </c>
    </row>
    <row r="18" spans="1:9" ht="67.5" x14ac:dyDescent="0.2">
      <c r="A18" s="106" t="s">
        <v>77</v>
      </c>
      <c r="B18" s="107" t="s">
        <v>433</v>
      </c>
      <c r="C18" s="114">
        <v>26</v>
      </c>
      <c r="D18" s="156">
        <v>263072.18800000002</v>
      </c>
      <c r="E18" s="150">
        <v>56.482486640270878</v>
      </c>
      <c r="F18" s="156">
        <v>160415.60800000001</v>
      </c>
      <c r="G18" s="150">
        <v>48.845645456258836</v>
      </c>
      <c r="H18" s="114">
        <v>84090.122000000003</v>
      </c>
      <c r="I18" s="150">
        <v>62.218096310030774</v>
      </c>
    </row>
    <row r="19" spans="1:9" x14ac:dyDescent="0.2">
      <c r="A19" s="106" t="s">
        <v>78</v>
      </c>
      <c r="B19" s="107" t="s">
        <v>79</v>
      </c>
      <c r="C19" s="114">
        <v>3</v>
      </c>
      <c r="D19" s="156">
        <v>21215.129000000001</v>
      </c>
      <c r="E19" s="150">
        <v>-3.89781566476465</v>
      </c>
      <c r="F19" s="156">
        <v>11727.26</v>
      </c>
      <c r="G19" s="150">
        <v>-15.071095511505149</v>
      </c>
      <c r="H19" s="114">
        <v>5822.9809999999998</v>
      </c>
      <c r="I19" s="150">
        <v>-14.424255445974097</v>
      </c>
    </row>
    <row r="20" spans="1:9" ht="22.5" x14ac:dyDescent="0.2">
      <c r="A20" s="106" t="s">
        <v>348</v>
      </c>
      <c r="B20" s="107" t="s">
        <v>434</v>
      </c>
      <c r="C20" s="114">
        <v>6</v>
      </c>
      <c r="D20" s="156" t="s">
        <v>539</v>
      </c>
      <c r="E20" s="150" t="s">
        <v>539</v>
      </c>
      <c r="F20" s="156" t="s">
        <v>539</v>
      </c>
      <c r="G20" s="150" t="s">
        <v>539</v>
      </c>
      <c r="H20" s="114" t="s">
        <v>539</v>
      </c>
      <c r="I20" s="150" t="s">
        <v>539</v>
      </c>
    </row>
    <row r="21" spans="1:9" ht="22.5" x14ac:dyDescent="0.2">
      <c r="A21" s="106" t="s">
        <v>186</v>
      </c>
      <c r="B21" s="107" t="s">
        <v>435</v>
      </c>
      <c r="C21" s="114">
        <v>7</v>
      </c>
      <c r="D21" s="156">
        <v>63196.305</v>
      </c>
      <c r="E21" s="150">
        <v>-1.2294325617963295</v>
      </c>
      <c r="F21" s="156" t="s">
        <v>539</v>
      </c>
      <c r="G21" s="150" t="s">
        <v>539</v>
      </c>
      <c r="H21" s="114" t="s">
        <v>539</v>
      </c>
      <c r="I21" s="150" t="s">
        <v>539</v>
      </c>
    </row>
    <row r="22" spans="1:9" x14ac:dyDescent="0.2">
      <c r="A22" s="106" t="s">
        <v>80</v>
      </c>
      <c r="B22" s="107" t="s">
        <v>81</v>
      </c>
      <c r="C22" s="114">
        <v>7</v>
      </c>
      <c r="D22" s="156">
        <v>77525.081999999995</v>
      </c>
      <c r="E22" s="150">
        <v>86.040397636721877</v>
      </c>
      <c r="F22" s="156" t="s">
        <v>539</v>
      </c>
      <c r="G22" s="150" t="s">
        <v>539</v>
      </c>
      <c r="H22" s="114">
        <v>49085.760000000002</v>
      </c>
      <c r="I22" s="150" t="s">
        <v>539</v>
      </c>
    </row>
    <row r="23" spans="1:9" ht="33.75" x14ac:dyDescent="0.2">
      <c r="A23" s="106" t="s">
        <v>82</v>
      </c>
      <c r="B23" s="107" t="s">
        <v>436</v>
      </c>
      <c r="C23" s="114">
        <v>4</v>
      </c>
      <c r="D23" s="156">
        <v>14709.3</v>
      </c>
      <c r="E23" s="150">
        <v>-2.5620575421285139</v>
      </c>
      <c r="F23" s="156" t="s">
        <v>539</v>
      </c>
      <c r="G23" s="150" t="s">
        <v>539</v>
      </c>
      <c r="H23" s="114">
        <v>787.74800000000005</v>
      </c>
      <c r="I23" s="150" t="s">
        <v>539</v>
      </c>
    </row>
    <row r="24" spans="1:9" ht="22.5" x14ac:dyDescent="0.2">
      <c r="A24" s="106" t="s">
        <v>83</v>
      </c>
      <c r="B24" s="107" t="s">
        <v>437</v>
      </c>
      <c r="C24" s="114">
        <v>4</v>
      </c>
      <c r="D24" s="156" t="s">
        <v>539</v>
      </c>
      <c r="E24" s="150" t="s">
        <v>539</v>
      </c>
      <c r="F24" s="156" t="s">
        <v>539</v>
      </c>
      <c r="G24" s="150" t="s">
        <v>539</v>
      </c>
      <c r="H24" s="114">
        <v>3130.5189999999998</v>
      </c>
      <c r="I24" s="150" t="s">
        <v>539</v>
      </c>
    </row>
    <row r="25" spans="1:9" ht="33.75" x14ac:dyDescent="0.2">
      <c r="A25" s="106" t="s">
        <v>187</v>
      </c>
      <c r="B25" s="107" t="s">
        <v>492</v>
      </c>
      <c r="C25" s="114">
        <v>9</v>
      </c>
      <c r="D25" s="156">
        <v>11294.406000000001</v>
      </c>
      <c r="E25" s="150">
        <v>4.2162127248275141</v>
      </c>
      <c r="F25" s="156">
        <v>5313.3389999999999</v>
      </c>
      <c r="G25" s="150">
        <v>-3.9428640230131862</v>
      </c>
      <c r="H25" s="114">
        <v>2070.0419999999999</v>
      </c>
      <c r="I25" s="150">
        <v>-10.311731897310324</v>
      </c>
    </row>
    <row r="26" spans="1:9" ht="22.5" x14ac:dyDescent="0.2">
      <c r="A26" s="106" t="s">
        <v>381</v>
      </c>
      <c r="B26" s="107" t="s">
        <v>438</v>
      </c>
      <c r="C26" s="114">
        <v>5</v>
      </c>
      <c r="D26" s="156">
        <v>5474.02</v>
      </c>
      <c r="E26" s="150">
        <v>13.804208827673321</v>
      </c>
      <c r="F26" s="156">
        <v>2603.7559999999999</v>
      </c>
      <c r="G26" s="150">
        <v>-7.1729849498476881</v>
      </c>
      <c r="H26" s="114" t="s">
        <v>539</v>
      </c>
      <c r="I26" s="150" t="s">
        <v>539</v>
      </c>
    </row>
    <row r="27" spans="1:9" ht="22.5" x14ac:dyDescent="0.2">
      <c r="A27" s="106" t="s">
        <v>382</v>
      </c>
      <c r="B27" s="107" t="s">
        <v>383</v>
      </c>
      <c r="C27" s="114">
        <v>4</v>
      </c>
      <c r="D27" s="156">
        <v>5820.3860000000004</v>
      </c>
      <c r="E27" s="150">
        <v>-3.4352217740129163</v>
      </c>
      <c r="F27" s="156">
        <v>2709.5830000000001</v>
      </c>
      <c r="G27" s="150">
        <v>-0.61977325350882495</v>
      </c>
      <c r="H27" s="114" t="s">
        <v>539</v>
      </c>
      <c r="I27" s="150" t="s">
        <v>539</v>
      </c>
    </row>
    <row r="28" spans="1:9" ht="22.5" x14ac:dyDescent="0.2">
      <c r="A28" s="106" t="s">
        <v>84</v>
      </c>
      <c r="B28" s="107" t="s">
        <v>85</v>
      </c>
      <c r="C28" s="114">
        <v>13</v>
      </c>
      <c r="D28" s="156">
        <v>53710.586000000003</v>
      </c>
      <c r="E28" s="150">
        <v>20.727859446702453</v>
      </c>
      <c r="F28" s="156">
        <v>34475.633000000002</v>
      </c>
      <c r="G28" s="150">
        <v>18.680125669532089</v>
      </c>
      <c r="H28" s="114">
        <v>11572.905000000001</v>
      </c>
      <c r="I28" s="150">
        <v>11.544911146949033</v>
      </c>
    </row>
    <row r="29" spans="1:9" ht="22.5" x14ac:dyDescent="0.2">
      <c r="A29" s="106" t="s">
        <v>86</v>
      </c>
      <c r="B29" s="107" t="s">
        <v>439</v>
      </c>
      <c r="C29" s="114">
        <v>11</v>
      </c>
      <c r="D29" s="156" t="s">
        <v>539</v>
      </c>
      <c r="E29" s="150" t="s">
        <v>539</v>
      </c>
      <c r="F29" s="156" t="s">
        <v>539</v>
      </c>
      <c r="G29" s="150" t="s">
        <v>539</v>
      </c>
      <c r="H29" s="114" t="s">
        <v>539</v>
      </c>
      <c r="I29" s="150" t="s">
        <v>539</v>
      </c>
    </row>
    <row r="30" spans="1:9" ht="22.5" x14ac:dyDescent="0.2">
      <c r="A30" s="104" t="s">
        <v>87</v>
      </c>
      <c r="B30" s="105" t="s">
        <v>440</v>
      </c>
      <c r="C30" s="113">
        <v>17</v>
      </c>
      <c r="D30" s="155">
        <v>320097.32</v>
      </c>
      <c r="E30" s="151">
        <v>72.371666429395646</v>
      </c>
      <c r="F30" s="155">
        <v>106812.91499999999</v>
      </c>
      <c r="G30" s="151">
        <v>98.584990875955668</v>
      </c>
      <c r="H30" s="113">
        <v>49840.499000000003</v>
      </c>
      <c r="I30" s="151">
        <v>170.14608339256722</v>
      </c>
    </row>
    <row r="31" spans="1:9" ht="33.75" customHeight="1" x14ac:dyDescent="0.2">
      <c r="A31" s="106" t="s">
        <v>88</v>
      </c>
      <c r="B31" s="107" t="s">
        <v>509</v>
      </c>
      <c r="C31" s="114">
        <v>15</v>
      </c>
      <c r="D31" s="156" t="s">
        <v>539</v>
      </c>
      <c r="E31" s="150" t="s">
        <v>539</v>
      </c>
      <c r="F31" s="156" t="s">
        <v>539</v>
      </c>
      <c r="G31" s="150" t="s">
        <v>539</v>
      </c>
      <c r="H31" s="114" t="s">
        <v>539</v>
      </c>
      <c r="I31" s="150" t="s">
        <v>539</v>
      </c>
    </row>
    <row r="32" spans="1:9" ht="12.75" customHeight="1" x14ac:dyDescent="0.2">
      <c r="A32" s="104" t="s">
        <v>102</v>
      </c>
      <c r="B32" s="105" t="s">
        <v>103</v>
      </c>
      <c r="C32" s="113">
        <v>9</v>
      </c>
      <c r="D32" s="155">
        <v>18346.956999999999</v>
      </c>
      <c r="E32" s="151">
        <v>56.274454939709358</v>
      </c>
      <c r="F32" s="155">
        <v>6109.6840000000002</v>
      </c>
      <c r="G32" s="151">
        <v>39.338438872645838</v>
      </c>
      <c r="H32" s="113">
        <v>4156.3379999999997</v>
      </c>
      <c r="I32" s="151">
        <v>34.896460132185155</v>
      </c>
    </row>
    <row r="33" spans="1:9" x14ac:dyDescent="0.2">
      <c r="A33" s="106" t="s">
        <v>104</v>
      </c>
      <c r="B33" s="107" t="s">
        <v>105</v>
      </c>
      <c r="C33" s="114">
        <v>6</v>
      </c>
      <c r="D33" s="156">
        <v>16309.728999999999</v>
      </c>
      <c r="E33" s="150">
        <v>55.492257005228481</v>
      </c>
      <c r="F33" s="156">
        <v>5680.3010000000004</v>
      </c>
      <c r="G33" s="150">
        <v>52.495354910103657</v>
      </c>
      <c r="H33" s="114" t="s">
        <v>539</v>
      </c>
      <c r="I33" s="150" t="s">
        <v>539</v>
      </c>
    </row>
    <row r="34" spans="1:9" x14ac:dyDescent="0.2">
      <c r="A34" s="106" t="s">
        <v>392</v>
      </c>
      <c r="B34" s="107" t="s">
        <v>393</v>
      </c>
      <c r="C34" s="114">
        <v>5</v>
      </c>
      <c r="D34" s="156" t="s">
        <v>539</v>
      </c>
      <c r="E34" s="150" t="s">
        <v>539</v>
      </c>
      <c r="F34" s="156">
        <v>5680.3010000000004</v>
      </c>
      <c r="G34" s="150">
        <v>52.495354910103657</v>
      </c>
      <c r="H34" s="114" t="s">
        <v>539</v>
      </c>
      <c r="I34" s="150" t="s">
        <v>539</v>
      </c>
    </row>
    <row r="35" spans="1:9" x14ac:dyDescent="0.2">
      <c r="A35" s="104" t="s">
        <v>106</v>
      </c>
      <c r="B35" s="105" t="s">
        <v>107</v>
      </c>
      <c r="C35" s="113">
        <v>56</v>
      </c>
      <c r="D35" s="155">
        <v>66546.721000000005</v>
      </c>
      <c r="E35" s="151">
        <v>21.48770013802816</v>
      </c>
      <c r="F35" s="155">
        <v>15284.027</v>
      </c>
      <c r="G35" s="151">
        <v>23.179655889003101</v>
      </c>
      <c r="H35" s="113">
        <v>6740.6220000000003</v>
      </c>
      <c r="I35" s="151">
        <v>39.556553387153571</v>
      </c>
    </row>
    <row r="36" spans="1:9" x14ac:dyDescent="0.2">
      <c r="A36" s="106" t="s">
        <v>108</v>
      </c>
      <c r="B36" s="107" t="s">
        <v>109</v>
      </c>
      <c r="C36" s="114">
        <v>13</v>
      </c>
      <c r="D36" s="156">
        <v>14029.233</v>
      </c>
      <c r="E36" s="150">
        <v>26.791655911832777</v>
      </c>
      <c r="F36" s="156">
        <v>1353.7829999999999</v>
      </c>
      <c r="G36" s="150">
        <v>-24.011585319648745</v>
      </c>
      <c r="H36" s="114">
        <v>834.43499999999995</v>
      </c>
      <c r="I36" s="150" t="s">
        <v>539</v>
      </c>
    </row>
    <row r="37" spans="1:9" x14ac:dyDescent="0.2">
      <c r="A37" s="106" t="s">
        <v>192</v>
      </c>
      <c r="B37" s="107" t="s">
        <v>193</v>
      </c>
      <c r="C37" s="114">
        <v>8</v>
      </c>
      <c r="D37" s="156">
        <v>10708.165999999999</v>
      </c>
      <c r="E37" s="150">
        <v>27.25580230164482</v>
      </c>
      <c r="F37" s="156" t="s">
        <v>539</v>
      </c>
      <c r="G37" s="150" t="s">
        <v>539</v>
      </c>
      <c r="H37" s="114" t="s">
        <v>539</v>
      </c>
      <c r="I37" s="150" t="s">
        <v>539</v>
      </c>
    </row>
    <row r="38" spans="1:9" x14ac:dyDescent="0.2">
      <c r="A38" s="106" t="s">
        <v>194</v>
      </c>
      <c r="B38" s="107" t="s">
        <v>195</v>
      </c>
      <c r="C38" s="114">
        <v>5</v>
      </c>
      <c r="D38" s="156">
        <v>3321.067</v>
      </c>
      <c r="E38" s="150">
        <v>25.317891985024048</v>
      </c>
      <c r="F38" s="156" t="s">
        <v>539</v>
      </c>
      <c r="G38" s="150" t="s">
        <v>539</v>
      </c>
      <c r="H38" s="114" t="s">
        <v>539</v>
      </c>
      <c r="I38" s="150" t="s">
        <v>539</v>
      </c>
    </row>
    <row r="39" spans="1:9" ht="45" x14ac:dyDescent="0.2">
      <c r="A39" s="106" t="s">
        <v>196</v>
      </c>
      <c r="B39" s="107" t="s">
        <v>449</v>
      </c>
      <c r="C39" s="114">
        <v>4</v>
      </c>
      <c r="D39" s="156">
        <v>4664.4960000000001</v>
      </c>
      <c r="E39" s="150">
        <v>16.573406195627555</v>
      </c>
      <c r="F39" s="156">
        <v>897.471</v>
      </c>
      <c r="G39" s="150" t="s">
        <v>539</v>
      </c>
      <c r="H39" s="114" t="s">
        <v>539</v>
      </c>
      <c r="I39" s="150" t="s">
        <v>539</v>
      </c>
    </row>
    <row r="40" spans="1:9" ht="22.5" customHeight="1" x14ac:dyDescent="0.2">
      <c r="A40" s="106" t="s">
        <v>110</v>
      </c>
      <c r="B40" s="107" t="s">
        <v>504</v>
      </c>
      <c r="C40" s="114">
        <v>20</v>
      </c>
      <c r="D40" s="156">
        <v>17144.169000000002</v>
      </c>
      <c r="E40" s="150">
        <v>23.820365172586662</v>
      </c>
      <c r="F40" s="156">
        <v>930.93700000000001</v>
      </c>
      <c r="G40" s="150">
        <v>26.302215119031956</v>
      </c>
      <c r="H40" s="114">
        <v>769.95600000000002</v>
      </c>
      <c r="I40" s="150">
        <v>60.746742604705332</v>
      </c>
    </row>
    <row r="41" spans="1:9" ht="22.5" x14ac:dyDescent="0.2">
      <c r="A41" s="106" t="s">
        <v>111</v>
      </c>
      <c r="B41" s="107" t="s">
        <v>450</v>
      </c>
      <c r="C41" s="114">
        <v>6</v>
      </c>
      <c r="D41" s="156">
        <v>4335.0929999999998</v>
      </c>
      <c r="E41" s="150">
        <v>44.438102853715833</v>
      </c>
      <c r="F41" s="156">
        <v>400.15800000000002</v>
      </c>
      <c r="G41" s="150">
        <v>-6.5930910847963276</v>
      </c>
      <c r="H41" s="114" t="s">
        <v>539</v>
      </c>
      <c r="I41" s="150" t="s">
        <v>539</v>
      </c>
    </row>
    <row r="42" spans="1:9" x14ac:dyDescent="0.2">
      <c r="A42" s="106" t="s">
        <v>112</v>
      </c>
      <c r="B42" s="107" t="s">
        <v>113</v>
      </c>
      <c r="C42" s="114">
        <v>14</v>
      </c>
      <c r="D42" s="156">
        <v>12809.075999999999</v>
      </c>
      <c r="E42" s="150">
        <v>18.114229770971875</v>
      </c>
      <c r="F42" s="156">
        <v>530.779</v>
      </c>
      <c r="G42" s="150">
        <v>71.957896510166279</v>
      </c>
      <c r="H42" s="114" t="s">
        <v>539</v>
      </c>
      <c r="I42" s="150" t="s">
        <v>539</v>
      </c>
    </row>
    <row r="43" spans="1:9" ht="33.75" x14ac:dyDescent="0.2">
      <c r="A43" s="106" t="s">
        <v>197</v>
      </c>
      <c r="B43" s="107" t="s">
        <v>494</v>
      </c>
      <c r="C43" s="114">
        <v>4</v>
      </c>
      <c r="D43" s="156">
        <v>5812.5919999999996</v>
      </c>
      <c r="E43" s="150">
        <v>-9.1322482006515884</v>
      </c>
      <c r="F43" s="156">
        <v>2850.8820000000001</v>
      </c>
      <c r="G43" s="150">
        <v>-7.1549046613032914</v>
      </c>
      <c r="H43" s="114">
        <v>885.28800000000001</v>
      </c>
      <c r="I43" s="150">
        <v>-25.060566916496384</v>
      </c>
    </row>
    <row r="44" spans="1:9" x14ac:dyDescent="0.2">
      <c r="A44" s="106" t="s">
        <v>394</v>
      </c>
      <c r="B44" s="107" t="s">
        <v>395</v>
      </c>
      <c r="C44" s="114">
        <v>3</v>
      </c>
      <c r="D44" s="156" t="s">
        <v>539</v>
      </c>
      <c r="E44" s="150" t="s">
        <v>539</v>
      </c>
      <c r="F44" s="156">
        <v>2850.8820000000001</v>
      </c>
      <c r="G44" s="150">
        <v>-7.1549046613032914</v>
      </c>
      <c r="H44" s="114">
        <v>885.28800000000001</v>
      </c>
      <c r="I44" s="150">
        <v>-25.060566916496384</v>
      </c>
    </row>
    <row r="45" spans="1:9" x14ac:dyDescent="0.2">
      <c r="A45" s="106" t="s">
        <v>114</v>
      </c>
      <c r="B45" s="107" t="s">
        <v>115</v>
      </c>
      <c r="C45" s="114">
        <v>11</v>
      </c>
      <c r="D45" s="156">
        <v>16285.403</v>
      </c>
      <c r="E45" s="150">
        <v>52.171314590265638</v>
      </c>
      <c r="F45" s="156">
        <v>4235.1059999999998</v>
      </c>
      <c r="G45" s="150">
        <v>85.511132798554826</v>
      </c>
      <c r="H45" s="114">
        <v>2716.9079999999999</v>
      </c>
      <c r="I45" s="150">
        <v>52.406499905759432</v>
      </c>
    </row>
    <row r="46" spans="1:9" x14ac:dyDescent="0.2">
      <c r="A46" s="106" t="s">
        <v>116</v>
      </c>
      <c r="B46" s="107" t="s">
        <v>117</v>
      </c>
      <c r="C46" s="114">
        <v>6</v>
      </c>
      <c r="D46" s="156">
        <v>5906.9380000000001</v>
      </c>
      <c r="E46" s="150">
        <v>50.286939884593068</v>
      </c>
      <c r="F46" s="156">
        <v>212.65100000000001</v>
      </c>
      <c r="G46" s="150">
        <v>163.08750572195623</v>
      </c>
      <c r="H46" s="114" t="s">
        <v>539</v>
      </c>
      <c r="I46" s="150" t="s">
        <v>539</v>
      </c>
    </row>
    <row r="47" spans="1:9" ht="33.75" customHeight="1" x14ac:dyDescent="0.2">
      <c r="A47" s="104" t="s">
        <v>118</v>
      </c>
      <c r="B47" s="105" t="s">
        <v>451</v>
      </c>
      <c r="C47" s="113">
        <v>44</v>
      </c>
      <c r="D47" s="155">
        <v>163789.77900000001</v>
      </c>
      <c r="E47" s="151">
        <v>32.725648817718309</v>
      </c>
      <c r="F47" s="155">
        <v>119502.70299999999</v>
      </c>
      <c r="G47" s="151">
        <v>44.543685181636732</v>
      </c>
      <c r="H47" s="113">
        <v>35511.517999999996</v>
      </c>
      <c r="I47" s="151">
        <v>25.179139342255624</v>
      </c>
    </row>
    <row r="48" spans="1:9" ht="22.5" x14ac:dyDescent="0.2">
      <c r="A48" s="106" t="s">
        <v>119</v>
      </c>
      <c r="B48" s="107" t="s">
        <v>479</v>
      </c>
      <c r="C48" s="114">
        <v>9</v>
      </c>
      <c r="D48" s="156">
        <v>39619.01</v>
      </c>
      <c r="E48" s="150">
        <v>11.401685008054329</v>
      </c>
      <c r="F48" s="156">
        <v>22466.891</v>
      </c>
      <c r="G48" s="150">
        <v>1.2475815739413321</v>
      </c>
      <c r="H48" s="114">
        <v>9746.7790000000005</v>
      </c>
      <c r="I48" s="150">
        <v>8.8295030553791491</v>
      </c>
    </row>
    <row r="49" spans="1:9" x14ac:dyDescent="0.2">
      <c r="A49" s="106" t="s">
        <v>396</v>
      </c>
      <c r="B49" s="107" t="s">
        <v>397</v>
      </c>
      <c r="C49" s="114">
        <v>6</v>
      </c>
      <c r="D49" s="156">
        <v>29845.079000000002</v>
      </c>
      <c r="E49" s="150" t="s">
        <v>539</v>
      </c>
      <c r="F49" s="156" t="s">
        <v>539</v>
      </c>
      <c r="G49" s="150" t="s">
        <v>539</v>
      </c>
      <c r="H49" s="114" t="s">
        <v>539</v>
      </c>
      <c r="I49" s="150" t="s">
        <v>539</v>
      </c>
    </row>
    <row r="50" spans="1:9" x14ac:dyDescent="0.2">
      <c r="A50" s="106" t="s">
        <v>344</v>
      </c>
      <c r="B50" s="107" t="s">
        <v>345</v>
      </c>
      <c r="C50" s="114">
        <v>3</v>
      </c>
      <c r="D50" s="156">
        <v>9773.9310000000005</v>
      </c>
      <c r="E50" s="150" t="s">
        <v>539</v>
      </c>
      <c r="F50" s="156" t="s">
        <v>539</v>
      </c>
      <c r="G50" s="150" t="s">
        <v>539</v>
      </c>
      <c r="H50" s="114" t="s">
        <v>539</v>
      </c>
      <c r="I50" s="150" t="s">
        <v>539</v>
      </c>
    </row>
    <row r="51" spans="1:9" ht="22.5" x14ac:dyDescent="0.2">
      <c r="A51" s="106" t="s">
        <v>198</v>
      </c>
      <c r="B51" s="107" t="s">
        <v>452</v>
      </c>
      <c r="C51" s="114">
        <v>5</v>
      </c>
      <c r="D51" s="156">
        <v>6205.6450000000004</v>
      </c>
      <c r="E51" s="150">
        <v>-39.879111930939366</v>
      </c>
      <c r="F51" s="156" t="s">
        <v>539</v>
      </c>
      <c r="G51" s="150" t="s">
        <v>539</v>
      </c>
      <c r="H51" s="114" t="s">
        <v>539</v>
      </c>
      <c r="I51" s="150" t="s">
        <v>539</v>
      </c>
    </row>
    <row r="52" spans="1:9" ht="22.5" x14ac:dyDescent="0.2">
      <c r="A52" s="106" t="s">
        <v>398</v>
      </c>
      <c r="B52" s="107" t="s">
        <v>399</v>
      </c>
      <c r="C52" s="114">
        <v>3</v>
      </c>
      <c r="D52" s="156" t="s">
        <v>539</v>
      </c>
      <c r="E52" s="150" t="s">
        <v>539</v>
      </c>
      <c r="F52" s="156" t="s">
        <v>539</v>
      </c>
      <c r="G52" s="150" t="s">
        <v>539</v>
      </c>
      <c r="H52" s="114" t="s">
        <v>539</v>
      </c>
      <c r="I52" s="150" t="s">
        <v>539</v>
      </c>
    </row>
    <row r="53" spans="1:9" ht="33.75" customHeight="1" x14ac:dyDescent="0.2">
      <c r="A53" s="106" t="s">
        <v>120</v>
      </c>
      <c r="B53" s="107" t="s">
        <v>453</v>
      </c>
      <c r="C53" s="114">
        <v>19</v>
      </c>
      <c r="D53" s="156">
        <v>76931.347999999998</v>
      </c>
      <c r="E53" s="150">
        <v>82.398288004055217</v>
      </c>
      <c r="F53" s="156">
        <v>57674.065999999999</v>
      </c>
      <c r="G53" s="150">
        <v>109.28594362400364</v>
      </c>
      <c r="H53" s="114">
        <v>13498.752</v>
      </c>
      <c r="I53" s="150">
        <v>40.265806456439719</v>
      </c>
    </row>
    <row r="54" spans="1:9" ht="22.5" customHeight="1" x14ac:dyDescent="0.2">
      <c r="A54" s="106" t="s">
        <v>121</v>
      </c>
      <c r="B54" s="107" t="s">
        <v>454</v>
      </c>
      <c r="C54" s="114">
        <v>19</v>
      </c>
      <c r="D54" s="156">
        <v>76931.347999999998</v>
      </c>
      <c r="E54" s="150">
        <v>82.398288004055217</v>
      </c>
      <c r="F54" s="156">
        <v>57674.065999999999</v>
      </c>
      <c r="G54" s="150">
        <v>109.28594362400364</v>
      </c>
      <c r="H54" s="114">
        <v>13498.752</v>
      </c>
      <c r="I54" s="150">
        <v>40.265806456439719</v>
      </c>
    </row>
    <row r="55" spans="1:9" ht="22.5" x14ac:dyDescent="0.2">
      <c r="A55" s="106" t="s">
        <v>122</v>
      </c>
      <c r="B55" s="107" t="s">
        <v>455</v>
      </c>
      <c r="C55" s="114">
        <v>7</v>
      </c>
      <c r="D55" s="156">
        <v>38993.942000000003</v>
      </c>
      <c r="E55" s="150">
        <v>22.798655882723807</v>
      </c>
      <c r="F55" s="156">
        <v>34812.904000000002</v>
      </c>
      <c r="G55" s="150">
        <v>29.638148702698885</v>
      </c>
      <c r="H55" s="114">
        <v>10302.071</v>
      </c>
      <c r="I55" s="150">
        <v>49.594766803956418</v>
      </c>
    </row>
    <row r="56" spans="1:9" ht="11.25" customHeight="1" x14ac:dyDescent="0.2">
      <c r="A56" s="104" t="s">
        <v>123</v>
      </c>
      <c r="B56" s="105" t="s">
        <v>124</v>
      </c>
      <c r="C56" s="113">
        <v>38</v>
      </c>
      <c r="D56" s="155">
        <v>86457.626000000004</v>
      </c>
      <c r="E56" s="151">
        <v>5.1835860436551826</v>
      </c>
      <c r="F56" s="155">
        <v>41482.851000000002</v>
      </c>
      <c r="G56" s="151">
        <v>-1.0140518411146928</v>
      </c>
      <c r="H56" s="113">
        <v>17140.924999999999</v>
      </c>
      <c r="I56" s="151">
        <v>-21.146759582727867</v>
      </c>
    </row>
    <row r="57" spans="1:9" ht="45" x14ac:dyDescent="0.2">
      <c r="A57" s="106" t="s">
        <v>125</v>
      </c>
      <c r="B57" s="107" t="s">
        <v>456</v>
      </c>
      <c r="C57" s="114">
        <v>13</v>
      </c>
      <c r="D57" s="156">
        <v>36864.368999999999</v>
      </c>
      <c r="E57" s="150">
        <v>-5.7576528000349754</v>
      </c>
      <c r="F57" s="156">
        <v>16453.925999999999</v>
      </c>
      <c r="G57" s="150">
        <v>-31.441557936144108</v>
      </c>
      <c r="H57" s="114" t="s">
        <v>539</v>
      </c>
      <c r="I57" s="150" t="s">
        <v>539</v>
      </c>
    </row>
    <row r="58" spans="1:9" ht="22.5" x14ac:dyDescent="0.2">
      <c r="A58" s="106" t="s">
        <v>126</v>
      </c>
      <c r="B58" s="107" t="s">
        <v>457</v>
      </c>
      <c r="C58" s="114">
        <v>8</v>
      </c>
      <c r="D58" s="156">
        <v>32780.803999999996</v>
      </c>
      <c r="E58" s="150">
        <v>-4.6276480343783817</v>
      </c>
      <c r="F58" s="156" t="s">
        <v>539</v>
      </c>
      <c r="G58" s="150" t="s">
        <v>539</v>
      </c>
      <c r="H58" s="114" t="s">
        <v>539</v>
      </c>
      <c r="I58" s="150" t="s">
        <v>539</v>
      </c>
    </row>
    <row r="59" spans="1:9" ht="22.5" x14ac:dyDescent="0.2">
      <c r="A59" s="106" t="s">
        <v>127</v>
      </c>
      <c r="B59" s="107" t="s">
        <v>458</v>
      </c>
      <c r="C59" s="114">
        <v>5</v>
      </c>
      <c r="D59" s="156">
        <v>4083.5650000000001</v>
      </c>
      <c r="E59" s="150">
        <v>-13.942776387125107</v>
      </c>
      <c r="F59" s="156" t="s">
        <v>539</v>
      </c>
      <c r="G59" s="150" t="s">
        <v>539</v>
      </c>
      <c r="H59" s="114" t="s">
        <v>539</v>
      </c>
      <c r="I59" s="150" t="s">
        <v>539</v>
      </c>
    </row>
    <row r="60" spans="1:9" ht="22.5" x14ac:dyDescent="0.2">
      <c r="A60" s="106" t="s">
        <v>199</v>
      </c>
      <c r="B60" s="107" t="s">
        <v>459</v>
      </c>
      <c r="C60" s="114">
        <v>4</v>
      </c>
      <c r="D60" s="156">
        <v>8082.9660000000003</v>
      </c>
      <c r="E60" s="150">
        <v>40.685184811296921</v>
      </c>
      <c r="F60" s="156">
        <v>4414.8019999999997</v>
      </c>
      <c r="G60" s="150">
        <v>63.058847862780652</v>
      </c>
      <c r="H60" s="114" t="s">
        <v>539</v>
      </c>
      <c r="I60" s="150" t="s">
        <v>539</v>
      </c>
    </row>
    <row r="61" spans="1:9" ht="11.25" customHeight="1" x14ac:dyDescent="0.2">
      <c r="A61" s="106" t="s">
        <v>400</v>
      </c>
      <c r="B61" s="107" t="s">
        <v>401</v>
      </c>
      <c r="C61" s="114">
        <v>3</v>
      </c>
      <c r="D61" s="156" t="s">
        <v>539</v>
      </c>
      <c r="E61" s="150" t="s">
        <v>539</v>
      </c>
      <c r="F61" s="156" t="s">
        <v>539</v>
      </c>
      <c r="G61" s="150" t="s">
        <v>539</v>
      </c>
      <c r="H61" s="114" t="s">
        <v>539</v>
      </c>
      <c r="I61" s="150" t="s">
        <v>539</v>
      </c>
    </row>
    <row r="62" spans="1:9" ht="22.5" x14ac:dyDescent="0.2">
      <c r="A62" s="106" t="s">
        <v>128</v>
      </c>
      <c r="B62" s="107" t="s">
        <v>129</v>
      </c>
      <c r="C62" s="114">
        <v>6</v>
      </c>
      <c r="D62" s="156">
        <v>4903.5879999999997</v>
      </c>
      <c r="E62" s="150">
        <v>58.774432966724845</v>
      </c>
      <c r="F62" s="156">
        <v>2445.6179999999999</v>
      </c>
      <c r="G62" s="150">
        <v>118.15170066267459</v>
      </c>
      <c r="H62" s="114" t="s">
        <v>539</v>
      </c>
      <c r="I62" s="150" t="s">
        <v>539</v>
      </c>
    </row>
    <row r="63" spans="1:9" ht="22.5" x14ac:dyDescent="0.2">
      <c r="A63" s="106" t="s">
        <v>130</v>
      </c>
      <c r="B63" s="107" t="s">
        <v>519</v>
      </c>
      <c r="C63" s="114">
        <v>12</v>
      </c>
      <c r="D63" s="156">
        <v>35607.690999999999</v>
      </c>
      <c r="E63" s="150">
        <v>10.435096905870665</v>
      </c>
      <c r="F63" s="156">
        <v>17326.710999999999</v>
      </c>
      <c r="G63" s="150">
        <v>30.874295208600586</v>
      </c>
      <c r="H63" s="114">
        <v>7951.5190000000002</v>
      </c>
      <c r="I63" s="150">
        <v>46.094661912423533</v>
      </c>
    </row>
    <row r="64" spans="1:9" x14ac:dyDescent="0.2">
      <c r="A64" s="104" t="s">
        <v>131</v>
      </c>
      <c r="B64" s="105" t="s">
        <v>132</v>
      </c>
      <c r="C64" s="113">
        <v>98</v>
      </c>
      <c r="D64" s="155">
        <v>442604.51899999997</v>
      </c>
      <c r="E64" s="151">
        <v>24.949832208853252</v>
      </c>
      <c r="F64" s="155">
        <v>274266.87699999998</v>
      </c>
      <c r="G64" s="151">
        <v>17.140823255450357</v>
      </c>
      <c r="H64" s="113">
        <v>105639.986</v>
      </c>
      <c r="I64" s="151">
        <v>14.982079925094894</v>
      </c>
    </row>
    <row r="65" spans="1:9" ht="22.5" x14ac:dyDescent="0.2">
      <c r="A65" s="106" t="s">
        <v>133</v>
      </c>
      <c r="B65" s="107" t="s">
        <v>461</v>
      </c>
      <c r="C65" s="114">
        <v>29</v>
      </c>
      <c r="D65" s="156">
        <v>188288.74799999999</v>
      </c>
      <c r="E65" s="150">
        <v>22.558939890210567</v>
      </c>
      <c r="F65" s="156">
        <v>110454.321</v>
      </c>
      <c r="G65" s="150">
        <v>11.723169979308608</v>
      </c>
      <c r="H65" s="114">
        <v>45929.322</v>
      </c>
      <c r="I65" s="150">
        <v>11.067534120218014</v>
      </c>
    </row>
    <row r="66" spans="1:9" ht="33.75" x14ac:dyDescent="0.2">
      <c r="A66" s="106" t="s">
        <v>402</v>
      </c>
      <c r="B66" s="107" t="s">
        <v>495</v>
      </c>
      <c r="C66" s="114">
        <v>3</v>
      </c>
      <c r="D66" s="156" t="s">
        <v>539</v>
      </c>
      <c r="E66" s="150" t="s">
        <v>539</v>
      </c>
      <c r="F66" s="156" t="s">
        <v>539</v>
      </c>
      <c r="G66" s="150" t="s">
        <v>539</v>
      </c>
      <c r="H66" s="114" t="s">
        <v>539</v>
      </c>
      <c r="I66" s="150" t="s">
        <v>539</v>
      </c>
    </row>
    <row r="67" spans="1:9" ht="22.5" x14ac:dyDescent="0.2">
      <c r="A67" s="106" t="s">
        <v>134</v>
      </c>
      <c r="B67" s="107" t="s">
        <v>505</v>
      </c>
      <c r="C67" s="114">
        <v>12</v>
      </c>
      <c r="D67" s="156">
        <v>51602.637999999999</v>
      </c>
      <c r="E67" s="150">
        <v>23.22941811536019</v>
      </c>
      <c r="F67" s="156">
        <v>30441.988000000001</v>
      </c>
      <c r="G67" s="150">
        <v>10.204829306256656</v>
      </c>
      <c r="H67" s="114">
        <v>11205.465</v>
      </c>
      <c r="I67" s="150">
        <v>-5.5454211576388701</v>
      </c>
    </row>
    <row r="68" spans="1:9" x14ac:dyDescent="0.2">
      <c r="A68" s="106" t="s">
        <v>200</v>
      </c>
      <c r="B68" s="107" t="s">
        <v>201</v>
      </c>
      <c r="C68" s="114">
        <v>8</v>
      </c>
      <c r="D68" s="156">
        <v>41466.599000000002</v>
      </c>
      <c r="E68" s="150">
        <v>28.601335076318463</v>
      </c>
      <c r="F68" s="156">
        <v>27031.203000000001</v>
      </c>
      <c r="G68" s="150">
        <v>25.823058202095041</v>
      </c>
      <c r="H68" s="114">
        <v>10872.834999999999</v>
      </c>
      <c r="I68" s="150">
        <v>18.591666324909212</v>
      </c>
    </row>
    <row r="69" spans="1:9" ht="22.5" x14ac:dyDescent="0.2">
      <c r="A69" s="106" t="s">
        <v>136</v>
      </c>
      <c r="B69" s="107" t="s">
        <v>487</v>
      </c>
      <c r="C69" s="114">
        <v>5</v>
      </c>
      <c r="D69" s="156">
        <v>37159.105000000003</v>
      </c>
      <c r="E69" s="150">
        <v>29.596388205356504</v>
      </c>
      <c r="F69" s="156" t="s">
        <v>539</v>
      </c>
      <c r="G69" s="150" t="s">
        <v>539</v>
      </c>
      <c r="H69" s="114" t="s">
        <v>539</v>
      </c>
      <c r="I69" s="150" t="s">
        <v>539</v>
      </c>
    </row>
    <row r="70" spans="1:9" ht="22.5" x14ac:dyDescent="0.2">
      <c r="A70" s="106" t="s">
        <v>137</v>
      </c>
      <c r="B70" s="107" t="s">
        <v>477</v>
      </c>
      <c r="C70" s="114">
        <v>30</v>
      </c>
      <c r="D70" s="156">
        <v>109627.05100000001</v>
      </c>
      <c r="E70" s="150">
        <v>14.370751773342064</v>
      </c>
      <c r="F70" s="156">
        <v>50392.356</v>
      </c>
      <c r="G70" s="150">
        <v>-12.391769168198493</v>
      </c>
      <c r="H70" s="114">
        <v>31413.335999999999</v>
      </c>
      <c r="I70" s="150">
        <v>10.778588860983433</v>
      </c>
    </row>
    <row r="71" spans="1:9" x14ac:dyDescent="0.2">
      <c r="A71" s="106" t="s">
        <v>138</v>
      </c>
      <c r="B71" s="107" t="s">
        <v>139</v>
      </c>
      <c r="C71" s="114">
        <v>9</v>
      </c>
      <c r="D71" s="156">
        <v>57559.084000000003</v>
      </c>
      <c r="E71" s="150">
        <v>-6.2414203263039383</v>
      </c>
      <c r="F71" s="156" t="s">
        <v>539</v>
      </c>
      <c r="G71" s="150" t="s">
        <v>539</v>
      </c>
      <c r="H71" s="114" t="s">
        <v>539</v>
      </c>
      <c r="I71" s="150" t="s">
        <v>539</v>
      </c>
    </row>
    <row r="72" spans="1:9" ht="22.5" customHeight="1" x14ac:dyDescent="0.2">
      <c r="A72" s="106" t="s">
        <v>346</v>
      </c>
      <c r="B72" s="107" t="s">
        <v>478</v>
      </c>
      <c r="C72" s="114">
        <v>7</v>
      </c>
      <c r="D72" s="156" t="s">
        <v>539</v>
      </c>
      <c r="E72" s="150" t="s">
        <v>539</v>
      </c>
      <c r="F72" s="156" t="s">
        <v>539</v>
      </c>
      <c r="G72" s="150" t="s">
        <v>539</v>
      </c>
      <c r="H72" s="114">
        <v>3853.279</v>
      </c>
      <c r="I72" s="150">
        <v>-12.020451423644843</v>
      </c>
    </row>
    <row r="73" spans="1:9" ht="22.5" customHeight="1" x14ac:dyDescent="0.2">
      <c r="A73" s="106" t="s">
        <v>140</v>
      </c>
      <c r="B73" s="107" t="s">
        <v>403</v>
      </c>
      <c r="C73" s="114">
        <v>12</v>
      </c>
      <c r="D73" s="156">
        <v>27412.330999999998</v>
      </c>
      <c r="E73" s="150">
        <v>43.717251204309491</v>
      </c>
      <c r="F73" s="156">
        <v>18836.776000000002</v>
      </c>
      <c r="G73" s="150">
        <v>71.077333196254301</v>
      </c>
      <c r="H73" s="114">
        <v>11691.946</v>
      </c>
      <c r="I73" s="150">
        <v>190.5758259280725</v>
      </c>
    </row>
    <row r="74" spans="1:9" x14ac:dyDescent="0.2">
      <c r="A74" s="106" t="s">
        <v>141</v>
      </c>
      <c r="B74" s="107" t="s">
        <v>142</v>
      </c>
      <c r="C74" s="114">
        <v>7</v>
      </c>
      <c r="D74" s="156" t="s">
        <v>539</v>
      </c>
      <c r="E74" s="150" t="s">
        <v>539</v>
      </c>
      <c r="F74" s="156" t="s">
        <v>539</v>
      </c>
      <c r="G74" s="150" t="s">
        <v>539</v>
      </c>
      <c r="H74" s="114" t="s">
        <v>539</v>
      </c>
      <c r="I74" s="150" t="s">
        <v>539</v>
      </c>
    </row>
    <row r="75" spans="1:9" ht="22.5" x14ac:dyDescent="0.2">
      <c r="A75" s="106" t="s">
        <v>404</v>
      </c>
      <c r="B75" s="107" t="s">
        <v>462</v>
      </c>
      <c r="C75" s="114">
        <v>4</v>
      </c>
      <c r="D75" s="156">
        <v>5331.107</v>
      </c>
      <c r="E75" s="150">
        <v>-14.87254291417166</v>
      </c>
      <c r="F75" s="156">
        <v>3537.49</v>
      </c>
      <c r="G75" s="150">
        <v>-32.40799053499012</v>
      </c>
      <c r="H75" s="114">
        <v>895.37300000000005</v>
      </c>
      <c r="I75" s="150">
        <v>-8.871690850559915</v>
      </c>
    </row>
    <row r="76" spans="1:9" x14ac:dyDescent="0.2">
      <c r="A76" s="106" t="s">
        <v>405</v>
      </c>
      <c r="B76" s="107" t="s">
        <v>406</v>
      </c>
      <c r="C76" s="114">
        <v>3</v>
      </c>
      <c r="D76" s="156" t="s">
        <v>539</v>
      </c>
      <c r="E76" s="150" t="s">
        <v>539</v>
      </c>
      <c r="F76" s="156" t="s">
        <v>539</v>
      </c>
      <c r="G76" s="150" t="s">
        <v>539</v>
      </c>
      <c r="H76" s="114" t="s">
        <v>539</v>
      </c>
      <c r="I76" s="150" t="s">
        <v>539</v>
      </c>
    </row>
    <row r="77" spans="1:9" ht="22.5" x14ac:dyDescent="0.2">
      <c r="A77" s="106" t="s">
        <v>143</v>
      </c>
      <c r="B77" s="107" t="s">
        <v>463</v>
      </c>
      <c r="C77" s="114">
        <v>30</v>
      </c>
      <c r="D77" s="156">
        <v>115167.037</v>
      </c>
      <c r="E77" s="150">
        <v>28.5238397769009</v>
      </c>
      <c r="F77" s="156">
        <v>87033.335999999996</v>
      </c>
      <c r="G77" s="150">
        <v>34.495001290734706</v>
      </c>
      <c r="H77" s="114">
        <v>16290.092000000001</v>
      </c>
      <c r="I77" s="150">
        <v>-1.4759234584138454</v>
      </c>
    </row>
    <row r="78" spans="1:9" ht="22.5" x14ac:dyDescent="0.2">
      <c r="A78" s="106" t="s">
        <v>202</v>
      </c>
      <c r="B78" s="107" t="s">
        <v>464</v>
      </c>
      <c r="C78" s="114">
        <v>5</v>
      </c>
      <c r="D78" s="156">
        <v>9931.2639999999992</v>
      </c>
      <c r="E78" s="150">
        <v>-29.920735833176977</v>
      </c>
      <c r="F78" s="156">
        <v>5621.4889999999996</v>
      </c>
      <c r="G78" s="150">
        <v>-29.268832186688883</v>
      </c>
      <c r="H78" s="114">
        <v>2253.0349999999999</v>
      </c>
      <c r="I78" s="150">
        <v>-60.642308249963754</v>
      </c>
    </row>
    <row r="79" spans="1:9" ht="33.75" customHeight="1" x14ac:dyDescent="0.2">
      <c r="A79" s="106" t="s">
        <v>144</v>
      </c>
      <c r="B79" s="107" t="s">
        <v>465</v>
      </c>
      <c r="C79" s="114">
        <v>6</v>
      </c>
      <c r="D79" s="156">
        <v>14627.482</v>
      </c>
      <c r="E79" s="150">
        <v>6.7566944247794112</v>
      </c>
      <c r="F79" s="156">
        <v>11718.683000000001</v>
      </c>
      <c r="G79" s="150">
        <v>58.848654304448701</v>
      </c>
      <c r="H79" s="114" t="s">
        <v>539</v>
      </c>
      <c r="I79" s="150" t="s">
        <v>539</v>
      </c>
    </row>
    <row r="80" spans="1:9" ht="22.5" customHeight="1" x14ac:dyDescent="0.2">
      <c r="A80" s="106" t="s">
        <v>145</v>
      </c>
      <c r="B80" s="107" t="s">
        <v>502</v>
      </c>
      <c r="C80" s="114">
        <v>14</v>
      </c>
      <c r="D80" s="156">
        <v>49661.915999999997</v>
      </c>
      <c r="E80" s="150">
        <v>24.509171115558388</v>
      </c>
      <c r="F80" s="156">
        <v>31751.936000000002</v>
      </c>
      <c r="G80" s="150">
        <v>7.6485769997055257</v>
      </c>
      <c r="H80" s="114">
        <v>11207.697</v>
      </c>
      <c r="I80" s="150">
        <v>26.955033504438774</v>
      </c>
    </row>
    <row r="81" spans="1:9" ht="22.5" x14ac:dyDescent="0.2">
      <c r="A81" s="104" t="s">
        <v>146</v>
      </c>
      <c r="B81" s="105" t="s">
        <v>466</v>
      </c>
      <c r="C81" s="113">
        <v>10</v>
      </c>
      <c r="D81" s="155">
        <v>45495.040999999997</v>
      </c>
      <c r="E81" s="151">
        <v>189.35194698799808</v>
      </c>
      <c r="F81" s="155">
        <v>19372.228999999999</v>
      </c>
      <c r="G81" s="151">
        <v>202.64700515487431</v>
      </c>
      <c r="H81" s="113">
        <v>13430.5</v>
      </c>
      <c r="I81" s="151">
        <v>403.36733841029547</v>
      </c>
    </row>
    <row r="82" spans="1:9" ht="22.5" x14ac:dyDescent="0.2">
      <c r="A82" s="106" t="s">
        <v>147</v>
      </c>
      <c r="B82" s="107" t="s">
        <v>467</v>
      </c>
      <c r="C82" s="114">
        <v>3</v>
      </c>
      <c r="D82" s="156" t="s">
        <v>539</v>
      </c>
      <c r="E82" s="150" t="s">
        <v>539</v>
      </c>
      <c r="F82" s="156" t="s">
        <v>539</v>
      </c>
      <c r="G82" s="150" t="s">
        <v>539</v>
      </c>
      <c r="H82" s="114" t="s">
        <v>539</v>
      </c>
      <c r="I82" s="150" t="s">
        <v>539</v>
      </c>
    </row>
    <row r="83" spans="1:9" ht="11.25" customHeight="1" x14ac:dyDescent="0.2">
      <c r="A83" s="106" t="s">
        <v>148</v>
      </c>
      <c r="B83" s="107" t="s">
        <v>149</v>
      </c>
      <c r="C83" s="114">
        <v>5</v>
      </c>
      <c r="D83" s="156">
        <v>18474.651000000002</v>
      </c>
      <c r="E83" s="150">
        <v>55.626569036070833</v>
      </c>
      <c r="F83" s="156" t="s">
        <v>539</v>
      </c>
      <c r="G83" s="150" t="s">
        <v>539</v>
      </c>
      <c r="H83" s="114" t="s">
        <v>539</v>
      </c>
      <c r="I83" s="150" t="s">
        <v>539</v>
      </c>
    </row>
    <row r="84" spans="1:9" ht="22.5" x14ac:dyDescent="0.2">
      <c r="A84" s="106" t="s">
        <v>409</v>
      </c>
      <c r="B84" s="107" t="s">
        <v>468</v>
      </c>
      <c r="C84" s="114">
        <v>5</v>
      </c>
      <c r="D84" s="156">
        <v>18474.651000000002</v>
      </c>
      <c r="E84" s="150">
        <v>55.626569036070833</v>
      </c>
      <c r="F84" s="156" t="s">
        <v>539</v>
      </c>
      <c r="G84" s="150" t="s">
        <v>539</v>
      </c>
      <c r="H84" s="114" t="s">
        <v>539</v>
      </c>
      <c r="I84" s="150" t="s">
        <v>539</v>
      </c>
    </row>
    <row r="85" spans="1:9" x14ac:dyDescent="0.2">
      <c r="A85" s="104" t="s">
        <v>150</v>
      </c>
      <c r="B85" s="105" t="s">
        <v>151</v>
      </c>
      <c r="C85" s="113">
        <v>12</v>
      </c>
      <c r="D85" s="155" t="s">
        <v>539</v>
      </c>
      <c r="E85" s="151" t="s">
        <v>539</v>
      </c>
      <c r="F85" s="155" t="s">
        <v>539</v>
      </c>
      <c r="G85" s="151" t="s">
        <v>539</v>
      </c>
      <c r="H85" s="113">
        <v>3026.15</v>
      </c>
      <c r="I85" s="151" t="s">
        <v>539</v>
      </c>
    </row>
    <row r="86" spans="1:9" x14ac:dyDescent="0.2">
      <c r="A86" s="106" t="s">
        <v>152</v>
      </c>
      <c r="B86" s="107" t="s">
        <v>153</v>
      </c>
      <c r="C86" s="114">
        <v>5</v>
      </c>
      <c r="D86" s="156" t="s">
        <v>539</v>
      </c>
      <c r="E86" s="150" t="s">
        <v>539</v>
      </c>
      <c r="F86" s="156" t="s">
        <v>539</v>
      </c>
      <c r="G86" s="150" t="s">
        <v>539</v>
      </c>
      <c r="H86" s="114">
        <v>0</v>
      </c>
      <c r="I86" s="150" t="s">
        <v>553</v>
      </c>
    </row>
    <row r="87" spans="1:9" ht="11.25" customHeight="1" x14ac:dyDescent="0.2">
      <c r="A87" s="106" t="s">
        <v>203</v>
      </c>
      <c r="B87" s="107" t="s">
        <v>498</v>
      </c>
      <c r="C87" s="114">
        <v>3</v>
      </c>
      <c r="D87" s="156" t="s">
        <v>539</v>
      </c>
      <c r="E87" s="150" t="s">
        <v>539</v>
      </c>
      <c r="F87" s="156" t="s">
        <v>539</v>
      </c>
      <c r="G87" s="150" t="s">
        <v>539</v>
      </c>
      <c r="H87" s="114">
        <v>0</v>
      </c>
      <c r="I87" s="150" t="s">
        <v>553</v>
      </c>
    </row>
    <row r="88" spans="1:9" ht="33.75" customHeight="1" x14ac:dyDescent="0.2">
      <c r="A88" s="129" t="s">
        <v>25</v>
      </c>
      <c r="B88" s="130" t="s">
        <v>2</v>
      </c>
      <c r="C88" s="131">
        <v>370</v>
      </c>
      <c r="D88" s="167">
        <v>4653630.2740000002</v>
      </c>
      <c r="E88" s="168">
        <v>273.29371507623119</v>
      </c>
      <c r="F88" s="167">
        <v>3847056.051</v>
      </c>
      <c r="G88" s="168">
        <v>483.91804798181556</v>
      </c>
      <c r="H88" s="131">
        <v>370033.62400000001</v>
      </c>
      <c r="I88" s="168">
        <v>28.405086816784433</v>
      </c>
    </row>
    <row r="89" spans="1:9" x14ac:dyDescent="0.2">
      <c r="A89" s="4"/>
      <c r="B89" s="26"/>
    </row>
  </sheetData>
  <mergeCells count="5">
    <mergeCell ref="A1:I1"/>
    <mergeCell ref="A3:A5"/>
    <mergeCell ref="B3:B5"/>
    <mergeCell ref="C3:C4"/>
    <mergeCell ref="D3:I3"/>
  </mergeCells>
  <conditionalFormatting sqref="A7:I37">
    <cfRule type="expression" dxfId="5" priority="178">
      <formula>MOD(ROW(),2)=1</formula>
    </cfRule>
  </conditionalFormatting>
  <conditionalFormatting sqref="A38:I8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rowBreaks count="2" manualBreakCount="2">
    <brk id="37" max="16383" man="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558</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20" t="s">
        <v>0</v>
      </c>
      <c r="D3" s="223" t="s">
        <v>18</v>
      </c>
      <c r="E3" s="223" t="s">
        <v>332</v>
      </c>
      <c r="F3" s="223" t="s">
        <v>333</v>
      </c>
      <c r="G3" s="220" t="s">
        <v>174</v>
      </c>
      <c r="H3" s="220"/>
      <c r="I3" s="220"/>
      <c r="J3" s="242"/>
      <c r="K3" s="7"/>
      <c r="L3" s="7"/>
      <c r="M3" s="7"/>
      <c r="N3" s="7"/>
      <c r="O3" s="7"/>
      <c r="P3" s="7"/>
      <c r="Q3" s="7"/>
      <c r="R3" s="7"/>
      <c r="S3" s="7"/>
      <c r="T3" s="7"/>
      <c r="U3" s="7"/>
      <c r="V3" s="7"/>
      <c r="W3" s="7"/>
      <c r="X3" s="7"/>
    </row>
    <row r="4" spans="1:26" ht="19.5" customHeight="1" x14ac:dyDescent="0.2">
      <c r="A4" s="245" t="s">
        <v>323</v>
      </c>
      <c r="B4" s="246"/>
      <c r="C4" s="221"/>
      <c r="D4" s="241"/>
      <c r="E4" s="221"/>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22" t="s">
        <v>20</v>
      </c>
      <c r="D5" s="222"/>
      <c r="E5" s="75" t="s">
        <v>273</v>
      </c>
      <c r="F5" s="222" t="s">
        <v>274</v>
      </c>
      <c r="G5" s="222"/>
      <c r="H5" s="222"/>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4242</v>
      </c>
      <c r="E7" s="169">
        <v>553.22799999999995</v>
      </c>
      <c r="F7" s="169">
        <v>16703.205999999998</v>
      </c>
      <c r="G7" s="170">
        <v>95798.43</v>
      </c>
      <c r="H7" s="170">
        <v>52010.409</v>
      </c>
      <c r="I7" s="171">
        <v>54.291504568498674</v>
      </c>
      <c r="J7" s="170">
        <v>25505.724999999999</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10950</v>
      </c>
      <c r="E8" s="169">
        <v>1470.8910000000001</v>
      </c>
      <c r="F8" s="169">
        <v>56697.137000000002</v>
      </c>
      <c r="G8" s="170">
        <v>184097.99600000001</v>
      </c>
      <c r="H8" s="170">
        <v>107813.932</v>
      </c>
      <c r="I8" s="171">
        <v>58.563338190818762</v>
      </c>
      <c r="J8" s="170">
        <v>40897.563000000002</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14825</v>
      </c>
      <c r="E9" s="169">
        <v>1902.9190000000001</v>
      </c>
      <c r="F9" s="169">
        <v>73058.909</v>
      </c>
      <c r="G9" s="170">
        <v>334820.78999999998</v>
      </c>
      <c r="H9" s="170">
        <v>187591.09599999999</v>
      </c>
      <c r="I9" s="171">
        <v>56.027314193960294</v>
      </c>
      <c r="J9" s="170">
        <v>54013.739000000001</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3664</v>
      </c>
      <c r="E10" s="169">
        <v>430.17099999999999</v>
      </c>
      <c r="F10" s="169">
        <v>16338.481</v>
      </c>
      <c r="G10" s="170">
        <v>101189.484</v>
      </c>
      <c r="H10" s="170">
        <v>65428.648000000001</v>
      </c>
      <c r="I10" s="171">
        <v>64.659533198133516</v>
      </c>
      <c r="J10" s="170" t="s">
        <v>559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27</v>
      </c>
      <c r="D12" s="169">
        <v>5241</v>
      </c>
      <c r="E12" s="169">
        <v>710.64700000000005</v>
      </c>
      <c r="F12" s="169">
        <v>21360.456999999999</v>
      </c>
      <c r="G12" s="170">
        <v>418590.15500000003</v>
      </c>
      <c r="H12" s="170">
        <v>156974.42499999999</v>
      </c>
      <c r="I12" s="171">
        <v>37.500744612591276</v>
      </c>
      <c r="J12" s="170">
        <v>98770.267000000007</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8</v>
      </c>
      <c r="D13" s="169">
        <v>2176</v>
      </c>
      <c r="E13" s="169">
        <v>266.755</v>
      </c>
      <c r="F13" s="169">
        <v>10244.075000000001</v>
      </c>
      <c r="G13" s="170">
        <v>147980.478</v>
      </c>
      <c r="H13" s="170">
        <v>102503.238</v>
      </c>
      <c r="I13" s="171">
        <v>69.268081428957132</v>
      </c>
      <c r="J13" s="170">
        <v>48638.357000000004</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539</v>
      </c>
      <c r="E14" s="169">
        <v>73.97</v>
      </c>
      <c r="F14" s="169">
        <v>1165.855</v>
      </c>
      <c r="G14" s="170">
        <v>9675.0110000000004</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5490</v>
      </c>
      <c r="E16" s="169">
        <v>726.976</v>
      </c>
      <c r="F16" s="169">
        <v>25493.960999999999</v>
      </c>
      <c r="G16" s="170">
        <v>106382.039</v>
      </c>
      <c r="H16" s="170">
        <v>48306.063999999998</v>
      </c>
      <c r="I16" s="171">
        <v>45.408101267921737</v>
      </c>
      <c r="J16" s="170">
        <v>19889.513999999999</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851</v>
      </c>
      <c r="E17" s="169">
        <v>114.024</v>
      </c>
      <c r="F17" s="169">
        <v>4678.3530000000001</v>
      </c>
      <c r="G17" s="170">
        <v>18652.52</v>
      </c>
      <c r="H17" s="170" t="s">
        <v>559</v>
      </c>
      <c r="I17" s="171" t="s">
        <v>559</v>
      </c>
      <c r="J17" s="170" t="s">
        <v>559</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1290</v>
      </c>
      <c r="E18" s="169">
        <v>164.46799999999999</v>
      </c>
      <c r="F18" s="169">
        <v>5178.9830000000002</v>
      </c>
      <c r="G18" s="170">
        <v>29398.81</v>
      </c>
      <c r="H18" s="170">
        <v>15258.588</v>
      </c>
      <c r="I18" s="171">
        <v>51.902059981339377</v>
      </c>
      <c r="J18" s="170">
        <v>7934.5209999999997</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1337</v>
      </c>
      <c r="E19" s="169">
        <v>176.709</v>
      </c>
      <c r="F19" s="169">
        <v>8022.6639999999998</v>
      </c>
      <c r="G19" s="170">
        <v>15966.707</v>
      </c>
      <c r="H19" s="170" t="s">
        <v>559</v>
      </c>
      <c r="I19" s="171" t="s">
        <v>559</v>
      </c>
      <c r="J19" s="170" t="s">
        <v>559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4483</v>
      </c>
      <c r="E21" s="169">
        <v>637.34100000000001</v>
      </c>
      <c r="F21" s="169">
        <v>15993.434999999999</v>
      </c>
      <c r="G21" s="170">
        <v>151044.611</v>
      </c>
      <c r="H21" s="170">
        <v>20807.199000000001</v>
      </c>
      <c r="I21" s="171">
        <v>13.775532183667247</v>
      </c>
      <c r="J21" s="170">
        <v>5094.8819999999996</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2116</v>
      </c>
      <c r="E22" s="169">
        <v>321.49400000000003</v>
      </c>
      <c r="F22" s="169">
        <v>7993.81</v>
      </c>
      <c r="G22" s="170">
        <v>93955.754000000001</v>
      </c>
      <c r="H22" s="170" t="s">
        <v>559</v>
      </c>
      <c r="I22" s="171" t="s">
        <v>559</v>
      </c>
      <c r="J22" s="170">
        <v>852.05899999999997</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4769</v>
      </c>
      <c r="E24" s="169">
        <v>603.17700000000002</v>
      </c>
      <c r="F24" s="169">
        <v>16021.394</v>
      </c>
      <c r="G24" s="170">
        <v>87887.682000000001</v>
      </c>
      <c r="H24" s="170">
        <v>25505.312999999998</v>
      </c>
      <c r="I24" s="171">
        <v>29.020350087285269</v>
      </c>
      <c r="J24" s="170">
        <v>12505.718000000001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83</v>
      </c>
      <c r="D26" s="169">
        <v>13614</v>
      </c>
      <c r="E26" s="169">
        <v>1782.4829999999999</v>
      </c>
      <c r="F26" s="169">
        <v>58462.565999999999</v>
      </c>
      <c r="G26" s="170">
        <v>431819.97499999998</v>
      </c>
      <c r="H26" s="170">
        <v>86806.527000000002</v>
      </c>
      <c r="I26" s="171">
        <v>20.10248066917238</v>
      </c>
      <c r="J26" s="170">
        <v>35320.442000000003</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2229</v>
      </c>
      <c r="E27" s="169">
        <v>299.57299999999998</v>
      </c>
      <c r="F27" s="169">
        <v>9206.5949999999993</v>
      </c>
      <c r="G27" s="170">
        <v>34329.733999999997</v>
      </c>
      <c r="H27" s="170">
        <v>10520.112999999999</v>
      </c>
      <c r="I27" s="171">
        <v>30.644318420876786</v>
      </c>
      <c r="J27" s="170">
        <v>7124.1840000000002</v>
      </c>
      <c r="K27" s="9"/>
      <c r="L27" s="9"/>
      <c r="M27" s="9"/>
      <c r="N27" s="9"/>
      <c r="O27" s="9"/>
      <c r="P27" s="9"/>
      <c r="Q27" s="9"/>
      <c r="R27" s="9"/>
      <c r="S27" s="9"/>
      <c r="T27" s="9"/>
      <c r="U27" s="9"/>
      <c r="V27" s="9"/>
      <c r="W27" s="9"/>
      <c r="X27" s="9"/>
      <c r="Y27" s="12"/>
    </row>
    <row r="28" spans="1:26" s="4" customFormat="1" x14ac:dyDescent="0.2">
      <c r="A28" s="34"/>
      <c r="B28" s="41" t="s">
        <v>294</v>
      </c>
      <c r="C28" s="172">
        <v>12</v>
      </c>
      <c r="D28" s="169">
        <v>1430</v>
      </c>
      <c r="E28" s="169">
        <v>180.893</v>
      </c>
      <c r="F28" s="169">
        <v>4899.9769999999999</v>
      </c>
      <c r="G28" s="170">
        <v>20082.473000000002</v>
      </c>
      <c r="H28" s="170">
        <v>3787.5050000000001</v>
      </c>
      <c r="I28" s="171">
        <v>18.859753975518849</v>
      </c>
      <c r="J28" s="170">
        <v>1979.116</v>
      </c>
      <c r="K28" s="9"/>
      <c r="L28" s="9"/>
      <c r="M28" s="9"/>
      <c r="N28" s="9"/>
      <c r="O28" s="9"/>
      <c r="P28" s="9"/>
      <c r="Q28" s="9"/>
      <c r="R28" s="9"/>
      <c r="S28" s="9"/>
      <c r="T28" s="9"/>
      <c r="U28" s="9"/>
      <c r="V28" s="9"/>
      <c r="W28" s="9"/>
      <c r="X28" s="9"/>
      <c r="Y28" s="12"/>
    </row>
    <row r="29" spans="1:26" s="4" customFormat="1" x14ac:dyDescent="0.2">
      <c r="A29" s="34"/>
      <c r="B29" s="41" t="s">
        <v>295</v>
      </c>
      <c r="C29" s="172">
        <v>8</v>
      </c>
      <c r="D29" s="169">
        <v>894</v>
      </c>
      <c r="E29" s="169">
        <v>129.05199999999999</v>
      </c>
      <c r="F29" s="169">
        <v>3224.3890000000001</v>
      </c>
      <c r="G29" s="170">
        <v>10145.713</v>
      </c>
      <c r="H29" s="170" t="s">
        <v>559</v>
      </c>
      <c r="I29" s="171" t="s">
        <v>559</v>
      </c>
      <c r="J29" s="170" t="s">
        <v>559</v>
      </c>
      <c r="K29" s="9"/>
      <c r="L29" s="9"/>
      <c r="M29" s="9"/>
      <c r="N29" s="9"/>
      <c r="O29" s="9"/>
      <c r="P29" s="9"/>
      <c r="Q29" s="9"/>
      <c r="R29" s="9"/>
      <c r="S29" s="9"/>
      <c r="T29" s="9"/>
      <c r="U29" s="9"/>
      <c r="V29" s="9"/>
      <c r="W29" s="9"/>
      <c r="X29" s="9"/>
      <c r="Y29" s="12"/>
    </row>
    <row r="30" spans="1:26" s="4" customFormat="1" x14ac:dyDescent="0.2">
      <c r="A30" s="34"/>
      <c r="B30" s="41" t="s">
        <v>296</v>
      </c>
      <c r="C30" s="172">
        <v>3</v>
      </c>
      <c r="D30" s="169">
        <v>1190</v>
      </c>
      <c r="E30" s="169">
        <v>137.238</v>
      </c>
      <c r="F30" s="169">
        <v>4559.098</v>
      </c>
      <c r="G30" s="170">
        <v>14830.902</v>
      </c>
      <c r="H30" s="170" t="s">
        <v>559</v>
      </c>
      <c r="I30" s="171" t="s">
        <v>559</v>
      </c>
      <c r="J30" s="170" t="s">
        <v>559</v>
      </c>
      <c r="K30" s="9"/>
      <c r="L30" s="9"/>
      <c r="M30" s="9"/>
      <c r="N30" s="9"/>
      <c r="O30" s="9"/>
      <c r="P30" s="9"/>
      <c r="Q30" s="9"/>
      <c r="R30" s="9"/>
      <c r="S30" s="9"/>
      <c r="T30" s="9"/>
      <c r="U30" s="9"/>
      <c r="V30" s="9"/>
      <c r="W30" s="9"/>
      <c r="X30" s="9"/>
      <c r="Y30" s="12"/>
    </row>
    <row r="31" spans="1:26" s="4" customFormat="1" x14ac:dyDescent="0.2">
      <c r="A31" s="34"/>
      <c r="B31" s="41" t="s">
        <v>297</v>
      </c>
      <c r="C31" s="172">
        <v>8</v>
      </c>
      <c r="D31" s="169">
        <v>1812</v>
      </c>
      <c r="E31" s="169">
        <v>236.99299999999999</v>
      </c>
      <c r="F31" s="169">
        <v>8475.5920000000006</v>
      </c>
      <c r="G31" s="170">
        <v>48887.900999999998</v>
      </c>
      <c r="H31" s="170">
        <v>25565.884999999998</v>
      </c>
      <c r="I31" s="171">
        <v>52.29491239560479</v>
      </c>
      <c r="J31" s="170">
        <v>5696.0739999999996</v>
      </c>
      <c r="K31" s="9"/>
      <c r="L31" s="9"/>
      <c r="M31" s="9"/>
      <c r="N31" s="9"/>
      <c r="O31" s="9"/>
      <c r="P31" s="9"/>
      <c r="Q31" s="9"/>
      <c r="R31" s="9"/>
      <c r="S31" s="9"/>
      <c r="T31" s="9"/>
      <c r="U31" s="9"/>
      <c r="V31" s="9"/>
      <c r="W31" s="9"/>
      <c r="X31" s="9"/>
      <c r="Y31" s="12"/>
    </row>
    <row r="32" spans="1:26" s="4" customFormat="1" x14ac:dyDescent="0.2">
      <c r="A32" s="34"/>
      <c r="B32" s="41" t="s">
        <v>298</v>
      </c>
      <c r="C32" s="172">
        <v>6</v>
      </c>
      <c r="D32" s="169">
        <v>1298</v>
      </c>
      <c r="E32" s="169">
        <v>168.345</v>
      </c>
      <c r="F32" s="169">
        <v>5662.0959999999995</v>
      </c>
      <c r="G32" s="170">
        <v>29236.238000000001</v>
      </c>
      <c r="H32" s="170">
        <v>16870.775000000001</v>
      </c>
      <c r="I32" s="171">
        <v>57.705013209975917</v>
      </c>
      <c r="J32" s="170">
        <v>7215.902</v>
      </c>
      <c r="K32" s="9"/>
      <c r="L32" s="9"/>
      <c r="M32" s="9"/>
      <c r="N32" s="9"/>
      <c r="O32" s="9"/>
      <c r="P32" s="9"/>
      <c r="Q32" s="9"/>
      <c r="R32" s="9"/>
      <c r="S32" s="9"/>
      <c r="T32" s="9"/>
      <c r="U32" s="9"/>
      <c r="V32" s="9"/>
      <c r="W32" s="9"/>
      <c r="X32" s="9"/>
      <c r="Y32" s="12"/>
    </row>
    <row r="33" spans="1:25" s="4" customFormat="1" x14ac:dyDescent="0.2">
      <c r="A33" s="34"/>
      <c r="B33" s="41" t="s">
        <v>311</v>
      </c>
      <c r="C33" s="172">
        <v>16</v>
      </c>
      <c r="D33" s="169">
        <v>3043</v>
      </c>
      <c r="E33" s="169">
        <v>405.31</v>
      </c>
      <c r="F33" s="169">
        <v>17092.509999999998</v>
      </c>
      <c r="G33" s="170">
        <v>188004.68100000001</v>
      </c>
      <c r="H33" s="170">
        <v>21910.678</v>
      </c>
      <c r="I33" s="171">
        <v>11.654325777133176</v>
      </c>
      <c r="J33" s="170">
        <v>7007.8990000000003</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2082</v>
      </c>
      <c r="E35" s="169">
        <v>285.923</v>
      </c>
      <c r="F35" s="169">
        <v>6716.3410000000003</v>
      </c>
      <c r="G35" s="170">
        <v>33823.156999999999</v>
      </c>
      <c r="H35" s="170">
        <v>21874.558000000001</v>
      </c>
      <c r="I35" s="171">
        <v>64.673318342223354</v>
      </c>
      <c r="J35" s="170" t="s">
        <v>559</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6128</v>
      </c>
      <c r="E37" s="169">
        <v>714.38300000000004</v>
      </c>
      <c r="F37" s="169">
        <v>23012.576000000001</v>
      </c>
      <c r="G37" s="170">
        <v>128243.96</v>
      </c>
      <c r="H37" s="170">
        <v>50168.631999999998</v>
      </c>
      <c r="I37" s="171">
        <v>39.119684077129243</v>
      </c>
      <c r="J37" s="170">
        <v>24647.177</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995</v>
      </c>
      <c r="E38" s="169">
        <v>116.22</v>
      </c>
      <c r="F38" s="169">
        <v>4044.4969999999998</v>
      </c>
      <c r="G38" s="170">
        <v>14863.832</v>
      </c>
      <c r="H38" s="170" t="s">
        <v>559</v>
      </c>
      <c r="I38" s="171" t="s">
        <v>559</v>
      </c>
      <c r="J38" s="170" t="s">
        <v>559</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4744</v>
      </c>
      <c r="E40" s="169">
        <v>592.66899999999998</v>
      </c>
      <c r="F40" s="169">
        <v>12468.907999999999</v>
      </c>
      <c r="G40" s="170">
        <v>83627.842000000004</v>
      </c>
      <c r="H40" s="170">
        <v>26945.062999999998</v>
      </c>
      <c r="I40" s="171">
        <v>32.220206040949847</v>
      </c>
      <c r="J40" s="170">
        <v>14342.919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13595</v>
      </c>
      <c r="E42" s="169">
        <v>1798.9559999999999</v>
      </c>
      <c r="F42" s="169">
        <v>59700.192000000003</v>
      </c>
      <c r="G42" s="170">
        <v>382577.62300000002</v>
      </c>
      <c r="H42" s="170">
        <v>130079.97</v>
      </c>
      <c r="I42" s="171">
        <v>34.00093528209306</v>
      </c>
      <c r="J42" s="170">
        <v>69411.148000000001</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835</v>
      </c>
      <c r="E43" s="169">
        <v>122.738</v>
      </c>
      <c r="F43" s="169">
        <v>3337.6979999999999</v>
      </c>
      <c r="G43" s="170">
        <v>27178.102999999999</v>
      </c>
      <c r="H43" s="170">
        <v>17286.411</v>
      </c>
      <c r="I43" s="171">
        <v>63.604185325223035</v>
      </c>
      <c r="J43" s="170">
        <v>8621.375</v>
      </c>
      <c r="K43" s="9"/>
      <c r="L43" s="9"/>
      <c r="M43" s="9"/>
      <c r="N43" s="9"/>
      <c r="O43" s="9"/>
      <c r="P43" s="9"/>
      <c r="Q43" s="9"/>
      <c r="R43" s="9"/>
      <c r="S43" s="9"/>
      <c r="T43" s="9"/>
      <c r="U43" s="9"/>
      <c r="V43" s="9"/>
      <c r="W43" s="9"/>
      <c r="X43" s="9"/>
      <c r="Y43" s="12"/>
    </row>
    <row r="44" spans="1:25" s="4" customFormat="1" x14ac:dyDescent="0.2">
      <c r="A44" s="34"/>
      <c r="B44" s="41" t="s">
        <v>301</v>
      </c>
      <c r="C44" s="172">
        <v>13</v>
      </c>
      <c r="D44" s="169">
        <v>1630</v>
      </c>
      <c r="E44" s="169">
        <v>236.29900000000001</v>
      </c>
      <c r="F44" s="169">
        <v>5363.01</v>
      </c>
      <c r="G44" s="170">
        <v>69921.657000000007</v>
      </c>
      <c r="H44" s="170">
        <v>25394.485000000001</v>
      </c>
      <c r="I44" s="171">
        <v>36.318482841446389</v>
      </c>
      <c r="J44" s="170">
        <v>9860.0830000000005</v>
      </c>
      <c r="K44" s="9"/>
      <c r="L44" s="9"/>
      <c r="M44" s="9"/>
      <c r="N44" s="9"/>
      <c r="O44" s="9"/>
      <c r="P44" s="9"/>
      <c r="Q44" s="9"/>
      <c r="R44" s="9"/>
      <c r="S44" s="9"/>
      <c r="T44" s="9"/>
      <c r="U44" s="9"/>
      <c r="V44" s="9"/>
      <c r="W44" s="9"/>
      <c r="X44" s="9"/>
      <c r="Y44" s="12"/>
    </row>
    <row r="45" spans="1:25" s="4" customFormat="1" x14ac:dyDescent="0.2">
      <c r="A45" s="34"/>
      <c r="B45" s="41" t="s">
        <v>302</v>
      </c>
      <c r="C45" s="172">
        <v>34</v>
      </c>
      <c r="D45" s="169">
        <v>7915</v>
      </c>
      <c r="E45" s="169">
        <v>1041.816</v>
      </c>
      <c r="F45" s="169">
        <v>39704.874000000003</v>
      </c>
      <c r="G45" s="170">
        <v>222077.19699999999</v>
      </c>
      <c r="H45" s="170">
        <v>76185.947</v>
      </c>
      <c r="I45" s="171">
        <v>34.306064750988369</v>
      </c>
      <c r="J45" s="170">
        <v>43118.663</v>
      </c>
      <c r="K45" s="9"/>
      <c r="L45" s="9"/>
      <c r="M45" s="9"/>
      <c r="N45" s="9"/>
      <c r="O45" s="9"/>
      <c r="P45" s="9"/>
      <c r="Q45" s="9"/>
      <c r="R45" s="9"/>
      <c r="S45" s="9"/>
      <c r="T45" s="9"/>
      <c r="U45" s="9"/>
      <c r="V45" s="9"/>
      <c r="W45" s="9"/>
      <c r="X45" s="9"/>
      <c r="Y45" s="12"/>
    </row>
    <row r="46" spans="1:25" s="4" customFormat="1" x14ac:dyDescent="0.2">
      <c r="A46" s="34"/>
      <c r="B46" s="41" t="s">
        <v>303</v>
      </c>
      <c r="C46" s="172">
        <v>6</v>
      </c>
      <c r="D46" s="169">
        <v>1674</v>
      </c>
      <c r="E46" s="169">
        <v>204.40899999999999</v>
      </c>
      <c r="F46" s="169">
        <v>6066.3149999999996</v>
      </c>
      <c r="G46" s="170">
        <v>22299.053</v>
      </c>
      <c r="H46" s="170">
        <v>2640.989</v>
      </c>
      <c r="I46" s="171">
        <v>11.843502950551308</v>
      </c>
      <c r="J46" s="170">
        <v>1575.175</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5056</v>
      </c>
      <c r="E48" s="169">
        <v>631.01800000000003</v>
      </c>
      <c r="F48" s="169">
        <v>19311.174999999999</v>
      </c>
      <c r="G48" s="170">
        <v>195496.71900000001</v>
      </c>
      <c r="H48" s="170">
        <v>66826.414999999994</v>
      </c>
      <c r="I48" s="171">
        <v>34.182883140867439</v>
      </c>
      <c r="J48" s="170">
        <v>23944.888999999999</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1464</v>
      </c>
      <c r="E49" s="169">
        <v>162.03</v>
      </c>
      <c r="F49" s="169">
        <v>6701.3289999999997</v>
      </c>
      <c r="G49" s="170">
        <v>32337.987000000001</v>
      </c>
      <c r="H49" s="170">
        <v>17214.615000000002</v>
      </c>
      <c r="I49" s="171">
        <v>53.23341554933522</v>
      </c>
      <c r="J49" s="170">
        <v>5022.1859999999997</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74</v>
      </c>
      <c r="D51" s="169">
        <v>14771</v>
      </c>
      <c r="E51" s="169">
        <v>1936.13</v>
      </c>
      <c r="F51" s="169">
        <v>66754.354999999996</v>
      </c>
      <c r="G51" s="170">
        <v>293018.15299999999</v>
      </c>
      <c r="H51" s="170">
        <v>133694.408</v>
      </c>
      <c r="I51" s="171">
        <v>45.626663956208887</v>
      </c>
      <c r="J51" s="170">
        <v>51574.754000000001</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2910</v>
      </c>
      <c r="E52" s="169">
        <v>368.62799999999999</v>
      </c>
      <c r="F52" s="169">
        <v>16311.214</v>
      </c>
      <c r="G52" s="170">
        <v>51790.16</v>
      </c>
      <c r="H52" s="170">
        <v>23974.373</v>
      </c>
      <c r="I52" s="171">
        <v>46.291366931478869</v>
      </c>
      <c r="J52" s="170">
        <v>10887.379000000001</v>
      </c>
      <c r="K52" s="9"/>
      <c r="L52" s="9"/>
      <c r="M52" s="9"/>
      <c r="N52" s="9"/>
      <c r="O52" s="9"/>
      <c r="P52" s="9"/>
      <c r="Q52" s="9"/>
      <c r="R52" s="9"/>
      <c r="S52" s="9"/>
      <c r="T52" s="9"/>
      <c r="U52" s="9"/>
      <c r="V52" s="9"/>
      <c r="W52" s="9"/>
      <c r="X52" s="9"/>
      <c r="Y52" s="12"/>
    </row>
    <row r="53" spans="1:25" s="4" customFormat="1" x14ac:dyDescent="0.2">
      <c r="A53" s="34"/>
      <c r="B53" s="41" t="s">
        <v>305</v>
      </c>
      <c r="C53" s="172">
        <v>7</v>
      </c>
      <c r="D53" s="169">
        <v>2840</v>
      </c>
      <c r="E53" s="169">
        <v>353.40499999999997</v>
      </c>
      <c r="F53" s="169">
        <v>12411.464</v>
      </c>
      <c r="G53" s="170">
        <v>34096.663</v>
      </c>
      <c r="H53" s="170">
        <v>18750.677</v>
      </c>
      <c r="I53" s="171">
        <v>54.992704124740882</v>
      </c>
      <c r="J53" s="170">
        <v>5809.1549999999997</v>
      </c>
      <c r="K53" s="9"/>
      <c r="L53" s="9"/>
      <c r="M53" s="9"/>
      <c r="N53" s="9"/>
      <c r="O53" s="9"/>
      <c r="P53" s="9"/>
      <c r="Q53" s="9"/>
      <c r="R53" s="9"/>
      <c r="S53" s="9"/>
      <c r="T53" s="9"/>
      <c r="U53" s="9"/>
      <c r="V53" s="9"/>
      <c r="W53" s="9"/>
      <c r="X53" s="9"/>
      <c r="Y53" s="12"/>
    </row>
    <row r="54" spans="1:25" s="4" customFormat="1" x14ac:dyDescent="0.2">
      <c r="A54" s="34"/>
      <c r="B54" s="41" t="s">
        <v>306</v>
      </c>
      <c r="C54" s="172">
        <v>5</v>
      </c>
      <c r="D54" s="169">
        <v>1449</v>
      </c>
      <c r="E54" s="169">
        <v>186.18100000000001</v>
      </c>
      <c r="F54" s="169">
        <v>6516.8689999999997</v>
      </c>
      <c r="G54" s="170">
        <v>64782.464</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307</v>
      </c>
      <c r="C55" s="172">
        <v>5</v>
      </c>
      <c r="D55" s="169">
        <v>530</v>
      </c>
      <c r="E55" s="169">
        <v>71.265000000000001</v>
      </c>
      <c r="F55" s="169">
        <v>1913.895</v>
      </c>
      <c r="G55" s="170">
        <v>8618.7279999999992</v>
      </c>
      <c r="H55" s="170">
        <v>2702.3829999999998</v>
      </c>
      <c r="I55" s="171">
        <v>31.354777642362077</v>
      </c>
      <c r="J55" s="170">
        <v>1228.7090000000001</v>
      </c>
      <c r="K55" s="9"/>
      <c r="L55" s="9"/>
      <c r="M55" s="9"/>
      <c r="N55" s="9"/>
      <c r="O55" s="9"/>
      <c r="P55" s="9"/>
      <c r="Q55" s="9"/>
      <c r="R55" s="9"/>
      <c r="S55" s="9"/>
      <c r="T55" s="9"/>
      <c r="U55" s="9"/>
      <c r="V55" s="9"/>
      <c r="W55" s="9"/>
      <c r="X55" s="9"/>
      <c r="Y55" s="12"/>
    </row>
    <row r="56" spans="1:25" s="4" customFormat="1" x14ac:dyDescent="0.2">
      <c r="A56" s="34"/>
      <c r="B56" s="41" t="s">
        <v>308</v>
      </c>
      <c r="C56" s="172">
        <v>7</v>
      </c>
      <c r="D56" s="169">
        <v>1405</v>
      </c>
      <c r="E56" s="169">
        <v>180.268</v>
      </c>
      <c r="F56" s="169">
        <v>8321.6769999999997</v>
      </c>
      <c r="G56" s="170">
        <v>36913.78</v>
      </c>
      <c r="H56" s="170">
        <v>8405.1319999999996</v>
      </c>
      <c r="I56" s="171">
        <v>22.769632370350585</v>
      </c>
      <c r="J56" s="170" t="s">
        <v>559</v>
      </c>
      <c r="K56" s="9"/>
      <c r="L56" s="9"/>
      <c r="M56" s="9"/>
      <c r="N56" s="9"/>
      <c r="O56" s="9"/>
      <c r="P56" s="9"/>
      <c r="Q56" s="9"/>
      <c r="R56" s="9"/>
      <c r="S56" s="9"/>
      <c r="T56" s="9"/>
      <c r="U56" s="9"/>
      <c r="V56" s="9"/>
      <c r="W56" s="9"/>
      <c r="X56" s="9"/>
      <c r="Y56" s="12"/>
    </row>
    <row r="57" spans="1:25" s="4" customFormat="1" x14ac:dyDescent="0.2">
      <c r="B57" s="41" t="s">
        <v>313</v>
      </c>
      <c r="C57" s="172">
        <v>13</v>
      </c>
      <c r="D57" s="169">
        <v>2181</v>
      </c>
      <c r="E57" s="169">
        <v>295.322</v>
      </c>
      <c r="F57" s="169">
        <v>9159.8940000000002</v>
      </c>
      <c r="G57" s="170">
        <v>48218.669000000002</v>
      </c>
      <c r="H57" s="170">
        <v>15283.439</v>
      </c>
      <c r="I57" s="171">
        <v>31.696103017692174</v>
      </c>
      <c r="J57" s="170">
        <v>4896.5110000000004</v>
      </c>
      <c r="K57" s="9"/>
      <c r="L57" s="9"/>
      <c r="M57" s="9"/>
      <c r="N57" s="9"/>
      <c r="O57" s="9"/>
      <c r="P57" s="9"/>
      <c r="Q57" s="9"/>
      <c r="R57" s="9"/>
      <c r="S57" s="9"/>
      <c r="T57" s="9"/>
      <c r="U57" s="9"/>
      <c r="V57" s="9"/>
      <c r="W57" s="9"/>
      <c r="X57" s="9"/>
      <c r="Y57" s="12"/>
    </row>
    <row r="58" spans="1:25" s="4" customFormat="1" x14ac:dyDescent="0.2">
      <c r="B58" s="41" t="s">
        <v>309</v>
      </c>
      <c r="C58" s="172">
        <v>8</v>
      </c>
      <c r="D58" s="169">
        <v>881</v>
      </c>
      <c r="E58" s="169">
        <v>111.155</v>
      </c>
      <c r="F58" s="169">
        <v>3003.0720000000001</v>
      </c>
      <c r="G58" s="170">
        <v>15347.262000000001</v>
      </c>
      <c r="H58" s="170">
        <v>9980.0310000000009</v>
      </c>
      <c r="I58" s="171">
        <v>65.028087746205159</v>
      </c>
      <c r="J58" s="170">
        <v>5049.4769999999999</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569</v>
      </c>
      <c r="D60" s="174">
        <v>113654</v>
      </c>
      <c r="E60" s="174">
        <v>14776.912</v>
      </c>
      <c r="F60" s="174">
        <v>488093.09299999999</v>
      </c>
      <c r="G60" s="175">
        <v>3028418.6159999999</v>
      </c>
      <c r="H60" s="175">
        <v>1180832.659</v>
      </c>
      <c r="I60" s="176">
        <v>38.991725013223871</v>
      </c>
      <c r="J60" s="175">
        <v>512201.24300000002</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T3_1!Druckbereich</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2022-04-14T10:02:55Z</cp:lastPrinted>
  <dcterms:created xsi:type="dcterms:W3CDTF">2004-02-16T09:50:56Z</dcterms:created>
  <dcterms:modified xsi:type="dcterms:W3CDTF">2024-04-04T11:55:40Z</dcterms:modified>
  <cp:category>LIS-Bericht</cp:category>
</cp:coreProperties>
</file>