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E_I_1_m_SH\"/>
    </mc:Choice>
  </mc:AlternateContent>
  <xr:revisionPtr revIDLastSave="0" documentId="13_ncr:1_{271103A6-746F-4A5E-BBBC-04ACF2C46A55}" xr6:coauthVersionLast="36" xr6:coauthVersionMax="36" xr10:uidLastSave="{00000000-0000-0000-0000-000000000000}"/>
  <bookViews>
    <workbookView xWindow="-240" yWindow="345" windowWidth="27675" windowHeight="11715" tabRatio="844" xr2:uid="{00000000-000D-0000-FFFF-FFFF00000000}"/>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DatenBesch_1" sheetId="63897" state="hidden" r:id="rId12"/>
    <sheet name="TGBESCHAEND_1" sheetId="63898" r:id="rId13"/>
    <sheet name="DatenUMs_1" sheetId="63887" state="hidden" r:id="rId14"/>
    <sheet name="TGUMSATZAEND_1" sheetId="63886" r:id="rId15"/>
  </sheets>
  <definedNames>
    <definedName name="_xlnm.Print_Area" localSheetId="12">TGBESCHAEND_1!$A:$A</definedName>
    <definedName name="_xlnm.Print_Area" localSheetId="14">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5">#REF!</definedName>
    <definedName name="Z_1004_Abruf_aus_Zeitreihe_variabel" localSheetId="12">#REF!</definedName>
    <definedName name="Z_1004_Abruf_aus_Zeitreihe_variabel" localSheetId="14">#REF!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<sst xmlns="http://schemas.openxmlformats.org/spreadsheetml/2006/main" count="2806" uniqueCount="565">
  <si>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</si>
  <si>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</si>
  <si>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</si>
  <si>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</si>
  <si>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</si>
  <si>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</si>
  <si>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</si>
  <si>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</si>
  <si>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</si>
  <si>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</si>
  <si>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</si>
  <si>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</si>
  <si>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</si>
  <si>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</si>
  <si>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</si>
  <si>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</si>
  <si>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</si>
  <si>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</si>
  <si>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</si>
  <si>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</si>
  <si>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</si>
  <si>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</si>
  <si>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</si>
  <si>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</si>
  <si>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</si>
  <si>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</si>
  <si>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</si>
  <si>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</si>
  <si>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</si>
  <si>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</si>
  <si>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</si>
  <si>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</si>
  <si>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</si>
  <si>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</si>
  <si>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</si>
  <si>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</si>
  <si>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</si>
  <si>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</si>
  <si>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</si>
  <si>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</si>
  <si>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</si>
  <si>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</si>
  <si>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</si>
  <si>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</si>
  <si>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</si>
  <si>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</si>
  <si>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</si>
  <si>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</si>
  <si>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</si>
  <si>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</si>
  <si>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</si>
  <si>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</si>
  <si>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</si>
  <si>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</si>
  <si>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</si>
  <si>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</si>
  <si>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</si>
  <si>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</si>
  <si>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</si>
  <si>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</si>
  <si>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</si>
  <si>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</si>
  <si>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</si>
  <si>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</si>
  <si>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</si>
  <si>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</si>
  <si>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</si>
  <si>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</si>
  <si>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</si>
  <si>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</si>
  <si>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</si>
  <si>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</si>
  <si>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</si>
  <si>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</si>
  <si>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</si>
  <si>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</si>
  <si>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</si>
  <si>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</si>
  <si>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</si>
  <si>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</si>
  <si>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</si>
  <si>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</si>
  <si>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</si>
  <si>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</si>
  <si>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</si>
  <si>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</si>
  <si>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</si>
  <si>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</si>
  <si>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</si>
  <si>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</si>
  <si>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</si>
  <si>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</si>
  <si>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</si>
  <si>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</si>
  <si>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</si>
  <si>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</si>
  <si>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</si>
  <si>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</si>
  <si>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</si>
  <si>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</si>
  <si>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</si>
  <si>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</si>
  <si>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</si>
  <si>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</si>
  <si>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</si>
  <si>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</si>
  <si>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</si>
  <si>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</si>
  <si>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</si>
  <si>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</si>
  <si>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</si>
  <si>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</si>
  <si>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</si>
  <si>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</si>
  <si>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</si>
  <si>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</si>
  <si>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</si>
  <si>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</si>
  <si>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</si>
  <si>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</si>
  <si>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</si>
  <si>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</si>
  <si>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</si>
  <si>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</si>
  <si>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</si>
  <si>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</si>
  <si>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</si>
  <si>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</si>
  <si>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</si>
  <si>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</si>
  <si>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</si>
  <si>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</si>
  <si>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</si>
  <si>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</si>
  <si>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</si>
  <si>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</si>
  <si>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</si>
  <si>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</si>
  <si>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</si>
  <si>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</si>
  <si>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</si>
  <si>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</si>
  <si>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</si>
  <si>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</si>
  <si>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</si>
  <si>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</si>
  <si>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</si>
  <si>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</si>
  <si>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</si>
  <si>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</si>
  <si>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</si>
  <si>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</si>
  <si>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</si>
  <si>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</si>
  <si>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</si>
  <si>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</si>
  <si>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</si>
  <si>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</si>
  <si>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</si>
  <si>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</si>
  <si>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</si>
  <si>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</si>
  <si>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</si>
  <si>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</si>
  <si>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</si>
  <si>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</si>
  <si>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</si>
  <si>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</si>
  <si>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</si>
  <si>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</si>
  <si>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</si>
  <si>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</si>
  <si>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</si>
  <si>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</si>
  <si>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</si>
  <si>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</si>
  <si>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</si>
  <si>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</si>
  <si>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</si>
  <si>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</si>
  <si>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</si>
  <si>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</si>
  <si>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</si>
  <si>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</si>
  <si>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</si>
  <si>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</si>
  <si>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</si>
  <si>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</si>
  <si>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</si>
  <si>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</si>
  <si>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</si>
  <si>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</si>
  <si>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</si>
  <si>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</si>
  <si>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</si>
  <si>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</si>
  <si>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</si>
  <si>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</si>
  <si>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</si>
  <si>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</si>
  <si>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</si>
  <si>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</si>
  <si>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</si>
  <si>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</si>
  <si>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</si>
  <si>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</si>
  <si>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</si>
  <si>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</si>
  <si>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</si>
  <si>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</si>
  <si>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</si>
  <si>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</si>
  <si>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</si>
  <si>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</si>
  <si>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</si>
  <si>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</si>
  <si>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</si>
  <si>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</si>
  <si>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</si>
  <si>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</si>
  <si>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</si>
  <si>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</si>
  <si>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</si>
  <si>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</si>
  <si>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</si>
  <si>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</si>
  <si>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</si>
  <si>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</si>
  <si>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</si>
  <si>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</si>
  <si>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</si>
  <si>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</si>
  <si>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</si>
  <si>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</si>
  <si>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</si>
  <si>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</si>
  <si>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</si>
  <si>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</si>
  <si>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</si>
  <si>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</si>
  <si>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</si>
  <si>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</si>
  <si>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</si>
  <si>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</si>
  <si>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</si>
  <si>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</si>
  <si>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</si>
  <si>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</si>
  <si>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</si>
  <si>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</si>
  <si>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</si>
  <si>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</si>
  <si>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</si>
  <si>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</si>
  <si>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</si>
  <si>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</si>
  <si>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</si>
  <si>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</si>
  <si>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</si>
  <si>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</si>
  <si>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</si>
  <si>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</si>
  <si>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</si>
  <si>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</si>
  <si>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</si>
  <si>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</si>
  <si>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</si>
  <si>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</si>
  <si>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</si>
  <si>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</si>
  <si>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</si>
  <si>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</si>
  <si>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</si>
  <si>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</si>
  <si>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</si>
  <si>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</si>
  <si>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</si>
  <si>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</si>
  <si>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</si>
  <si>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</si>
  <si>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</si>
  <si>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</si>
  <si>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</si>
  <si>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</si>
  <si>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</si>
  <si>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</si>
  <si>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</si>
  <si>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</si>
  <si>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</si>
  <si>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</si>
  <si>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</si>
  <si>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</si>
  <si>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</si>
  <si>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</si>
  <si>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</si>
  <si>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</si>
  <si>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</si>
  <si>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</si>
  <si>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</si>
  <si>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</si>
  <si>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</si>
  <si>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</si>
  <si>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</si>
  <si>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</si>
  <si>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</si>
  <si>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</si>
  <si>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</si>
  <si>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</si>
  <si>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</si>
  <si>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</si>
  <si>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</si>
  <si>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</si>
  <si>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</si>
  <si>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</si>
  <si>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</si>
  <si>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</si>
  <si>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</si>
  <si>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</si>
  <si>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</si>
  <si>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</si>
  <si>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</si>
  <si>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</si>
  <si>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</si>
  <si>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</si>
  <si>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</si>
  <si>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</si>
  <si>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</si>
  <si>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</si>
  <si>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</si>
  <si>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</si>
  <si>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</si>
  <si>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</si>
  <si>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</si>
  <si>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</si>
  <si>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</si>
  <si>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</si>
  <si>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</si>
  <si>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</si>
  <si>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</si>
  <si>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</si>
  <si>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</si>
  <si>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</si>
  <si>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</si>
  <si>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</si>
  <si>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</si>
  <si>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</si>
  <si>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</si>
  <si>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</si>
  <si>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</si>
  <si>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</si>
  <si>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</si>
  <si>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</si>
  <si>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</si>
  <si>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</si>
  <si>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</si>
  <si>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</si>
  <si>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</si>
  <si>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</si>
  <si>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</si>
  <si>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</si>
  <si>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</si>
  <si>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</si>
  <si>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</si>
  <si>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</si>
  <si>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</si>
  <si>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</si>
  <si>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</si>
  <si>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</si>
  <si>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</si>
  <si>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</si>
  <si>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</si>
  <si>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</si>
  <si>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</si>
  <si>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</si>
  <si>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</si>
  <si>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</si>
  <si>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</si>
  <si>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</si>
  <si>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</si>
  <si>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</si>
  <si>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</si>
  <si>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</si>
  <si>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</si>
  <si>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</si>
  <si>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</si>
  <si>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</si>
  <si>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</si>
  <si>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</si>
  <si>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</si>
  <si>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</si>
  <si>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</si>
  <si>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</si>
  <si>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</si>
  <si>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</si>
  <si>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</si>
  <si>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</si>
  <si>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</si>
  <si>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</si>
  <si>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</si>
  <si>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</si>
  <si>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</si>
  <si>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</si>
  <si>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</si>
  <si>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</si>
  <si>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</si>
  <si>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</si>
  <si>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</si>
  <si>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</si>
  <si>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</si>
  <si>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</si>
  <si>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</si>
  <si>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</si>
  <si>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</si>
  <si>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</si>
  <si>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</si>
  <si>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</si>
  <si>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</si>
  <si>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</si>
  <si>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</si>
  <si>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</si>
  <si>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</si>
  <si>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</si>
  <si>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</si>
  <si>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</si>
  <si>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</si>
  <si>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</si>
  <si>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</si>
  <si>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</si>
  <si>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</si>
  <si>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</si>
  <si>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</si>
  <si>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</si>
  <si>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</si>
  <si>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</si>
  <si>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</si>
  <si>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</si>
  <si>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</si>
  <si>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</si>
  <si>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</si>
  <si>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</si>
  <si>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</si>
  <si>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</si>
  <si>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</si>
  <si>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</si>
  <si>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</si>
  <si>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</si>
  <si>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</si>
  <si>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</si>
  <si>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</si>
  <si>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</si>
  <si>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</si>
  <si>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</si>
  <si>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</si>
  <si>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</si>
  <si>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</si>
  <si>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</si>
  <si>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</si>
  <si>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</si>
  <si>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</si>
  <si>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</si>
  <si>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</si>
  <si>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</si>
  <si>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</si>
  <si>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</si>
  <si>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</si>
  <si>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</si>
  <si>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</si>
  <si>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</si>
  <si>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</si>
  <si>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</si>
  <si>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</si>
  <si>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</si>
  <si>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</si>
  <si>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</si>
  <si>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</si>
  <si>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</si>
  <si>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</si>
  <si>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</si>
  <si>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</si>
  <si>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</si>
  <si>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</si>
  <si>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</si>
  <si>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</si>
  <si>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</si>
  <si>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</si>
  <si>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</si>
  <si>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</si>
  <si>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</si>
  <si>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</si>
  <si>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</si>
  <si>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</si>
  <si>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</si>
  <si>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</si>
  <si>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</si>
  <si>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</si>
  <si>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</si>
  <si>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</si>
  <si>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</si>
  <si>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</si>
  <si>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</si>
  <si>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</si>
  <si>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</si>
  <si>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</si>
  <si>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</si>
  <si>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</si>
  <si>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</si>
  <si>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</si>
  <si>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</si>
  <si>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</si>
  <si>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</si>
  <si>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</si>
  <si>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</si>
  <si>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</si>
  <si>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</si>
  <si>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</si>
  <si>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</si>
  <si>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</si>
  <si>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</si>
  <si>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</si>
  <si>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</si>
  <si>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</si>
  <si>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</si>
  <si>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</si>
  <si>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</si>
  <si>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</si>
  <si>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</si>
  <si>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</si>
  <si>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</si>
  <si>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</si>
  <si>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</si>
  <si>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</si>
  <si>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</si>
  <si>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</si>
  <si>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</si>
  <si>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</si>
  <si>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</si>
  <si>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</si>
  <si>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</si>
  <si>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</si>
  <si>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 xml:space="preserve">. </t>
  </si>
  <si>
    <t>Kennziffer: E I 1 - m 6/22 SH</t>
  </si>
  <si>
    <t>Juni 2022</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</si>
  <si>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</si>
  <si>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Juni 2022 nach Wirtschaftszweigen (Vorläufige Ergebnisse)</t>
  </si>
  <si>
    <t>Umsatz der Betriebe im Verarbeitenden Gewerbe sowie Bergbau und Gewinnung 
von Steinen und Erden in Schleswig-Holstein im Juni 2022 nach Wirtschaftszweigen 
(Vorläufige Ergebnisse)</t>
  </si>
  <si>
    <t>Tätige Personen und Umsatz der fachlichen Betriebsteile im Verarbeitenden Gewerbe sowie Bergbau und Gewinnung von Steinen und Erden in Schleswig-Holstein im Juni 2022 nach Wirtschaftszweigen (Vorläufige Ergebnisse)</t>
  </si>
  <si>
    <t>Auftragseingang der fachlichen Betriebsteile in ausgewählten Bereichen des Verarbeitenden Gewerbes in Schleswig-Holstein im Juni 2022 (Vorläufige Ergebnisse)</t>
  </si>
  <si>
    <t>Betriebe, Tätige Personen, geleistete Arbeitsstunden, Bruttoentgelte und Umsatz 
im Verarbeitenden Gewerbe sowie Bergbau und Gewinnung von Steinen und Erden in Schleswig-Holstein nach Kreisen und ausgewählten Gemeinden im Juni 2022 
(Vorläufige Ergebnisse)</t>
  </si>
  <si>
    <t>Betriebe, Tätige Personen, geleistete Arbeitsstunden, Bruttoentgelte und Umsatz 
im Verarbeitenden Gewerbe sowie Bergbau und Gewinnung von Steinen und Erden in 
Schleswig-Holstein 2008 bis 2022 (Aktuelles Jahr = Vorläufige Ergebnisse)</t>
  </si>
  <si>
    <t>Tätige Personen, Gesamtumsatz und Auslandsumsatz der Betriebe 
im Verarbeitenden Gewerbe sowie Bergbau und Gewinnung von Steinen
und Erden in Schleswig-Holstein nach Monaten 2021 bis 2022
(Aktuelles Jahr = Vorläufige Ergebnisse)</t>
  </si>
  <si>
    <t xml:space="preserve">Tätige Personen der Betriebe im Verarbeitenden Gewerbe sowie Bergbau und 
Gewinnung von Steinen und Erden in Schleswig-Holstein im Juni 2022 - 
Veränderung in ausgewählten Wirtschaftszweigen gegenüber dem Vorjahresmonat 
(Vorläufige Ergebnisse) </t>
  </si>
  <si>
    <t>Umsatz der Betriebe im Verarbeitenden Gewerbe sowie Bergbau und Gewinnung 
von Steinen und Erden in Schleswig-Holstein im Juni 2022 -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</si>
  <si>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Juni 2022 nach Wirtschaftszweigen (Vorläufige Ergebnisse)</t>
  </si>
  <si>
    <t>2. Umsatz der Betriebe im Verarbeitenden Gewerbe sowie im Bergbau und 
Gewinnung von Steinen und Erden in Schleswig-Holstein 
im Juni 2022 nach Wirtschaftszweigen (Vorläufige Ergebnisse)</t>
  </si>
  <si>
    <t xml:space="preserve">– </t>
  </si>
  <si>
    <t xml:space="preserve">0,0 </t>
  </si>
  <si>
    <t>3. Tätige Personen und Umsatz der fachlichen Betriebsteile im Verarbeitenden Gewerbe sowie Bergbau und Gewinnung 
von Steinen und Erden in Schleswig-Holstein im Juni 2022 nach Wirtschaftszweigen (Vorläufige Ergebnisse)</t>
  </si>
  <si>
    <t>4. Auftragseingang der fachlichen Betriebsteile in ausgewählten Bereichen des Verarbeitenden Gewerbes in Schleswig-Holstein im Juni 2022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</si>
  <si>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Juni 2022
(Vorläufige Ergebnisse)</t>
  </si>
  <si>
    <t xml:space="preserve">.   </t>
  </si>
  <si>
    <t>6. Betriebe, Tätige Personen, geleistete Arbeitsstunden, Bruttoentgelte und Umsatz im 
Verarbeitenden Gewerbe sowie im Bergbau und Gewinnung von Steinen und Erden 
in Schleswig-Holstein von 2008 bis 2022 (Aktuelles Jahr = Vorläufige Ergebnisse)</t>
  </si>
  <si>
    <t>Grafik 1: Tätige Personen, Gesamtumsatz und Auslandsumsatz der Betriebe 
im Verarbeitenden Gewerbe sowie Bergbau und Gewinnung von Steinen und Erden 
in Schleswig-Holstein nach Monaten 2021 und 2022</t>
  </si>
  <si>
    <t>Grafik 2: Tätige Personen der Betriebe im Verarbeitenden Gewerbe sowie Bergbau 
und Gewinnung von Steinen und Erden in Schleswig-Holstein im Juni 2022</t>
  </si>
  <si>
    <t>Grafik 3: Umsatz der Betriebe im Verarbeitenden Gewerbe sowie Bergbau 
und Gewinnung von Steinen und Erden in Schleswig-Holstein im Juni 2022</t>
  </si>
  <si>
    <t>Herausgegeben am: 16.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</si>
</sst>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8"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5">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8" fillId="0" borderId="0"/>
    <xf numFmtId="0" fontId="5" fillId="0" borderId="0" applyFill="0" applyAlignment="0"/>
    <xf numFmtId="0" fontId="35" fillId="0" borderId="0" applyFill="0" applyBorder="0" applyAlignment="0"/>
    <xf numFmtId="0" fontId="18" fillId="0" borderId="0" applyFill="0" applyBorder="0" applyAlignment="0"/>
    <xf numFmtId="0" fontId="4" fillId="0" borderId="0"/>
    <xf numFmtId="0" fontId="8" fillId="0" borderId="0"/>
    <xf numFmtId="0" fontId="1" fillId="0" borderId="0"/>
  </cellStyleXfs>
  <cellXfs count="253">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0" borderId="0" xfId="0" applyFont="1" applyAlignment="1">
      <alignment horizontal="center"/>
    </xf>
    <xf numFmtId="1" fontId="11" fillId="0" borderId="0" xfId="0" applyNumberFormat="1" applyFont="1" applyFill="1" applyBorder="1" applyAlignment="1">
      <alignment horizontal="center" vertical="center"/>
    </xf>
    <xf numFmtId="1" fontId="11" fillId="0" borderId="0" xfId="0" applyNumberFormat="1" applyFont="1" applyFill="1" applyBorder="1" applyAlignment="1">
      <alignment horizontal="right" vertical="center"/>
    </xf>
    <xf numFmtId="164" fontId="11" fillId="0" borderId="0" xfId="0" applyNumberFormat="1" applyFont="1" applyFill="1" applyBorder="1" applyAlignment="1">
      <alignment horizontal="center" vertical="center"/>
    </xf>
    <xf numFmtId="165" fontId="11" fillId="0" borderId="0" xfId="0" applyNumberFormat="1" applyFont="1" applyAlignment="1">
      <alignment horizontal="right"/>
    </xf>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2" fillId="0" borderId="0" xfId="0" applyFont="1" applyAlignment="1">
      <alignment wrapText="1"/>
    </xf>
    <xf numFmtId="0" fontId="11" fillId="0" borderId="0" xfId="0" applyFont="1" applyAlignment="1">
      <alignment wrapText="1"/>
    </xf>
    <xf numFmtId="0" fontId="12" fillId="0" borderId="0" xfId="0" applyFont="1" applyFill="1" applyAlignment="1">
      <alignment horizontal="center" wrapText="1"/>
    </xf>
    <xf numFmtId="0" fontId="17" fillId="0" borderId="0" xfId="0" applyFont="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1" fillId="0" borderId="0" xfId="0" quotePrefix="1" applyFont="1" applyFill="1" applyAlignment="1">
      <alignment horizontal="left"/>
    </xf>
    <xf numFmtId="0" fontId="11" fillId="0" borderId="0" xfId="0" quotePrefix="1" applyFont="1" applyAlignment="1"/>
    <xf numFmtId="0" fontId="19" fillId="0" borderId="0" xfId="0" applyFont="1"/>
    <xf numFmtId="0" fontId="18" fillId="0" borderId="0" xfId="0" applyFont="1"/>
    <xf numFmtId="0" fontId="18" fillId="0" borderId="0" xfId="0" quotePrefix="1" applyFont="1"/>
    <xf numFmtId="0" fontId="22" fillId="0" borderId="0" xfId="0" applyFont="1"/>
    <xf numFmtId="0" fontId="8" fillId="0" borderId="0" xfId="0" applyFont="1" applyAlignment="1">
      <alignment horizontal="left"/>
    </xf>
    <xf numFmtId="0" fontId="11" fillId="0" borderId="4" xfId="0" applyFont="1" applyBorder="1" applyAlignment="1"/>
    <xf numFmtId="0" fontId="11" fillId="0" borderId="4" xfId="0" applyFont="1" applyBorder="1"/>
    <xf numFmtId="0" fontId="11" fillId="0" borderId="4" xfId="0" applyFont="1" applyFill="1" applyBorder="1" applyAlignment="1">
      <alignment horizontal="center" vertical="center"/>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1" fontId="11" fillId="0" borderId="8" xfId="0" applyNumberFormat="1" applyFont="1" applyBorder="1" applyAlignment="1">
      <alignment horizontal="right"/>
    </xf>
    <xf numFmtId="0" fontId="11" fillId="2" borderId="10" xfId="0" applyFont="1" applyFill="1" applyBorder="1" applyAlignment="1">
      <alignment horizontal="center" vertical="center" wrapText="1"/>
    </xf>
    <xf numFmtId="0" fontId="12" fillId="0" borderId="0" xfId="0" applyFont="1" applyAlignment="1"/>
    <xf numFmtId="164" fontId="12" fillId="0" borderId="0" xfId="0" applyNumberFormat="1" applyFont="1" applyBorder="1" applyAlignment="1">
      <alignment horizontal="right"/>
    </xf>
    <xf numFmtId="0" fontId="12" fillId="0" borderId="0" xfId="0" applyFont="1" applyBorder="1" applyAlignment="1"/>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33" fillId="0" borderId="0" xfId="7" applyFont="1" applyFill="1" applyAlignment="1">
      <alignment horizontal="center" wrapText="1"/>
    </xf>
    <xf numFmtId="0" fontId="11" fillId="2" borderId="5"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0" fontId="17" fillId="0" borderId="4" xfId="0" applyNumberFormat="1" applyFont="1" applyFill="1" applyBorder="1" applyAlignment="1">
      <alignment horizontal="center" vertical="top" wrapText="1"/>
    </xf>
    <xf numFmtId="0" fontId="11" fillId="2" borderId="1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0" xfId="0" applyFont="1" applyFill="1" applyBorder="1" applyAlignment="1">
      <alignment horizontal="center" vertical="center"/>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4"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4" fillId="0" borderId="0" xfId="12" applyFont="1" applyAlignment="1">
      <alignment horizontal="left"/>
    </xf>
    <xf numFmtId="0" fontId="4" fillId="0" borderId="0" xfId="12" applyFont="1" applyAlignment="1">
      <alignment horizontal="left" wrapText="1"/>
    </xf>
    <xf numFmtId="0" fontId="4" fillId="0" borderId="0" xfId="12" applyAlignment="1">
      <alignment horizontal="left" wrapText="1"/>
    </xf>
    <xf numFmtId="0" fontId="27" fillId="0" borderId="0" xfId="12" applyFont="1" applyAlignment="1">
      <alignment horizontal="left" wrapText="1"/>
    </xf>
    <xf numFmtId="0" fontId="8" fillId="0" borderId="0" xfId="12" quotePrefix="1" applyFont="1" applyAlignment="1">
      <alignment horizontal="left"/>
    </xf>
    <xf numFmtId="0" fontId="8" fillId="0" borderId="0" xfId="12" applyFont="1" applyAlignment="1">
      <alignment horizontal="left"/>
    </xf>
    <xf numFmtId="0" fontId="10" fillId="0" borderId="0" xfId="12" applyFont="1" applyAlignment="1">
      <alignment horizontal="left"/>
    </xf>
    <xf numFmtId="0" fontId="4" fillId="0" borderId="0" xfId="12"/>
    <xf numFmtId="0" fontId="4" fillId="0" borderId="0" xfId="12" applyAlignment="1"/>
    <xf numFmtId="0" fontId="11" fillId="2" borderId="10" xfId="0" applyFont="1" applyFill="1" applyBorder="1" applyAlignment="1">
      <alignment horizontal="center" vertical="center" wrapText="1"/>
    </xf>
    <xf numFmtId="0" fontId="11" fillId="0" borderId="0" xfId="7" applyFont="1" applyAlignment="1"/>
    <xf numFmtId="0" fontId="11" fillId="0" borderId="0" xfId="7" applyFont="1"/>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10" xfId="7" applyFont="1" applyFill="1" applyBorder="1" applyAlignment="1">
      <alignment horizontal="center" vertical="center" wrapText="1"/>
    </xf>
    <xf numFmtId="0" fontId="11" fillId="0" borderId="0" xfId="7" applyFont="1" applyAlignment="1">
      <alignment vertical="top"/>
    </xf>
    <xf numFmtId="0" fontId="11" fillId="0" borderId="0" xfId="7" applyNumberFormat="1" applyFont="1" applyFill="1" applyAlignment="1">
      <alignment horizontal="left" vertical="top" wrapText="1"/>
    </xf>
    <xf numFmtId="0" fontId="11" fillId="0" borderId="4" xfId="7" applyNumberFormat="1" applyFont="1" applyFill="1" applyBorder="1" applyAlignment="1">
      <alignment horizontal="center" vertical="top" wrapText="1"/>
    </xf>
    <xf numFmtId="0" fontId="11" fillId="0" borderId="0" xfId="7" applyNumberFormat="1" applyFont="1" applyFill="1" applyAlignment="1">
      <alignment horizontal="right" vertical="top" wrapText="1"/>
    </xf>
    <xf numFmtId="0" fontId="12" fillId="0" borderId="0" xfId="8" quotePrefix="1" applyFont="1" applyBorder="1" applyAlignment="1">
      <alignment horizontal="left" vertical="top"/>
    </xf>
    <xf numFmtId="0" fontId="12" fillId="0" borderId="4" xfId="8" quotePrefix="1" applyFont="1" applyBorder="1" applyAlignment="1">
      <alignmen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16" fontId="11" fillId="0" borderId="0" xfId="8" quotePrefix="1" applyNumberFormat="1" applyFont="1" applyBorder="1" applyAlignment="1">
      <alignment horizontal="left" vertical="top"/>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0" xfId="0" applyFont="1" applyAlignment="1">
      <alignment horizontal="left"/>
    </xf>
    <xf numFmtId="167" fontId="12" fillId="0" borderId="0" xfId="0" applyNumberFormat="1" applyFont="1" applyAlignment="1" applyProtection="1">
      <alignment horizontal="right"/>
      <protection locked="0"/>
    </xf>
    <xf numFmtId="167" fontId="12" fillId="0" borderId="0" xfId="0" applyNumberFormat="1" applyFont="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0" fontId="12" fillId="0" borderId="4" xfId="8" quotePrefix="1" applyFont="1" applyBorder="1" applyAlignment="1">
      <alignment wrapText="1"/>
    </xf>
    <xf numFmtId="0" fontId="12" fillId="0" borderId="0" xfId="8" quotePrefix="1" applyFont="1" applyBorder="1" applyAlignment="1">
      <alignment horizontal="left"/>
    </xf>
    <xf numFmtId="0" fontId="11" fillId="0" borderId="4" xfId="8" quotePrefix="1" applyFont="1" applyBorder="1" applyAlignment="1">
      <alignment wrapText="1"/>
    </xf>
    <xf numFmtId="0" fontId="12" fillId="0" borderId="26" xfId="8" quotePrefix="1" applyFont="1" applyBorder="1" applyAlignment="1">
      <alignment horizontal="left" vertical="top"/>
    </xf>
    <xf numFmtId="0" fontId="11" fillId="0" borderId="13" xfId="8" quotePrefix="1" applyFont="1" applyBorder="1" applyAlignment="1">
      <alignment vertical="top" wrapText="1"/>
    </xf>
    <xf numFmtId="167" fontId="11" fillId="0" borderId="26" xfId="0" applyNumberFormat="1" applyFont="1" applyBorder="1" applyAlignment="1">
      <alignment horizontal="right"/>
    </xf>
    <xf numFmtId="0" fontId="8" fillId="0" borderId="0" xfId="0" applyFont="1" applyAlignment="1">
      <alignment wrapText="1"/>
    </xf>
    <xf numFmtId="0" fontId="11" fillId="2" borderId="1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0" borderId="27" xfId="8" quotePrefix="1" applyFont="1" applyBorder="1" applyAlignment="1">
      <alignment horizontal="left" vertical="top"/>
    </xf>
    <xf numFmtId="0" fontId="11" fillId="0" borderId="22" xfId="8" quotePrefix="1" applyFont="1" applyBorder="1" applyAlignment="1">
      <alignment vertical="top" wrapText="1"/>
    </xf>
    <xf numFmtId="167" fontId="11" fillId="0" borderId="27" xfId="0" applyNumberFormat="1" applyFont="1" applyBorder="1" applyAlignment="1">
      <alignment horizontal="right"/>
    </xf>
    <xf numFmtId="0" fontId="12" fillId="0" borderId="26" xfId="8" quotePrefix="1" applyFont="1" applyBorder="1" applyAlignment="1">
      <alignment horizontal="left"/>
    </xf>
    <xf numFmtId="0" fontId="12" fillId="0" borderId="13" xfId="8" quotePrefix="1" applyFont="1" applyBorder="1" applyAlignment="1">
      <alignment wrapText="1"/>
    </xf>
    <xf numFmtId="167" fontId="12" fillId="0" borderId="26" xfId="0" applyNumberFormat="1" applyFont="1" applyBorder="1" applyAlignment="1">
      <alignment horizontal="right"/>
    </xf>
    <xf numFmtId="0" fontId="12" fillId="0" borderId="26" xfId="0" applyFont="1" applyBorder="1" applyAlignment="1"/>
    <xf numFmtId="0" fontId="12" fillId="0" borderId="13" xfId="0" applyFont="1" applyBorder="1" applyAlignment="1"/>
    <xf numFmtId="0" fontId="11" fillId="0"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28" xfId="0" applyFont="1" applyBorder="1" applyAlignment="1"/>
    <xf numFmtId="166" fontId="11" fillId="0" borderId="29" xfId="0" applyNumberFormat="1" applyFont="1" applyBorder="1" applyAlignment="1">
      <alignment horizontal="right"/>
    </xf>
    <xf numFmtId="0" fontId="9" fillId="0" borderId="0" xfId="7" applyFont="1" applyAlignment="1">
      <alignment wrapText="1"/>
    </xf>
    <xf numFmtId="0" fontId="0" fillId="0" borderId="0" xfId="0" applyAlignment="1">
      <alignment vertical="center"/>
    </xf>
    <xf numFmtId="0" fontId="8" fillId="0" borderId="0" xfId="13"/>
    <xf numFmtId="0" fontId="11" fillId="0" borderId="0" xfId="0" applyFont="1" applyFill="1" applyBorder="1" applyAlignment="1">
      <alignment horizontal="left"/>
    </xf>
    <xf numFmtId="166" fontId="11" fillId="0" borderId="0" xfId="0" applyNumberFormat="1" applyFont="1" applyBorder="1" applyAlignment="1">
      <alignment horizontal="right"/>
    </xf>
    <xf numFmtId="0" fontId="11" fillId="0" borderId="27" xfId="0" applyFont="1" applyFill="1" applyBorder="1" applyAlignment="1">
      <alignment horizontal="left"/>
    </xf>
    <xf numFmtId="0" fontId="11" fillId="0" borderId="2" xfId="0" applyFont="1" applyBorder="1" applyAlignment="1"/>
    <xf numFmtId="166" fontId="11" fillId="0" borderId="30" xfId="0" applyNumberFormat="1" applyFont="1" applyBorder="1" applyAlignment="1">
      <alignment horizontal="right"/>
    </xf>
    <xf numFmtId="166" fontId="11" fillId="0" borderId="27" xfId="0" applyNumberFormat="1" applyFont="1" applyBorder="1" applyAlignment="1">
      <alignment horizontal="right"/>
    </xf>
    <xf numFmtId="165" fontId="11" fillId="0" borderId="27" xfId="0" applyNumberFormat="1" applyFont="1" applyBorder="1" applyAlignment="1">
      <alignment horizontal="right"/>
    </xf>
    <xf numFmtId="165" fontId="11" fillId="0" borderId="0" xfId="0" applyNumberFormat="1" applyFont="1" applyBorder="1" applyAlignment="1">
      <alignment horizontal="right"/>
    </xf>
    <xf numFmtId="0" fontId="11" fillId="2" borderId="5" xfId="7" applyFont="1" applyFill="1" applyBorder="1" applyAlignment="1">
      <alignment horizontal="center" vertical="center" wrapText="1"/>
    </xf>
    <xf numFmtId="169" fontId="11" fillId="0" borderId="0" xfId="0" applyNumberFormat="1" applyFont="1" applyAlignment="1">
      <alignment horizontal="right"/>
    </xf>
    <xf numFmtId="170" fontId="11" fillId="0" borderId="0" xfId="0" applyNumberFormat="1" applyFont="1" applyAlignment="1">
      <alignment horizontal="right"/>
    </xf>
    <xf numFmtId="169" fontId="12" fillId="0" borderId="0" xfId="0" applyNumberFormat="1" applyFont="1" applyAlignment="1">
      <alignment horizontal="right"/>
    </xf>
    <xf numFmtId="169" fontId="11" fillId="0" borderId="0" xfId="0" applyNumberFormat="1" applyFont="1" applyFill="1" applyAlignment="1">
      <alignment horizontal="right"/>
    </xf>
    <xf numFmtId="169" fontId="11" fillId="0" borderId="26" xfId="0" applyNumberFormat="1" applyFont="1" applyBorder="1" applyAlignment="1">
      <alignment horizontal="right"/>
    </xf>
    <xf numFmtId="170" fontId="12" fillId="0" borderId="0" xfId="0" applyNumberFormat="1" applyFont="1" applyAlignment="1" applyProtection="1">
      <alignment horizontal="right"/>
      <protection locked="0"/>
    </xf>
    <xf numFmtId="170" fontId="12" fillId="0" borderId="0" xfId="0" applyNumberFormat="1" applyFont="1" applyAlignment="1">
      <alignment horizontal="right"/>
    </xf>
    <xf numFmtId="170" fontId="11" fillId="0" borderId="0" xfId="0" applyNumberFormat="1" applyFont="1" applyFill="1" applyAlignment="1">
      <alignment horizontal="right"/>
    </xf>
    <xf numFmtId="170" fontId="11" fillId="0" borderId="26" xfId="0" applyNumberFormat="1" applyFont="1" applyBorder="1" applyAlignment="1">
      <alignment horizontal="right"/>
    </xf>
    <xf numFmtId="169" fontId="11" fillId="0" borderId="0" xfId="0" applyNumberFormat="1" applyFont="1" applyFill="1" applyBorder="1" applyAlignment="1">
      <alignment horizontal="right"/>
    </xf>
    <xf numFmtId="170" fontId="11" fillId="0" borderId="0" xfId="0" applyNumberFormat="1" applyFont="1" applyFill="1" applyBorder="1" applyAlignment="1">
      <alignment horizontal="right"/>
    </xf>
    <xf numFmtId="170" fontId="12" fillId="0" borderId="0" xfId="0" applyNumberFormat="1" applyFont="1" applyFill="1" applyAlignment="1">
      <alignment horizontal="right"/>
    </xf>
    <xf numFmtId="169" fontId="12" fillId="0" borderId="0" xfId="0" applyNumberFormat="1" applyFont="1" applyFill="1" applyAlignment="1">
      <alignment horizontal="right"/>
    </xf>
    <xf numFmtId="169" fontId="11" fillId="0" borderId="27" xfId="0" applyNumberFormat="1" applyFont="1" applyBorder="1" applyAlignment="1">
      <alignment horizontal="right"/>
    </xf>
    <xf numFmtId="170" fontId="11" fillId="0" borderId="27" xfId="0" applyNumberFormat="1" applyFont="1" applyBorder="1" applyAlignment="1">
      <alignment horizontal="right"/>
    </xf>
    <xf numFmtId="170" fontId="11" fillId="0" borderId="27" xfId="0" applyNumberFormat="1" applyFont="1" applyFill="1" applyBorder="1" applyAlignment="1">
      <alignment horizontal="right"/>
    </xf>
    <xf numFmtId="169" fontId="11" fillId="0" borderId="27" xfId="0" applyNumberFormat="1" applyFont="1" applyFill="1" applyBorder="1" applyAlignment="1">
      <alignment horizontal="right"/>
    </xf>
    <xf numFmtId="170" fontId="12" fillId="0" borderId="26" xfId="0" applyNumberFormat="1" applyFont="1" applyBorder="1" applyAlignment="1">
      <alignment horizontal="right"/>
    </xf>
    <xf numFmtId="169" fontId="12" fillId="0" borderId="26" xfId="0" applyNumberFormat="1" applyFont="1" applyBorder="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1" fillId="0" borderId="0" xfId="0" applyNumberFormat="1" applyFont="1" applyAlignment="1">
      <alignment horizontal="right"/>
    </xf>
    <xf numFmtId="171" fontId="11" fillId="0" borderId="8" xfId="0" applyNumberFormat="1" applyFont="1" applyBorder="1" applyAlignment="1">
      <alignment horizontal="right"/>
    </xf>
    <xf numFmtId="171" fontId="12" fillId="0" borderId="25" xfId="0" applyNumberFormat="1" applyFont="1" applyBorder="1" applyAlignment="1">
      <alignment horizontal="right"/>
    </xf>
    <xf numFmtId="171" fontId="12" fillId="0" borderId="26" xfId="0" applyNumberFormat="1" applyFont="1" applyBorder="1" applyAlignment="1">
      <alignment horizontal="right"/>
    </xf>
    <xf numFmtId="172" fontId="12" fillId="0" borderId="26" xfId="0" applyNumberFormat="1" applyFont="1" applyBorder="1" applyAlignment="1">
      <alignment horizontal="right"/>
    </xf>
    <xf numFmtId="173" fontId="12" fillId="0" borderId="26" xfId="0" applyNumberFormat="1" applyFont="1" applyBorder="1" applyAlignment="1">
      <alignment horizontal="right"/>
    </xf>
    <xf numFmtId="174" fontId="11" fillId="0" borderId="29" xfId="0" applyNumberFormat="1" applyFont="1" applyBorder="1" applyAlignment="1">
      <alignment horizontal="right"/>
    </xf>
    <xf numFmtId="174" fontId="11" fillId="0" borderId="0" xfId="0" applyNumberFormat="1" applyFont="1" applyAlignment="1">
      <alignment horizontal="right"/>
    </xf>
    <xf numFmtId="175" fontId="11" fillId="0" borderId="0" xfId="0" applyNumberFormat="1" applyFont="1" applyAlignment="1">
      <alignment horizontal="right"/>
    </xf>
    <xf numFmtId="176" fontId="9" fillId="0" borderId="0" xfId="7" applyNumberFormat="1" applyFont="1" applyAlignment="1">
      <alignment horizontal="center"/>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1" fillId="0" borderId="0" xfId="0" applyFont="1" applyAlignment="1">
      <alignment horizontal="right"/>
    </xf>
    <xf numFmtId="0" fontId="22" fillId="0" borderId="0" xfId="0" applyFont="1" applyAlignment="1">
      <alignment horizontal="right"/>
    </xf>
    <xf numFmtId="0" fontId="4" fillId="0" borderId="0" xfId="12" applyFont="1" applyAlignment="1">
      <alignment horizontal="left"/>
    </xf>
    <xf numFmtId="0" fontId="25" fillId="0" borderId="0" xfId="12" applyFont="1" applyAlignment="1">
      <alignment horizontal="left" vertical="center"/>
    </xf>
    <xf numFmtId="0" fontId="26" fillId="0" borderId="0" xfId="12" applyFont="1" applyAlignment="1">
      <alignment horizontal="left"/>
    </xf>
    <xf numFmtId="0" fontId="22"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4" fillId="0" borderId="0" xfId="12" applyAlignment="1">
      <alignment horizontal="left" wrapText="1"/>
    </xf>
    <xf numFmtId="0" fontId="4" fillId="0" borderId="0" xfId="12" applyFont="1" applyAlignment="1">
      <alignment horizontal="left" wrapText="1"/>
    </xf>
    <xf numFmtId="0" fontId="2" fillId="0" borderId="0" xfId="12" applyFont="1" applyAlignment="1">
      <alignment horizontal="left" wrapText="1"/>
    </xf>
    <xf numFmtId="0" fontId="3" fillId="0" borderId="0" xfId="12" applyFont="1" applyAlignment="1">
      <alignment horizontal="left" wrapText="1"/>
    </xf>
    <xf numFmtId="0" fontId="32" fillId="0" borderId="0" xfId="0" applyFont="1"/>
    <xf numFmtId="0" fontId="8" fillId="0" borderId="0" xfId="0" applyFont="1" applyAlignment="1">
      <alignment horizontal="left" vertical="top" wrapText="1"/>
    </xf>
    <xf numFmtId="0" fontId="25" fillId="0" borderId="0" xfId="0" applyFont="1" applyAlignment="1">
      <alignment horizontal="left" vertical="center"/>
    </xf>
    <xf numFmtId="0" fontId="8" fillId="0" borderId="0" xfId="3" applyFont="1" applyFill="1" applyAlignment="1">
      <alignment horizontal="left" vertical="top" wrapText="1"/>
    </xf>
    <xf numFmtId="0" fontId="10" fillId="0" borderId="0" xfId="0" applyFont="1" applyAlignment="1">
      <alignment horizontal="center" wrapText="1"/>
    </xf>
    <xf numFmtId="0" fontId="11" fillId="2" borderId="18"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0" fillId="0" borderId="0" xfId="7" applyFont="1" applyAlignment="1">
      <alignment horizontal="center" wrapText="1"/>
    </xf>
    <xf numFmtId="0" fontId="11" fillId="2" borderId="12" xfId="7" applyFont="1" applyFill="1" applyBorder="1" applyAlignment="1">
      <alignment horizontal="center" vertical="center" wrapText="1"/>
    </xf>
    <xf numFmtId="0" fontId="11" fillId="2" borderId="4" xfId="7"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6" xfId="7" applyFont="1" applyFill="1" applyBorder="1" applyAlignment="1">
      <alignment horizontal="center" vertical="center" wrapText="1"/>
    </xf>
    <xf numFmtId="0" fontId="11" fillId="2" borderId="9" xfId="7" applyFont="1" applyFill="1" applyBorder="1" applyAlignment="1">
      <alignment horizontal="center" vertical="center" wrapText="1"/>
    </xf>
    <xf numFmtId="0" fontId="11" fillId="2" borderId="7" xfId="7" applyFont="1" applyFill="1" applyBorder="1" applyAlignment="1">
      <alignment horizontal="center" vertical="center" wrapText="1"/>
    </xf>
    <xf numFmtId="0" fontId="11" fillId="2" borderId="5" xfId="7" applyFont="1" applyFill="1" applyBorder="1" applyAlignment="1">
      <alignment horizontal="center" vertical="center" wrapText="1"/>
    </xf>
    <xf numFmtId="0" fontId="11" fillId="2" borderId="24" xfId="7" applyFont="1" applyFill="1" applyBorder="1" applyAlignment="1">
      <alignment horizontal="center" vertical="center" wrapText="1"/>
    </xf>
    <xf numFmtId="0" fontId="11" fillId="2" borderId="25" xfId="7" applyFont="1" applyFill="1" applyBorder="1" applyAlignment="1">
      <alignment horizontal="center" vertical="center" wrapText="1"/>
    </xf>
    <xf numFmtId="0" fontId="11" fillId="2" borderId="25" xfId="7" applyFont="1" applyFill="1" applyBorder="1" applyAlignment="1">
      <alignment horizontal="center" vertical="center"/>
    </xf>
    <xf numFmtId="0" fontId="11" fillId="2" borderId="15"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4" fillId="0" borderId="0" xfId="0" applyFont="1" applyAlignment="1">
      <alignment horizontal="center" wrapText="1"/>
    </xf>
    <xf numFmtId="0" fontId="17" fillId="2" borderId="1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0" xfId="0" applyFont="1" applyFill="1" applyBorder="1" applyAlignment="1">
      <alignment horizontal="left" vertical="center" indent="2"/>
    </xf>
    <xf numFmtId="0" fontId="11" fillId="2" borderId="21" xfId="0" applyFont="1" applyFill="1" applyBorder="1" applyAlignment="1">
      <alignment horizontal="left" vertical="center" indent="2"/>
    </xf>
    <xf numFmtId="0" fontId="11" fillId="2" borderId="4" xfId="0" applyFont="1" applyFill="1" applyBorder="1" applyAlignment="1">
      <alignment horizontal="left" vertical="center" indent="2"/>
    </xf>
    <xf numFmtId="0" fontId="11" fillId="2" borderId="9" xfId="0" applyFont="1" applyFill="1" applyBorder="1" applyAlignment="1">
      <alignment horizontal="left" vertical="center" indent="2"/>
    </xf>
    <xf numFmtId="0" fontId="11" fillId="2" borderId="22" xfId="0" applyFont="1" applyFill="1" applyBorder="1" applyAlignment="1">
      <alignment horizontal="left" vertical="center" indent="2"/>
    </xf>
    <xf numFmtId="0" fontId="11" fillId="2" borderId="23" xfId="0" applyFont="1" applyFill="1" applyBorder="1" applyAlignment="1">
      <alignment horizontal="left" vertical="center" indent="2"/>
    </xf>
    <xf numFmtId="0" fontId="9" fillId="0" borderId="3" xfId="7" applyFont="1" applyBorder="1" applyAlignment="1">
      <alignment horizontal="center" vertical="center"/>
    </xf>
    <xf numFmtId="0" fontId="9" fillId="0" borderId="1" xfId="7" applyFont="1" applyBorder="1" applyAlignment="1">
      <alignment horizontal="center" vertical="center"/>
    </xf>
    <xf numFmtId="0" fontId="9" fillId="0" borderId="3" xfId="7" applyFont="1" applyBorder="1" applyAlignment="1">
      <alignment horizontal="center" vertical="center" wrapText="1"/>
    </xf>
    <xf numFmtId="0" fontId="9" fillId="0" borderId="1" xfId="7" applyFont="1" applyBorder="1" applyAlignment="1">
      <alignment horizontal="center" vertical="center" wrapText="1"/>
    </xf>
  </cellXfs>
  <cellStyles count="15">
    <cellStyle name="Arial, 10pt" xfId="9" xr:uid="{00000000-0005-0000-0000-000000000000}"/>
    <cellStyle name="Arial, 8pt" xfId="10" xr:uid="{00000000-0005-0000-0000-000001000000}"/>
    <cellStyle name="Arial, 9pt" xfId="11" xr:uid="{00000000-0005-0000-0000-000002000000}"/>
    <cellStyle name="Standard" xfId="0" builtinId="0"/>
    <cellStyle name="Standard 2" xfId="1" xr:uid="{00000000-0005-0000-0000-000004000000}"/>
    <cellStyle name="Standard 2 2" xfId="6" xr:uid="{00000000-0005-0000-0000-000005000000}"/>
    <cellStyle name="Standard 2 3" xfId="14" xr:uid="{00000000-0005-0000-0000-000006000000}"/>
    <cellStyle name="Standard 3" xfId="2" xr:uid="{00000000-0005-0000-0000-000007000000}"/>
    <cellStyle name="Standard 3 2" xfId="7" xr:uid="{00000000-0005-0000-0000-000008000000}"/>
    <cellStyle name="Standard 4" xfId="4" xr:uid="{00000000-0005-0000-0000-000009000000}"/>
    <cellStyle name="Standard 5" xfId="5" xr:uid="{00000000-0005-0000-0000-00000A000000}"/>
    <cellStyle name="Standard 6" xfId="8" xr:uid="{00000000-0005-0000-0000-00000B000000}"/>
    <cellStyle name="Standard 6 2" xfId="13" xr:uid="{00000000-0005-0000-0000-00000C000000}"/>
    <cellStyle name="Standard 7" xfId="12" xr:uid="{00000000-0005-0000-0000-00000D000000}"/>
    <cellStyle name="Standard_LISTabelle1" xfId="3" xr:uid="{00000000-0005-0000-0000-00000E000000}"/>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05A88"/>
      <color rgb="FF1E4B7D"/>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113352</c:v>
                </c:pt>
                <c:pt idx="1">
                  <c:v>113654</c:v>
                </c:pt>
                <c:pt idx="2">
                  <c:v>113519</c:v>
                </c:pt>
                <c:pt idx="3">
                  <c:v>113482</c:v>
                </c:pt>
                <c:pt idx="4">
                  <c:v>112493</c:v>
                </c:pt>
                <c:pt idx="5">
                  <c:v>112888</c:v>
                </c:pt>
              </c:numCache>
            </c:numRef>
          </c:val>
          <c:extLst>
            <c:ext xmlns:c16="http://schemas.microsoft.com/office/drawing/2014/chart" uri="{C3380CC4-5D6E-409C-BE32-E72D297353CC}">
              <c16:uniqueId val="{00000000-63E0-4478-A812-FDC12543A4DB}"/>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109430</c:v>
                </c:pt>
                <c:pt idx="1">
                  <c:v>109516</c:v>
                </c:pt>
                <c:pt idx="2">
                  <c:v>109650</c:v>
                </c:pt>
                <c:pt idx="3">
                  <c:v>110569</c:v>
                </c:pt>
                <c:pt idx="4">
                  <c:v>110429</c:v>
                </c:pt>
                <c:pt idx="5">
                  <c:v>110963</c:v>
                </c:pt>
                <c:pt idx="6">
                  <c:v>110829</c:v>
                </c:pt>
                <c:pt idx="7">
                  <c:v>111882</c:v>
                </c:pt>
                <c:pt idx="8">
                  <c:v>112597</c:v>
                </c:pt>
                <c:pt idx="9">
                  <c:v>112213</c:v>
                </c:pt>
                <c:pt idx="10">
                  <c:v>112654</c:v>
                </c:pt>
                <c:pt idx="11">
                  <c:v>112240</c:v>
                </c:pt>
              </c:numCache>
            </c:numRef>
          </c:val>
          <c:extLst>
            <c:ext xmlns:c16="http://schemas.microsoft.com/office/drawing/2014/chart" uri="{C3380CC4-5D6E-409C-BE32-E72D297353CC}">
              <c16:uniqueId val="{00000001-63E0-4478-A812-FDC12543A4DB}"/>
            </c:ext>
          </c:extLst>
        </c:ser>
        <c:dLbls>
          <c:dLblPos val="ctr"/>
          <c:showLegendKey val="0"/>
          <c:showVal val="1"/>
          <c:showCatName val="0"/>
          <c:showSerName val="0"/>
          <c:showPercent val="0"/>
          <c:showBubbleSize val="0"/>
        </c:dLbls>
        <c:gapWidth val="150"/>
        <c:axId val="352707232"/>
        <c:axId val="352706056"/>
      </c:barChart>
      <c:catAx>
        <c:axId val="3527072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706056"/>
        <c:crosses val="autoZero"/>
        <c:auto val="0"/>
        <c:lblAlgn val="ctr"/>
        <c:lblOffset val="100"/>
        <c:noMultiLvlLbl val="0"/>
      </c:catAx>
      <c:valAx>
        <c:axId val="352706056"/>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2707232"/>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3159136.35</c:v>
                </c:pt>
                <c:pt idx="1">
                  <c:v>3028418.6159999999</c:v>
                </c:pt>
                <c:pt idx="2">
                  <c:v>3557097.7910000002</c:v>
                </c:pt>
                <c:pt idx="3">
                  <c:v>3176635.1140000001</c:v>
                </c:pt>
                <c:pt idx="4">
                  <c:v>3382311.6290000002</c:v>
                </c:pt>
                <c:pt idx="5">
                  <c:v>3585601.0150000001</c:v>
                </c:pt>
              </c:numCache>
            </c:numRef>
          </c:val>
          <c:extLst>
            <c:ext xmlns:c16="http://schemas.microsoft.com/office/drawing/2014/chart" uri="{C3380CC4-5D6E-409C-BE32-E72D297353CC}">
              <c16:uniqueId val="{00000000-6CCE-4556-8834-55942035704A}"/>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2281033.1540000001</c:v>
                </c:pt>
                <c:pt idx="1">
                  <c:v>2441388.8089999999</c:v>
                </c:pt>
                <c:pt idx="2">
                  <c:v>3451285.5150000001</c:v>
                </c:pt>
                <c:pt idx="3">
                  <c:v>2585455.5469999998</c:v>
                </c:pt>
                <c:pt idx="4">
                  <c:v>2665911.548</c:v>
                </c:pt>
                <c:pt idx="5">
                  <c:v>3007032.9389999998</c:v>
                </c:pt>
                <c:pt idx="6">
                  <c:v>2980257.4550000001</c:v>
                </c:pt>
                <c:pt idx="7">
                  <c:v>2847877.3650000002</c:v>
                </c:pt>
                <c:pt idx="8">
                  <c:v>2980547.6189999999</c:v>
                </c:pt>
                <c:pt idx="9">
                  <c:v>2929214.8029999998</c:v>
                </c:pt>
                <c:pt idx="10">
                  <c:v>3563081.0980000002</c:v>
                </c:pt>
                <c:pt idx="11">
                  <c:v>3036122.6839999999</c:v>
                </c:pt>
              </c:numCache>
            </c:numRef>
          </c:val>
          <c:extLst>
            <c:ext xmlns:c16="http://schemas.microsoft.com/office/drawing/2014/chart" uri="{C3380CC4-5D6E-409C-BE32-E72D297353CC}">
              <c16:uniqueId val="{00000001-6CCE-4556-8834-55942035704A}"/>
            </c:ext>
          </c:extLst>
        </c:ser>
        <c:dLbls>
          <c:dLblPos val="ctr"/>
          <c:showLegendKey val="0"/>
          <c:showVal val="1"/>
          <c:showCatName val="0"/>
          <c:showSerName val="0"/>
          <c:showPercent val="0"/>
          <c:showBubbleSize val="0"/>
        </c:dLbls>
        <c:gapWidth val="150"/>
        <c:axId val="356568008"/>
        <c:axId val="356569968"/>
      </c:barChart>
      <c:catAx>
        <c:axId val="35656800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6569968"/>
        <c:crosses val="autoZero"/>
        <c:auto val="0"/>
        <c:lblAlgn val="ctr"/>
        <c:lblOffset val="100"/>
        <c:noMultiLvlLbl val="0"/>
      </c:catAx>
      <c:valAx>
        <c:axId val="356569968"/>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6568008"/>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2022</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1124162.689</c:v>
                </c:pt>
                <c:pt idx="1">
                  <c:v>1180832.659</c:v>
                </c:pt>
                <c:pt idx="2">
                  <c:v>1378974.1510000001</c:v>
                </c:pt>
                <c:pt idx="3">
                  <c:v>1183430.6470000001</c:v>
                </c:pt>
                <c:pt idx="4">
                  <c:v>1364847.1170000001</c:v>
                </c:pt>
                <c:pt idx="5">
                  <c:v>1454445.311</c:v>
                </c:pt>
              </c:numCache>
            </c:numRef>
          </c:val>
          <c:extLst>
            <c:ext xmlns:c16="http://schemas.microsoft.com/office/drawing/2014/chart" uri="{C3380CC4-5D6E-409C-BE32-E72D297353CC}">
              <c16:uniqueId val="{00000000-4BF6-4D3D-8A2C-1EFD313EA82E}"/>
            </c:ext>
          </c:extLst>
        </c:ser>
        <c:ser>
          <c:idx val="1"/>
          <c:order val="1"/>
          <c:tx>
            <c:strRef>
              <c:f>T6_1!$A$34</c:f>
              <c:strCache>
                <c:ptCount val="1"/>
                <c:pt idx="0">
                  <c:v>2021</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951908.43400000001</c:v>
                </c:pt>
                <c:pt idx="1">
                  <c:v>1006958.404</c:v>
                </c:pt>
                <c:pt idx="2">
                  <c:v>1346434.0279999999</c:v>
                </c:pt>
                <c:pt idx="3">
                  <c:v>1090594.058</c:v>
                </c:pt>
                <c:pt idx="4">
                  <c:v>1145467.3419999999</c:v>
                </c:pt>
                <c:pt idx="5">
                  <c:v>1286115.142</c:v>
                </c:pt>
                <c:pt idx="6">
                  <c:v>1042667.647</c:v>
                </c:pt>
                <c:pt idx="7">
                  <c:v>1157516.8330000001</c:v>
                </c:pt>
                <c:pt idx="8">
                  <c:v>1205409.0430000001</c:v>
                </c:pt>
                <c:pt idx="9">
                  <c:v>1160383.75</c:v>
                </c:pt>
                <c:pt idx="10">
                  <c:v>1202628.3330000001</c:v>
                </c:pt>
                <c:pt idx="11">
                  <c:v>1193262.3319999999</c:v>
                </c:pt>
              </c:numCache>
            </c:numRef>
          </c:val>
          <c:extLst>
            <c:ext xmlns:c16="http://schemas.microsoft.com/office/drawing/2014/chart" uri="{C3380CC4-5D6E-409C-BE32-E72D297353CC}">
              <c16:uniqueId val="{00000001-4BF6-4D3D-8A2C-1EFD313EA82E}"/>
            </c:ext>
          </c:extLst>
        </c:ser>
        <c:dLbls>
          <c:dLblPos val="ctr"/>
          <c:showLegendKey val="0"/>
          <c:showVal val="1"/>
          <c:showCatName val="0"/>
          <c:showSerName val="0"/>
          <c:showPercent val="0"/>
          <c:showBubbleSize val="0"/>
        </c:dLbls>
        <c:gapWidth val="150"/>
        <c:axId val="356563696"/>
        <c:axId val="356569576"/>
      </c:barChart>
      <c:catAx>
        <c:axId val="356563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6569576"/>
        <c:crosses val="autoZero"/>
        <c:auto val="0"/>
        <c:lblAlgn val="ctr"/>
        <c:lblOffset val="100"/>
        <c:noMultiLvlLbl val="0"/>
      </c:catAx>
      <c:valAx>
        <c:axId val="356569576"/>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6563696"/>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68E-45ED-9806-8FD9C4AF54C7}"/>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21 H.v. pharmazeutischen Erzeugnissen</c:v>
                </c:pt>
                <c:pt idx="1">
                  <c:v>18 H.v.Druckerzeugn.;Vervielf.v.besp.Ton-,Bild-u.Datenträgern</c:v>
                </c:pt>
                <c:pt idx="2">
                  <c:v>29 H.v. Kraftwagen u. Kraftwagenteilen</c:v>
                </c:pt>
                <c:pt idx="3">
                  <c:v>30 Sonstiger Fahrzeugbau</c:v>
                </c:pt>
                <c:pt idx="4">
                  <c:v>20 H.v. chemischen Erzeugnissen</c:v>
                </c:pt>
                <c:pt idx="5">
                  <c:v>32 H.v. sonstigen Waren</c:v>
                </c:pt>
                <c:pt idx="6">
                  <c:v>11 Getränkeherstellung</c:v>
                </c:pt>
                <c:pt idx="7">
                  <c:v>31  H. v. Möbeln</c:v>
                </c:pt>
                <c:pt idx="8">
                  <c:v>17 H.v. Papier, Pappe u. Waren daraus</c:v>
                </c:pt>
                <c:pt idx="9">
                  <c:v>B + C Verarbeitendes Gewerbe</c:v>
                </c:pt>
                <c:pt idx="10">
                  <c:v>25 H.v. Metallerzeugnissen</c:v>
                </c:pt>
                <c:pt idx="11">
                  <c:v>16 H.v. Holz-, Flecht-, Korb- u. Korkwaren (ohne Möbel)</c:v>
                </c:pt>
                <c:pt idx="12">
                  <c:v>24 Metallerzeugung u. -bearbeitung</c:v>
                </c:pt>
                <c:pt idx="13">
                  <c:v>33 Rep. u. Install. v. Maschinen u. Ausrüstungen</c:v>
                </c:pt>
                <c:pt idx="14">
                  <c:v>13 H.v. Textilien</c:v>
                </c:pt>
                <c:pt idx="15">
                  <c:v>26 H.v. DV-Geräten, elektron. u. optischen Erzeugnissen</c:v>
                </c:pt>
                <c:pt idx="16">
                  <c:v>28 Maschinenbau</c:v>
                </c:pt>
                <c:pt idx="17">
                  <c:v>22 H.v. Gummi- u. Kunststoffwaren</c:v>
                </c:pt>
                <c:pt idx="18">
                  <c:v>10 H.v. Nahrungs- u. Futtermitteln</c:v>
                </c:pt>
                <c:pt idx="19">
                  <c:v>27 H.v. elektrischen Ausrüstungen</c:v>
                </c:pt>
                <c:pt idx="20">
                  <c:v>23 H.v. Glas,Glaswaren,Keramik,Verarb.v.Steinen u.Erden</c:v>
                </c:pt>
              </c:strCache>
            </c:strRef>
          </c:cat>
          <c:val>
            <c:numRef>
              <c:f>DatenBesch_1!$C$5:$C$25</c:f>
              <c:numCache>
                <c:formatCode>###\ ##0.0;\-###\ ##0.0;\-</c:formatCode>
                <c:ptCount val="21"/>
                <c:pt idx="0">
                  <c:v>-9.9521678753278824</c:v>
                </c:pt>
                <c:pt idx="1">
                  <c:v>-7.0661586421891247</c:v>
                </c:pt>
                <c:pt idx="2">
                  <c:v>-2.125748502994012</c:v>
                </c:pt>
                <c:pt idx="3">
                  <c:v>-1.5727766657134687</c:v>
                </c:pt>
                <c:pt idx="4">
                  <c:v>-1.3881748071979434</c:v>
                </c:pt>
                <c:pt idx="5">
                  <c:v>-0.74074074074074081</c:v>
                </c:pt>
                <c:pt idx="6">
                  <c:v>6.8306010928961755E-2</c:v>
                </c:pt>
                <c:pt idx="7">
                  <c:v>0.32432432432432429</c:v>
                </c:pt>
                <c:pt idx="8">
                  <c:v>1.4182161991805862</c:v>
                </c:pt>
                <c:pt idx="9">
                  <c:v>1.7348125050692573</c:v>
                </c:pt>
                <c:pt idx="10">
                  <c:v>2.026599113362888</c:v>
                </c:pt>
                <c:pt idx="11">
                  <c:v>2.0449897750511248</c:v>
                </c:pt>
                <c:pt idx="12">
                  <c:v>2.5991792065663475</c:v>
                </c:pt>
                <c:pt idx="13">
                  <c:v>3.0953110634385537</c:v>
                </c:pt>
                <c:pt idx="14">
                  <c:v>3.2751091703056767</c:v>
                </c:pt>
                <c:pt idx="15">
                  <c:v>3.8305709023941064</c:v>
                </c:pt>
                <c:pt idx="16">
                  <c:v>3.9907993099482462</c:v>
                </c:pt>
                <c:pt idx="17">
                  <c:v>5.0805270863836016</c:v>
                </c:pt>
                <c:pt idx="18">
                  <c:v>5.4953870838347374</c:v>
                </c:pt>
                <c:pt idx="19">
                  <c:v>5.8764607679465781</c:v>
                </c:pt>
                <c:pt idx="20">
                  <c:v>7.0202808112324488</c:v>
                </c:pt>
              </c:numCache>
            </c:numRef>
          </c:val>
          <c:extLst>
            <c:ext xmlns:c16="http://schemas.microsoft.com/office/drawing/2014/chart" uri="{C3380CC4-5D6E-409C-BE32-E72D297353CC}">
              <c16:uniqueId val="{00000002-A68E-45ED-9806-8FD9C4AF54C7}"/>
            </c:ext>
          </c:extLst>
        </c:ser>
        <c:dLbls>
          <c:dLblPos val="inBase"/>
          <c:showLegendKey val="0"/>
          <c:showVal val="1"/>
          <c:showCatName val="0"/>
          <c:showSerName val="0"/>
          <c:showPercent val="0"/>
          <c:showBubbleSize val="0"/>
        </c:dLbls>
        <c:gapWidth val="80"/>
        <c:axId val="356570360"/>
        <c:axId val="356562912"/>
      </c:barChart>
      <c:catAx>
        <c:axId val="3565703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6562912"/>
        <c:crossesAt val="0"/>
        <c:auto val="1"/>
        <c:lblAlgn val="ctr"/>
        <c:lblOffset val="100"/>
        <c:tickLblSkip val="1"/>
        <c:tickMarkSkip val="1"/>
        <c:noMultiLvlLbl val="0"/>
      </c:catAx>
      <c:valAx>
        <c:axId val="3565629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6570360"/>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284E-4860-BD50-6239EB195055}"/>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30 Sonstiger Fahrzeugbau</c:v>
                </c:pt>
                <c:pt idx="1">
                  <c:v>31  H. v. Möbeln</c:v>
                </c:pt>
                <c:pt idx="2">
                  <c:v>21 H.v. pharmazeutischen Erzeugnissen</c:v>
                </c:pt>
                <c:pt idx="3">
                  <c:v>32 H.v. sonstigen Waren</c:v>
                </c:pt>
                <c:pt idx="4">
                  <c:v>11 Getränkeherstellung</c:v>
                </c:pt>
                <c:pt idx="5">
                  <c:v>27 H.v. elektrischen Ausrüstungen</c:v>
                </c:pt>
                <c:pt idx="6">
                  <c:v>26 H.v. DV-Geräten, elektron. u. optischen Erzeugnissen</c:v>
                </c:pt>
                <c:pt idx="7">
                  <c:v>29 H.v. Kraftwagen u. Kraftwagenteilen</c:v>
                </c:pt>
                <c:pt idx="8">
                  <c:v>18 H.v.Druckerzeugn.;Vervielf.v.besp.Ton-,Bild-u.Datenträgern</c:v>
                </c:pt>
                <c:pt idx="9">
                  <c:v>28 Maschinenbau</c:v>
                </c:pt>
                <c:pt idx="10">
                  <c:v>22 H.v. Gummi- u. Kunststoffwaren</c:v>
                </c:pt>
                <c:pt idx="11">
                  <c:v>23 H.v. Glas,Glaswaren,Keramik,Verarb.v.Steinen u.Erden</c:v>
                </c:pt>
                <c:pt idx="12">
                  <c:v>25 H.v. Metallerzeugnissen</c:v>
                </c:pt>
                <c:pt idx="13">
                  <c:v>B + C Verarbeitendes Gewerbe</c:v>
                </c:pt>
                <c:pt idx="14">
                  <c:v>17 H.v. Papier, Pappe u. Waren daraus</c:v>
                </c:pt>
                <c:pt idx="15">
                  <c:v>20 H.v. chemischen Erzeugnissen</c:v>
                </c:pt>
                <c:pt idx="16">
                  <c:v>16 H.v. Holz-, Flecht-, Korb- u. Korkwaren (ohne Möbel)</c:v>
                </c:pt>
                <c:pt idx="17">
                  <c:v>13 H.v. Textilien</c:v>
                </c:pt>
                <c:pt idx="18">
                  <c:v>10 H.v. Nahrungs- u. Futtermitteln</c:v>
                </c:pt>
                <c:pt idx="19">
                  <c:v>24 Metallerzeugung u. -bearbeitung</c:v>
                </c:pt>
                <c:pt idx="20">
                  <c:v>33 Rep. u. Install. v. Maschinen u. Ausrüstungen</c:v>
                </c:pt>
              </c:strCache>
            </c:strRef>
          </c:cat>
          <c:val>
            <c:numRef>
              <c:f>DatenUMs_1!$C$5:$C$25</c:f>
              <c:numCache>
                <c:formatCode>###\ ##0.0;\-###\ ##0.0;\-</c:formatCode>
                <c:ptCount val="21"/>
                <c:pt idx="0">
                  <c:v>-49.29260879250748</c:v>
                </c:pt>
                <c:pt idx="1">
                  <c:v>-33.93199728314837</c:v>
                </c:pt>
                <c:pt idx="2">
                  <c:v>-27.224177804148049</c:v>
                </c:pt>
                <c:pt idx="3">
                  <c:v>-14.590790078583101</c:v>
                </c:pt>
                <c:pt idx="4">
                  <c:v>-10.204871443073351</c:v>
                </c:pt>
                <c:pt idx="5">
                  <c:v>1.7045314598243957</c:v>
                </c:pt>
                <c:pt idx="6">
                  <c:v>4.8390478893491675</c:v>
                </c:pt>
                <c:pt idx="7">
                  <c:v>6.7676929361836837</c:v>
                </c:pt>
                <c:pt idx="8">
                  <c:v>8.3681573537659322</c:v>
                </c:pt>
                <c:pt idx="9">
                  <c:v>10.878697671004026</c:v>
                </c:pt>
                <c:pt idx="10">
                  <c:v>11.111247419063607</c:v>
                </c:pt>
                <c:pt idx="11">
                  <c:v>11.484825213873803</c:v>
                </c:pt>
                <c:pt idx="12">
                  <c:v>11.913397222213021</c:v>
                </c:pt>
                <c:pt idx="13">
                  <c:v>19.240496786590072</c:v>
                </c:pt>
                <c:pt idx="14">
                  <c:v>23.546640864812574</c:v>
                </c:pt>
                <c:pt idx="15">
                  <c:v>25.01814244119495</c:v>
                </c:pt>
                <c:pt idx="16">
                  <c:v>26.237958874779903</c:v>
                </c:pt>
                <c:pt idx="17">
                  <c:v>28.253091340109332</c:v>
                </c:pt>
                <c:pt idx="18">
                  <c:v>30.994702994992256</c:v>
                </c:pt>
                <c:pt idx="19">
                  <c:v>35.421170141890443</c:v>
                </c:pt>
                <c:pt idx="20">
                  <c:v>50.133680060304599</c:v>
                </c:pt>
              </c:numCache>
            </c:numRef>
          </c:val>
          <c:extLst>
            <c:ext xmlns:c16="http://schemas.microsoft.com/office/drawing/2014/chart" uri="{C3380CC4-5D6E-409C-BE32-E72D297353CC}">
              <c16:uniqueId val="{00000002-284E-4860-BD50-6239EB195055}"/>
            </c:ext>
          </c:extLst>
        </c:ser>
        <c:dLbls>
          <c:dLblPos val="inBase"/>
          <c:showLegendKey val="0"/>
          <c:showVal val="1"/>
          <c:showCatName val="0"/>
          <c:showSerName val="0"/>
          <c:showPercent val="0"/>
          <c:showBubbleSize val="0"/>
        </c:dLbls>
        <c:gapWidth val="80"/>
        <c:axId val="356567616"/>
        <c:axId val="356568400"/>
      </c:barChart>
      <c:catAx>
        <c:axId val="3565676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6568400"/>
        <c:crossesAt val="0"/>
        <c:auto val="1"/>
        <c:lblAlgn val="ctr"/>
        <c:lblOffset val="100"/>
        <c:tickLblSkip val="1"/>
        <c:tickMarkSkip val="1"/>
        <c:noMultiLvlLbl val="0"/>
      </c:catAx>
      <c:valAx>
        <c:axId val="35656840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6567616"/>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a:extLst>
            <a:ext uri="{FF2B5EF4-FFF2-40B4-BE49-F238E27FC236}">
              <a16:creationId xmlns:a16="http://schemas.microsoft.com/office/drawing/2014/main" id="{00000000-0008-0000-0400-000002000000}"/>
            </a:ext>
          </a:extLst>
        </xdr:cNvPr>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a:extLst>
            <a:ext uri="{FF2B5EF4-FFF2-40B4-BE49-F238E27FC236}">
              <a16:creationId xmlns:a16="http://schemas.microsoft.com/office/drawing/2014/main" id="{193E949D-5841-47D9-820A-12BA9E0F26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250</v>
      </c>
      <c r="B3" s="182"/>
      <c r="C3" s="182"/>
      <c r="D3" s="182"/>
    </row>
    <row r="4" spans="1:7" ht="20.25" x14ac:dyDescent="0.3">
      <c r="A4" s="182" t="s">
        <v>251</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358</v>
      </c>
      <c r="E15" s="183"/>
      <c r="F15" s="183"/>
      <c r="G15" s="183"/>
    </row>
    <row r="16" spans="1:7" ht="15" x14ac:dyDescent="0.2">
      <c r="D16" s="184" t="s">
        <v>540</v>
      </c>
      <c r="E16" s="184"/>
      <c r="F16" s="184"/>
      <c r="G16" s="184"/>
    </row>
    <row r="18" spans="1:7" ht="37.5" x14ac:dyDescent="0.5">
      <c r="A18" s="189" t="s">
        <v>264</v>
      </c>
      <c r="B18" s="189"/>
      <c r="C18" s="189"/>
      <c r="D18" s="189"/>
      <c r="E18" s="189"/>
      <c r="F18" s="189"/>
      <c r="G18" s="189"/>
    </row>
    <row r="19" spans="1:7" ht="37.5" x14ac:dyDescent="0.5">
      <c r="A19" s="185" t="s">
        <v>265</v>
      </c>
      <c r="B19" s="185"/>
      <c r="C19" s="185"/>
      <c r="D19" s="185"/>
      <c r="E19" s="185"/>
      <c r="F19" s="185"/>
      <c r="G19" s="185"/>
    </row>
    <row r="20" spans="1:7" ht="37.5" customHeight="1" x14ac:dyDescent="0.5">
      <c r="A20" s="185" t="s">
        <v>266</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282</v>
      </c>
      <c r="B22" s="188"/>
      <c r="C22" s="188"/>
      <c r="D22" s="188"/>
      <c r="E22" s="188"/>
      <c r="F22" s="188"/>
      <c r="G22" s="188"/>
    </row>
    <row r="23" spans="1:7" ht="16.5" x14ac:dyDescent="0.25">
      <c r="A23" s="45"/>
      <c r="B23" s="45"/>
      <c r="C23" s="45"/>
      <c r="D23" s="45"/>
      <c r="E23" s="45"/>
      <c r="F23" s="45"/>
    </row>
    <row r="24" spans="1:7" ht="15" x14ac:dyDescent="0.2">
      <c r="C24" s="190" t="s">
        <v>564</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3"/>
  <dimension ref="A1:J62"/>
  <sheetViews>
    <sheetView zoomScaleNormal="100" workbookViewId="0">
      <pane ySplit="5" topLeftCell="A18"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05" t="s">
        <v>560</v>
      </c>
      <c r="B1" s="205"/>
      <c r="C1" s="205"/>
      <c r="D1" s="205"/>
      <c r="E1" s="205"/>
      <c r="F1" s="205"/>
      <c r="G1" s="205"/>
      <c r="H1" s="205"/>
      <c r="I1" s="205"/>
      <c r="J1" s="205"/>
    </row>
    <row r="3" spans="1:10" ht="11.25" customHeight="1" x14ac:dyDescent="0.2">
      <c r="A3" s="206" t="s">
        <v>326</v>
      </c>
      <c r="B3" s="209"/>
      <c r="C3" s="209" t="s">
        <v>0</v>
      </c>
      <c r="D3" s="212" t="s">
        <v>18</v>
      </c>
      <c r="E3" s="212" t="s">
        <v>16</v>
      </c>
      <c r="F3" s="212" t="s">
        <v>316</v>
      </c>
      <c r="G3" s="209" t="s">
        <v>174</v>
      </c>
      <c r="H3" s="209"/>
      <c r="I3" s="209"/>
      <c r="J3" s="242"/>
    </row>
    <row r="4" spans="1:10" ht="25.5" customHeight="1" x14ac:dyDescent="0.2">
      <c r="A4" s="239"/>
      <c r="B4" s="210"/>
      <c r="C4" s="210"/>
      <c r="D4" s="241"/>
      <c r="E4" s="241"/>
      <c r="F4" s="241"/>
      <c r="G4" s="74" t="s">
        <v>1</v>
      </c>
      <c r="H4" s="67" t="s">
        <v>321</v>
      </c>
      <c r="I4" s="67" t="s">
        <v>324</v>
      </c>
      <c r="J4" s="77" t="s">
        <v>322</v>
      </c>
    </row>
    <row r="5" spans="1:10" ht="11.25" customHeight="1" x14ac:dyDescent="0.2">
      <c r="A5" s="240"/>
      <c r="B5" s="211"/>
      <c r="C5" s="211" t="s">
        <v>314</v>
      </c>
      <c r="D5" s="211"/>
      <c r="E5" s="75" t="s">
        <v>273</v>
      </c>
      <c r="F5" s="211" t="s">
        <v>274</v>
      </c>
      <c r="G5" s="211"/>
      <c r="H5" s="211"/>
      <c r="I5" s="75" t="s">
        <v>17</v>
      </c>
      <c r="J5" s="76" t="s">
        <v>274</v>
      </c>
    </row>
    <row r="6" spans="1:10" x14ac:dyDescent="0.2">
      <c r="A6" s="64"/>
      <c r="B6" s="134"/>
      <c r="C6" s="135"/>
      <c r="D6" s="64"/>
      <c r="E6" s="64"/>
      <c r="F6" s="64"/>
      <c r="G6" s="64"/>
      <c r="H6" s="64"/>
      <c r="I6" s="65"/>
      <c r="J6" s="64"/>
    </row>
    <row r="7" spans="1:10" s="4" customFormat="1" ht="10.5" customHeight="1" x14ac:dyDescent="0.2">
      <c r="A7" s="3">
        <v>2008</v>
      </c>
      <c r="B7" s="136"/>
      <c r="C7" s="177">
        <v>562</v>
      </c>
      <c r="D7" s="178">
        <v>107381</v>
      </c>
      <c r="E7" s="178">
        <v>172406.88399999999</v>
      </c>
      <c r="F7" s="178">
        <v>4299244.6849999996</v>
      </c>
      <c r="G7" s="178">
        <v>30929851.305</v>
      </c>
      <c r="H7" s="178">
        <v>13060897.818</v>
      </c>
      <c r="I7" s="179">
        <v>42.227483375869397</v>
      </c>
      <c r="J7" s="178">
        <v>5948445.551</v>
      </c>
    </row>
    <row r="8" spans="1:10" s="4" customFormat="1" ht="10.5" customHeight="1" x14ac:dyDescent="0.2">
      <c r="A8" s="3">
        <v>2009</v>
      </c>
      <c r="B8" s="136"/>
      <c r="C8" s="177">
        <v>529</v>
      </c>
      <c r="D8" s="178">
        <v>101440</v>
      </c>
      <c r="E8" s="178">
        <v>160832.81599999999</v>
      </c>
      <c r="F8" s="178">
        <v>4128139.1570000001</v>
      </c>
      <c r="G8" s="178">
        <v>26754530.272999998</v>
      </c>
      <c r="H8" s="178">
        <v>11912932.684</v>
      </c>
      <c r="I8" s="179">
        <v>44.526786912129914</v>
      </c>
      <c r="J8" s="178">
        <v>6134164.0719999997</v>
      </c>
    </row>
    <row r="9" spans="1:10" s="4" customFormat="1" ht="10.5" customHeight="1" x14ac:dyDescent="0.2">
      <c r="A9" s="3">
        <v>2010</v>
      </c>
      <c r="B9" s="136"/>
      <c r="C9" s="177">
        <v>523</v>
      </c>
      <c r="D9" s="178">
        <v>98424</v>
      </c>
      <c r="E9" s="178">
        <v>159914.54800000001</v>
      </c>
      <c r="F9" s="178">
        <v>4092841.1269999999</v>
      </c>
      <c r="G9" s="178">
        <v>28750316.943</v>
      </c>
      <c r="H9" s="178">
        <v>12163461.332</v>
      </c>
      <c r="I9" s="179">
        <v>42.307225190300052</v>
      </c>
      <c r="J9" s="178">
        <v>5985412.7889999999</v>
      </c>
    </row>
    <row r="10" spans="1:10" s="4" customFormat="1" ht="10.5" customHeight="1" x14ac:dyDescent="0.2">
      <c r="A10" s="3">
        <v>2011</v>
      </c>
      <c r="B10" s="136"/>
      <c r="C10" s="177">
        <v>524</v>
      </c>
      <c r="D10" s="178">
        <v>99921</v>
      </c>
      <c r="E10" s="178">
        <v>161293.22200000001</v>
      </c>
      <c r="F10" s="178">
        <v>4220435.1940000001</v>
      </c>
      <c r="G10" s="178">
        <v>31450652.092</v>
      </c>
      <c r="H10" s="178">
        <v>12932320.026000001</v>
      </c>
      <c r="I10" s="179">
        <v>41.119401874944124</v>
      </c>
      <c r="J10" s="178">
        <v>5571587.7520000003</v>
      </c>
    </row>
    <row r="11" spans="1:10" s="4" customFormat="1" ht="10.5" customHeight="1" x14ac:dyDescent="0.2">
      <c r="A11" s="3">
        <v>2012</v>
      </c>
      <c r="B11" s="136"/>
      <c r="C11" s="177">
        <v>527</v>
      </c>
      <c r="D11" s="178">
        <v>100924</v>
      </c>
      <c r="E11" s="178">
        <v>162345.13099999999</v>
      </c>
      <c r="F11" s="178">
        <v>4364901.53</v>
      </c>
      <c r="G11" s="178">
        <v>32713974.910999998</v>
      </c>
      <c r="H11" s="178">
        <v>13479233.739</v>
      </c>
      <c r="I11" s="179">
        <v>41.203289345519551</v>
      </c>
      <c r="J11" s="178">
        <v>5756119.7149999999</v>
      </c>
    </row>
    <row r="12" spans="1:10" s="4" customFormat="1" ht="10.5" customHeight="1" x14ac:dyDescent="0.2">
      <c r="A12" s="3">
        <v>2013</v>
      </c>
      <c r="B12" s="136"/>
      <c r="C12" s="177">
        <v>534</v>
      </c>
      <c r="D12" s="178">
        <v>101973</v>
      </c>
      <c r="E12" s="178">
        <v>162860.62400000001</v>
      </c>
      <c r="F12" s="178">
        <v>4542016.0810000002</v>
      </c>
      <c r="G12" s="178">
        <v>33622398.811999999</v>
      </c>
      <c r="H12" s="178">
        <v>14079355.438999999</v>
      </c>
      <c r="I12" s="179">
        <v>41.874928430076821</v>
      </c>
      <c r="J12" s="178">
        <v>6204318.7429999998</v>
      </c>
    </row>
    <row r="13" spans="1:10" s="4" customFormat="1" ht="10.5" customHeight="1" x14ac:dyDescent="0.2">
      <c r="A13" s="3">
        <v>2014</v>
      </c>
      <c r="B13" s="136"/>
      <c r="C13" s="177">
        <v>527</v>
      </c>
      <c r="D13" s="178">
        <v>101748</v>
      </c>
      <c r="E13" s="178">
        <v>163901.49400000001</v>
      </c>
      <c r="F13" s="178">
        <v>4715678.8990000002</v>
      </c>
      <c r="G13" s="178">
        <v>35243360.748000003</v>
      </c>
      <c r="H13" s="178">
        <v>14993937.280999999</v>
      </c>
      <c r="I13" s="179">
        <v>42.544005346740036</v>
      </c>
      <c r="J13" s="178">
        <v>6280291.7319999998</v>
      </c>
    </row>
    <row r="14" spans="1:10" s="4" customFormat="1" ht="10.5" customHeight="1" x14ac:dyDescent="0.2">
      <c r="A14" s="3">
        <v>2015</v>
      </c>
      <c r="B14" s="136"/>
      <c r="C14" s="177">
        <v>527</v>
      </c>
      <c r="D14" s="178">
        <v>103286</v>
      </c>
      <c r="E14" s="178">
        <v>165389.11199999999</v>
      </c>
      <c r="F14" s="178">
        <v>4869182.8830000004</v>
      </c>
      <c r="G14" s="178">
        <v>32954324.236000001</v>
      </c>
      <c r="H14" s="178">
        <v>13252288.891000001</v>
      </c>
      <c r="I14" s="179">
        <v>40.214112102844823</v>
      </c>
      <c r="J14" s="178">
        <v>5403867.5769999996</v>
      </c>
    </row>
    <row r="15" spans="1:10" s="4" customFormat="1" ht="10.5" customHeight="1" x14ac:dyDescent="0.2">
      <c r="A15" s="3">
        <v>2016</v>
      </c>
      <c r="B15" s="136"/>
      <c r="C15" s="177">
        <v>528</v>
      </c>
      <c r="D15" s="178">
        <v>103209</v>
      </c>
      <c r="E15" s="178">
        <v>166879.473</v>
      </c>
      <c r="F15" s="178">
        <v>5036597.8760000002</v>
      </c>
      <c r="G15" s="178">
        <v>32196544.227000002</v>
      </c>
      <c r="H15" s="178">
        <v>13641125.062999999</v>
      </c>
      <c r="I15" s="179">
        <v>42.368289487293985</v>
      </c>
      <c r="J15" s="178">
        <v>5720081.5439999998</v>
      </c>
    </row>
    <row r="16" spans="1:10" s="4" customFormat="1" ht="10.5" customHeight="1" x14ac:dyDescent="0.2">
      <c r="A16" s="3">
        <v>2017</v>
      </c>
      <c r="B16" s="136"/>
      <c r="C16" s="177">
        <v>571</v>
      </c>
      <c r="D16" s="178">
        <v>108635</v>
      </c>
      <c r="E16" s="178">
        <v>173236.75899999999</v>
      </c>
      <c r="F16" s="178">
        <v>5317519.2529999996</v>
      </c>
      <c r="G16" s="178">
        <v>33829430.178999998</v>
      </c>
      <c r="H16" s="178">
        <v>13694855.602</v>
      </c>
      <c r="I16" s="179">
        <v>40.48207590118156</v>
      </c>
      <c r="J16" s="178">
        <v>5430586.0880000005</v>
      </c>
    </row>
    <row r="17" spans="1:10" s="4" customFormat="1" ht="10.5" customHeight="1" x14ac:dyDescent="0.2">
      <c r="A17" s="3">
        <v>2018</v>
      </c>
      <c r="B17" s="136"/>
      <c r="C17" s="177">
        <v>560</v>
      </c>
      <c r="D17" s="178">
        <v>111660</v>
      </c>
      <c r="E17" s="178">
        <v>175278.59899999999</v>
      </c>
      <c r="F17" s="178">
        <v>5609348.9529999997</v>
      </c>
      <c r="G17" s="178">
        <v>32935952.124000002</v>
      </c>
      <c r="H17" s="178">
        <v>13726171.328</v>
      </c>
      <c r="I17" s="179">
        <v>41.675343941242602</v>
      </c>
      <c r="J17" s="178">
        <v>5433503.4519999996</v>
      </c>
    </row>
    <row r="18" spans="1:10" s="4" customFormat="1" ht="10.5" customHeight="1" x14ac:dyDescent="0.2">
      <c r="A18" s="3">
        <v>2019</v>
      </c>
      <c r="B18" s="136"/>
      <c r="C18" s="177">
        <v>548</v>
      </c>
      <c r="D18" s="178">
        <v>112126</v>
      </c>
      <c r="E18" s="178">
        <v>176202.647</v>
      </c>
      <c r="F18" s="178">
        <v>5796718.398</v>
      </c>
      <c r="G18" s="178">
        <v>33108067.759</v>
      </c>
      <c r="H18" s="178">
        <v>13215474.078</v>
      </c>
      <c r="I18" s="179">
        <v>39.916174432763583</v>
      </c>
      <c r="J18" s="178">
        <v>5485497.4529999997</v>
      </c>
    </row>
    <row r="19" spans="1:10" s="4" customFormat="1" ht="10.5" customHeight="1" x14ac:dyDescent="0.2">
      <c r="A19" s="3">
        <v>2020</v>
      </c>
      <c r="B19" s="136"/>
      <c r="C19" s="177">
        <v>550</v>
      </c>
      <c r="D19" s="178">
        <v>110419</v>
      </c>
      <c r="E19" s="178">
        <v>170331.03200000001</v>
      </c>
      <c r="F19" s="178">
        <v>5742627.0499999998</v>
      </c>
      <c r="G19" s="178">
        <v>31280315.811999999</v>
      </c>
      <c r="H19" s="178">
        <v>12920776.384</v>
      </c>
      <c r="I19" s="179">
        <v>41.306412830535528</v>
      </c>
      <c r="J19" s="178">
        <v>5072987.2189999996</v>
      </c>
    </row>
    <row r="20" spans="1:10" s="4" customFormat="1" ht="10.5" customHeight="1" x14ac:dyDescent="0.2">
      <c r="A20" s="3">
        <v>2021</v>
      </c>
      <c r="B20" s="136"/>
      <c r="C20" s="177">
        <v>542</v>
      </c>
      <c r="D20" s="178">
        <v>112597</v>
      </c>
      <c r="E20" s="178">
        <v>173683.11799999999</v>
      </c>
      <c r="F20" s="178">
        <v>5940925.733</v>
      </c>
      <c r="G20" s="178">
        <v>34769208.535999998</v>
      </c>
      <c r="H20" s="178">
        <v>13789345.346000001</v>
      </c>
      <c r="I20" s="179">
        <v>39.659646930767863</v>
      </c>
      <c r="J20" s="178">
        <v>5497848.659</v>
      </c>
    </row>
    <row r="21" spans="1:10" s="4" customFormat="1" ht="10.5" customHeight="1" x14ac:dyDescent="0.2">
      <c r="A21" s="3"/>
      <c r="B21" s="136"/>
      <c r="C21" s="137"/>
      <c r="D21" s="18"/>
      <c r="E21" s="18"/>
      <c r="F21" s="18"/>
      <c r="G21" s="18"/>
      <c r="H21" s="18"/>
      <c r="I21" s="18"/>
      <c r="J21" s="17"/>
    </row>
    <row r="22" spans="1:10" s="4" customFormat="1" x14ac:dyDescent="0.2">
      <c r="A22" s="3">
        <v>2020</v>
      </c>
      <c r="B22" s="136" t="s">
        <v>3</v>
      </c>
      <c r="C22" s="177">
        <v>548</v>
      </c>
      <c r="D22" s="178">
        <v>110769</v>
      </c>
      <c r="E22" s="178">
        <v>15230.815000000001</v>
      </c>
      <c r="F22" s="178">
        <v>464112.995</v>
      </c>
      <c r="G22" s="178">
        <v>2539450.6069999998</v>
      </c>
      <c r="H22" s="178">
        <v>1025888.38</v>
      </c>
      <c r="I22" s="179">
        <v>40.398044253041853</v>
      </c>
      <c r="J22" s="178">
        <v>452094.35700000002</v>
      </c>
    </row>
    <row r="23" spans="1:10" s="4" customFormat="1" x14ac:dyDescent="0.2">
      <c r="A23" s="3"/>
      <c r="B23" s="136" t="s">
        <v>4</v>
      </c>
      <c r="C23" s="177">
        <v>553</v>
      </c>
      <c r="D23" s="178">
        <v>111324</v>
      </c>
      <c r="E23" s="178">
        <v>14820.009</v>
      </c>
      <c r="F23" s="178">
        <v>459323.62900000002</v>
      </c>
      <c r="G23" s="178">
        <v>2499447.2409999999</v>
      </c>
      <c r="H23" s="178">
        <v>1010177.138</v>
      </c>
      <c r="I23" s="179">
        <v>40.41602164788403</v>
      </c>
      <c r="J23" s="178">
        <v>446140.973</v>
      </c>
    </row>
    <row r="24" spans="1:10" s="4" customFormat="1" x14ac:dyDescent="0.2">
      <c r="A24" s="3"/>
      <c r="B24" s="136" t="s">
        <v>5</v>
      </c>
      <c r="C24" s="177">
        <v>553</v>
      </c>
      <c r="D24" s="178">
        <v>111047</v>
      </c>
      <c r="E24" s="178">
        <v>15056.977999999999</v>
      </c>
      <c r="F24" s="178">
        <v>488688.804</v>
      </c>
      <c r="G24" s="178">
        <v>2935539.861</v>
      </c>
      <c r="H24" s="178">
        <v>1283150.3060000001</v>
      </c>
      <c r="I24" s="179">
        <v>43.71088000020859</v>
      </c>
      <c r="J24" s="178">
        <v>467977.47700000001</v>
      </c>
    </row>
    <row r="25" spans="1:10" s="4" customFormat="1" x14ac:dyDescent="0.2">
      <c r="A25" s="3"/>
      <c r="B25" s="136" t="s">
        <v>6</v>
      </c>
      <c r="C25" s="177">
        <v>553</v>
      </c>
      <c r="D25" s="178">
        <v>110307</v>
      </c>
      <c r="E25" s="178">
        <v>13619.995000000001</v>
      </c>
      <c r="F25" s="178">
        <v>472991.49800000002</v>
      </c>
      <c r="G25" s="178">
        <v>2528135.9539999999</v>
      </c>
      <c r="H25" s="178">
        <v>1212161.017</v>
      </c>
      <c r="I25" s="179">
        <v>47.946828772484601</v>
      </c>
      <c r="J25" s="178">
        <v>368026.739</v>
      </c>
    </row>
    <row r="26" spans="1:10" s="4" customFormat="1" x14ac:dyDescent="0.2">
      <c r="A26" s="3"/>
      <c r="B26" s="136" t="s">
        <v>7</v>
      </c>
      <c r="C26" s="177">
        <v>552</v>
      </c>
      <c r="D26" s="178">
        <v>109989</v>
      </c>
      <c r="E26" s="178">
        <v>13240.606</v>
      </c>
      <c r="F26" s="178">
        <v>470807.66899999999</v>
      </c>
      <c r="G26" s="178">
        <v>2217049.0260000001</v>
      </c>
      <c r="H26" s="178">
        <v>899000.17099999997</v>
      </c>
      <c r="I26" s="179">
        <v>40.549404206093541</v>
      </c>
      <c r="J26" s="178">
        <v>362847.58199999999</v>
      </c>
    </row>
    <row r="27" spans="1:10" s="4" customFormat="1" x14ac:dyDescent="0.2">
      <c r="A27" s="3"/>
      <c r="B27" s="136" t="s">
        <v>8</v>
      </c>
      <c r="C27" s="177">
        <v>551</v>
      </c>
      <c r="D27" s="178">
        <v>109996</v>
      </c>
      <c r="E27" s="178">
        <v>14052.419</v>
      </c>
      <c r="F27" s="178">
        <v>489103.21299999999</v>
      </c>
      <c r="G27" s="178">
        <v>2501528.3160000001</v>
      </c>
      <c r="H27" s="178">
        <v>1002279.679</v>
      </c>
      <c r="I27" s="179">
        <v>40.06669333260507</v>
      </c>
      <c r="J27" s="178">
        <v>414626.91800000001</v>
      </c>
    </row>
    <row r="28" spans="1:10" s="4" customFormat="1" x14ac:dyDescent="0.2">
      <c r="A28" s="3"/>
      <c r="B28" s="136" t="s">
        <v>9</v>
      </c>
      <c r="C28" s="177">
        <v>551</v>
      </c>
      <c r="D28" s="178">
        <v>109645</v>
      </c>
      <c r="E28" s="178">
        <v>13954.925999999999</v>
      </c>
      <c r="F28" s="178">
        <v>456162.90899999999</v>
      </c>
      <c r="G28" s="178">
        <v>2656008.1770000001</v>
      </c>
      <c r="H28" s="178">
        <v>1032456.246</v>
      </c>
      <c r="I28" s="179">
        <v>38.872479947188054</v>
      </c>
      <c r="J28" s="178">
        <v>431443.05200000003</v>
      </c>
    </row>
    <row r="29" spans="1:10" s="4" customFormat="1" x14ac:dyDescent="0.2">
      <c r="A29" s="3"/>
      <c r="B29" s="136" t="s">
        <v>10</v>
      </c>
      <c r="C29" s="177">
        <v>550</v>
      </c>
      <c r="D29" s="178">
        <v>109917</v>
      </c>
      <c r="E29" s="178">
        <v>13633.314</v>
      </c>
      <c r="F29" s="178">
        <v>449984.33399999997</v>
      </c>
      <c r="G29" s="178">
        <v>2362426.503</v>
      </c>
      <c r="H29" s="178">
        <v>941683.01699999999</v>
      </c>
      <c r="I29" s="179">
        <v>39.860838667538438</v>
      </c>
      <c r="J29" s="178">
        <v>373670.50599999999</v>
      </c>
    </row>
    <row r="30" spans="1:10" s="4" customFormat="1" x14ac:dyDescent="0.2">
      <c r="A30" s="3"/>
      <c r="B30" s="136" t="s">
        <v>11</v>
      </c>
      <c r="C30" s="177">
        <v>550</v>
      </c>
      <c r="D30" s="178">
        <v>110419</v>
      </c>
      <c r="E30" s="178">
        <v>14581.433999999999</v>
      </c>
      <c r="F30" s="178">
        <v>451844.08100000001</v>
      </c>
      <c r="G30" s="178">
        <v>2691402.7379999999</v>
      </c>
      <c r="H30" s="178">
        <v>1079258.7039999999</v>
      </c>
      <c r="I30" s="179">
        <v>40.10023058838101</v>
      </c>
      <c r="J30" s="178">
        <v>433987.28600000002</v>
      </c>
    </row>
    <row r="31" spans="1:10" s="4" customFormat="1" x14ac:dyDescent="0.2">
      <c r="A31" s="3"/>
      <c r="B31" s="136" t="s">
        <v>12</v>
      </c>
      <c r="C31" s="177">
        <v>550</v>
      </c>
      <c r="D31" s="178">
        <v>110549</v>
      </c>
      <c r="E31" s="178">
        <v>14434.191000000001</v>
      </c>
      <c r="F31" s="178">
        <v>466233.4</v>
      </c>
      <c r="G31" s="178">
        <v>2836267.344</v>
      </c>
      <c r="H31" s="178">
        <v>1257952.564</v>
      </c>
      <c r="I31" s="179">
        <v>44.352397409261997</v>
      </c>
      <c r="J31" s="178">
        <v>430047.45899999997</v>
      </c>
    </row>
    <row r="32" spans="1:10" s="4" customFormat="1" x14ac:dyDescent="0.2">
      <c r="A32" s="3"/>
      <c r="B32" s="136" t="s">
        <v>13</v>
      </c>
      <c r="C32" s="177">
        <v>550</v>
      </c>
      <c r="D32" s="178">
        <v>109997</v>
      </c>
      <c r="E32" s="178">
        <v>14694.195</v>
      </c>
      <c r="F32" s="178">
        <v>592985.69900000002</v>
      </c>
      <c r="G32" s="178">
        <v>2737697.8849999998</v>
      </c>
      <c r="H32" s="178">
        <v>1113506.0290000001</v>
      </c>
      <c r="I32" s="179">
        <v>40.673079199168107</v>
      </c>
      <c r="J32" s="178">
        <v>457048.74599999998</v>
      </c>
    </row>
    <row r="33" spans="1:10" s="4" customFormat="1" x14ac:dyDescent="0.2">
      <c r="A33" s="3"/>
      <c r="B33" s="136" t="s">
        <v>14</v>
      </c>
      <c r="C33" s="177">
        <v>550</v>
      </c>
      <c r="D33" s="178">
        <v>109728</v>
      </c>
      <c r="E33" s="178">
        <v>13012.15</v>
      </c>
      <c r="F33" s="178">
        <v>480388.81900000002</v>
      </c>
      <c r="G33" s="178">
        <v>2775362.16</v>
      </c>
      <c r="H33" s="178">
        <v>1063263.1329999999</v>
      </c>
      <c r="I33" s="179">
        <v>38.310788708022159</v>
      </c>
      <c r="J33" s="178">
        <v>435076.12400000001</v>
      </c>
    </row>
    <row r="34" spans="1:10" s="4" customFormat="1" x14ac:dyDescent="0.2">
      <c r="A34" s="3">
        <v>2021</v>
      </c>
      <c r="B34" s="136" t="s">
        <v>3</v>
      </c>
      <c r="C34" s="177">
        <v>538</v>
      </c>
      <c r="D34" s="178">
        <v>109430</v>
      </c>
      <c r="E34" s="178">
        <v>14188.357</v>
      </c>
      <c r="F34" s="178">
        <v>457235.451</v>
      </c>
      <c r="G34" s="178">
        <v>2281033.1540000001</v>
      </c>
      <c r="H34" s="178">
        <v>951908.43400000001</v>
      </c>
      <c r="I34" s="179">
        <v>41.731459813757709</v>
      </c>
      <c r="J34" s="178">
        <v>409394.70400000003</v>
      </c>
    </row>
    <row r="35" spans="1:10" s="4" customFormat="1" x14ac:dyDescent="0.2">
      <c r="A35" s="3"/>
      <c r="B35" s="136" t="s">
        <v>4</v>
      </c>
      <c r="C35" s="177">
        <v>542</v>
      </c>
      <c r="D35" s="178">
        <v>109516</v>
      </c>
      <c r="E35" s="178">
        <v>14207.575000000001</v>
      </c>
      <c r="F35" s="178">
        <v>457259.81900000002</v>
      </c>
      <c r="G35" s="178">
        <v>2441388.8089999999</v>
      </c>
      <c r="H35" s="178">
        <v>1006958.404</v>
      </c>
      <c r="I35" s="179">
        <v>41.245310877477685</v>
      </c>
      <c r="J35" s="178">
        <v>434840.61499999999</v>
      </c>
    </row>
    <row r="36" spans="1:10" s="4" customFormat="1" x14ac:dyDescent="0.2">
      <c r="A36" s="3"/>
      <c r="B36" s="136" t="s">
        <v>5</v>
      </c>
      <c r="C36" s="177">
        <v>542</v>
      </c>
      <c r="D36" s="178">
        <v>109650</v>
      </c>
      <c r="E36" s="178">
        <v>15486.262000000001</v>
      </c>
      <c r="F36" s="178">
        <v>488533.80900000001</v>
      </c>
      <c r="G36" s="178">
        <v>3451285.5150000001</v>
      </c>
      <c r="H36" s="178">
        <v>1346434.0279999999</v>
      </c>
      <c r="I36" s="179">
        <v>39.012536695330461</v>
      </c>
      <c r="J36" s="178">
        <v>623667.18900000001</v>
      </c>
    </row>
    <row r="37" spans="1:10" s="4" customFormat="1" x14ac:dyDescent="0.2">
      <c r="A37" s="3"/>
      <c r="B37" s="136" t="s">
        <v>6</v>
      </c>
      <c r="C37" s="177">
        <v>542</v>
      </c>
      <c r="D37" s="178">
        <v>110569</v>
      </c>
      <c r="E37" s="178">
        <v>14134.325000000001</v>
      </c>
      <c r="F37" s="178">
        <v>501222.29700000002</v>
      </c>
      <c r="G37" s="178">
        <v>2585455.5469999998</v>
      </c>
      <c r="H37" s="178">
        <v>1090594.058</v>
      </c>
      <c r="I37" s="179">
        <v>42.18189166955343</v>
      </c>
      <c r="J37" s="178">
        <v>472320.00599999999</v>
      </c>
    </row>
    <row r="38" spans="1:10" s="4" customFormat="1" x14ac:dyDescent="0.2">
      <c r="A38" s="3"/>
      <c r="B38" s="136" t="s">
        <v>7</v>
      </c>
      <c r="C38" s="177">
        <v>542</v>
      </c>
      <c r="D38" s="178">
        <v>110429</v>
      </c>
      <c r="E38" s="178">
        <v>13705.361000000001</v>
      </c>
      <c r="F38" s="178">
        <v>491105.55200000003</v>
      </c>
      <c r="G38" s="178">
        <v>2665911.548</v>
      </c>
      <c r="H38" s="178">
        <v>1145467.3419999999</v>
      </c>
      <c r="I38" s="179">
        <v>42.967192323366611</v>
      </c>
      <c r="J38" s="178">
        <v>421411.87800000003</v>
      </c>
    </row>
    <row r="39" spans="1:10" s="4" customFormat="1" x14ac:dyDescent="0.2">
      <c r="A39" s="3"/>
      <c r="B39" s="136" t="s">
        <v>8</v>
      </c>
      <c r="C39" s="177">
        <v>542</v>
      </c>
      <c r="D39" s="178">
        <v>110963</v>
      </c>
      <c r="E39" s="178">
        <v>14919.904</v>
      </c>
      <c r="F39" s="178">
        <v>528142.45600000001</v>
      </c>
      <c r="G39" s="178">
        <v>3007032.9389999998</v>
      </c>
      <c r="H39" s="178">
        <v>1286115.142</v>
      </c>
      <c r="I39" s="179">
        <v>42.770237908591135</v>
      </c>
      <c r="J39" s="178">
        <v>488154.72600000002</v>
      </c>
    </row>
    <row r="40" spans="1:10" s="4" customFormat="1" x14ac:dyDescent="0.2">
      <c r="A40" s="3"/>
      <c r="B40" s="136" t="s">
        <v>9</v>
      </c>
      <c r="C40" s="177">
        <v>542</v>
      </c>
      <c r="D40" s="178">
        <v>110829</v>
      </c>
      <c r="E40" s="178">
        <v>13859.554</v>
      </c>
      <c r="F40" s="178">
        <v>477062.15899999999</v>
      </c>
      <c r="G40" s="178">
        <v>2980257.4550000001</v>
      </c>
      <c r="H40" s="178">
        <v>1042667.647</v>
      </c>
      <c r="I40" s="179">
        <v>34.985824639099846</v>
      </c>
      <c r="J40" s="178">
        <v>402577.95500000002</v>
      </c>
    </row>
    <row r="41" spans="1:10" s="4" customFormat="1" x14ac:dyDescent="0.2">
      <c r="A41" s="3"/>
      <c r="B41" s="136" t="s">
        <v>10</v>
      </c>
      <c r="C41" s="177">
        <v>542</v>
      </c>
      <c r="D41" s="178">
        <v>111882</v>
      </c>
      <c r="E41" s="178">
        <v>14524.125</v>
      </c>
      <c r="F41" s="178">
        <v>470141.48800000001</v>
      </c>
      <c r="G41" s="178">
        <v>2847877.3650000002</v>
      </c>
      <c r="H41" s="178">
        <v>1157516.8330000001</v>
      </c>
      <c r="I41" s="179">
        <v>40.644897397118079</v>
      </c>
      <c r="J41" s="178">
        <v>422723.03499999997</v>
      </c>
    </row>
    <row r="42" spans="1:10" s="4" customFormat="1" x14ac:dyDescent="0.2">
      <c r="A42" s="3"/>
      <c r="B42" s="136" t="s">
        <v>11</v>
      </c>
      <c r="C42" s="177">
        <v>542</v>
      </c>
      <c r="D42" s="178">
        <v>112597</v>
      </c>
      <c r="E42" s="178">
        <v>15042.736000000001</v>
      </c>
      <c r="F42" s="178">
        <v>479881.66499999998</v>
      </c>
      <c r="G42" s="178">
        <v>2980547.6189999999</v>
      </c>
      <c r="H42" s="178">
        <v>1205409.0430000001</v>
      </c>
      <c r="I42" s="179">
        <v>40.442535972782927</v>
      </c>
      <c r="J42" s="178">
        <v>469149.35600000003</v>
      </c>
    </row>
    <row r="43" spans="1:10" s="4" customFormat="1" x14ac:dyDescent="0.2">
      <c r="A43" s="3"/>
      <c r="B43" s="136" t="s">
        <v>12</v>
      </c>
      <c r="C43" s="177">
        <v>541</v>
      </c>
      <c r="D43" s="178">
        <v>112213</v>
      </c>
      <c r="E43" s="178">
        <v>14467.576999999999</v>
      </c>
      <c r="F43" s="178">
        <v>477150.24300000002</v>
      </c>
      <c r="G43" s="178">
        <v>2929214.8029999998</v>
      </c>
      <c r="H43" s="178">
        <v>1160383.75</v>
      </c>
      <c r="I43" s="179">
        <v>39.61415696833074</v>
      </c>
      <c r="J43" s="178">
        <v>455662.60600000003</v>
      </c>
    </row>
    <row r="44" spans="1:10" s="4" customFormat="1" x14ac:dyDescent="0.2">
      <c r="A44" s="3"/>
      <c r="B44" s="136" t="s">
        <v>13</v>
      </c>
      <c r="C44" s="177">
        <v>541</v>
      </c>
      <c r="D44" s="178">
        <v>112654</v>
      </c>
      <c r="E44" s="178">
        <v>15390.205</v>
      </c>
      <c r="F44" s="178">
        <v>611322.37899999996</v>
      </c>
      <c r="G44" s="178">
        <v>3563081.0980000002</v>
      </c>
      <c r="H44" s="178">
        <v>1202628.3330000001</v>
      </c>
      <c r="I44" s="179">
        <v>33.752482750815012</v>
      </c>
      <c r="J44" s="178">
        <v>468612.40100000001</v>
      </c>
    </row>
    <row r="45" spans="1:10" s="4" customFormat="1" x14ac:dyDescent="0.2">
      <c r="A45" s="3"/>
      <c r="B45" s="136" t="s">
        <v>14</v>
      </c>
      <c r="C45" s="177">
        <v>540</v>
      </c>
      <c r="D45" s="178">
        <v>112240</v>
      </c>
      <c r="E45" s="178">
        <v>13757.137000000001</v>
      </c>
      <c r="F45" s="178">
        <v>501868.41499999998</v>
      </c>
      <c r="G45" s="178">
        <v>3036122.6839999999</v>
      </c>
      <c r="H45" s="178">
        <v>1193262.3319999999</v>
      </c>
      <c r="I45" s="179">
        <v>39.302177684991072</v>
      </c>
      <c r="J45" s="178">
        <v>429334.18800000002</v>
      </c>
    </row>
    <row r="46" spans="1:10" s="4" customFormat="1" x14ac:dyDescent="0.2">
      <c r="A46" s="3">
        <v>2022</v>
      </c>
      <c r="B46" s="136" t="s">
        <v>3</v>
      </c>
      <c r="C46" s="177">
        <v>562</v>
      </c>
      <c r="D46" s="178">
        <v>113352</v>
      </c>
      <c r="E46" s="178">
        <v>14872.912</v>
      </c>
      <c r="F46" s="178">
        <v>503951.61499999999</v>
      </c>
      <c r="G46" s="178">
        <v>3159136.35</v>
      </c>
      <c r="H46" s="178">
        <v>1124162.689</v>
      </c>
      <c r="I46" s="179">
        <v>35.584494129226172</v>
      </c>
      <c r="J46" s="178">
        <v>500852.03700000001</v>
      </c>
    </row>
    <row r="47" spans="1:10" s="4" customFormat="1" x14ac:dyDescent="0.2">
      <c r="A47" s="3"/>
      <c r="B47" s="136" t="s">
        <v>4</v>
      </c>
      <c r="C47" s="177">
        <v>569</v>
      </c>
      <c r="D47" s="178">
        <v>113654</v>
      </c>
      <c r="E47" s="178">
        <v>14776.912</v>
      </c>
      <c r="F47" s="178">
        <v>488093.09299999999</v>
      </c>
      <c r="G47" s="178">
        <v>3028418.6159999999</v>
      </c>
      <c r="H47" s="178">
        <v>1180832.659</v>
      </c>
      <c r="I47" s="179">
        <v>38.991725013223871</v>
      </c>
      <c r="J47" s="178">
        <v>512201.24300000002</v>
      </c>
    </row>
    <row r="48" spans="1:10" s="4" customFormat="1" x14ac:dyDescent="0.2">
      <c r="A48" s="3"/>
      <c r="B48" s="136" t="s">
        <v>5</v>
      </c>
      <c r="C48" s="177">
        <v>567</v>
      </c>
      <c r="D48" s="178">
        <v>113519</v>
      </c>
      <c r="E48" s="178">
        <v>15825.004999999999</v>
      </c>
      <c r="F48" s="178">
        <v>523531.44199999998</v>
      </c>
      <c r="G48" s="178">
        <v>3557097.7910000002</v>
      </c>
      <c r="H48" s="178">
        <v>1378974.1510000001</v>
      </c>
      <c r="I48" s="179">
        <v>38.766832739010297</v>
      </c>
      <c r="J48" s="178">
        <v>591050.64800000004</v>
      </c>
    </row>
    <row r="49" spans="1:10" s="4" customFormat="1" x14ac:dyDescent="0.2">
      <c r="A49" s="3"/>
      <c r="B49" s="136" t="s">
        <v>6</v>
      </c>
      <c r="C49" s="177">
        <v>567</v>
      </c>
      <c r="D49" s="178">
        <v>113482</v>
      </c>
      <c r="E49" s="178">
        <v>13925.672</v>
      </c>
      <c r="F49" s="178">
        <v>542102.69799999997</v>
      </c>
      <c r="G49" s="178">
        <v>3176635.1140000001</v>
      </c>
      <c r="H49" s="178">
        <v>1183430.6470000001</v>
      </c>
      <c r="I49" s="179">
        <v>37.254220410282862</v>
      </c>
      <c r="J49" s="178">
        <v>527895.39199999999</v>
      </c>
    </row>
    <row r="50" spans="1:10" s="4" customFormat="1" x14ac:dyDescent="0.2">
      <c r="A50" s="3"/>
      <c r="B50" s="136" t="s">
        <v>7</v>
      </c>
      <c r="C50" s="177">
        <v>566</v>
      </c>
      <c r="D50" s="178">
        <v>112493</v>
      </c>
      <c r="E50" s="178">
        <v>14647.01</v>
      </c>
      <c r="F50" s="178">
        <v>514140.12400000001</v>
      </c>
      <c r="G50" s="178">
        <v>3382311.6290000002</v>
      </c>
      <c r="H50" s="178">
        <v>1364847.1170000001</v>
      </c>
      <c r="I50" s="179">
        <v>40.352494586772444</v>
      </c>
      <c r="J50" s="178">
        <v>624848.12899999996</v>
      </c>
    </row>
    <row r="51" spans="1:10" s="4" customFormat="1" x14ac:dyDescent="0.2">
      <c r="A51" s="3"/>
      <c r="B51" s="136" t="s">
        <v>8</v>
      </c>
      <c r="C51" s="177">
        <v>566</v>
      </c>
      <c r="D51" s="178">
        <v>112888</v>
      </c>
      <c r="E51" s="178">
        <v>14770.444</v>
      </c>
      <c r="F51" s="178">
        <v>530548.65399999998</v>
      </c>
      <c r="G51" s="178">
        <v>3585601.0150000001</v>
      </c>
      <c r="H51" s="178">
        <v>1454445.311</v>
      </c>
      <c r="I51" s="179">
        <v>40.563501207063325</v>
      </c>
      <c r="J51" s="178">
        <v>691434.01100000006</v>
      </c>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338</v>
      </c>
      <c r="C61" s="10"/>
      <c r="D61" s="10"/>
      <c r="E61" s="10"/>
      <c r="F61" s="10"/>
      <c r="G61" s="10"/>
      <c r="H61" s="10"/>
      <c r="I61" s="11"/>
      <c r="J61" s="19"/>
    </row>
    <row r="62" spans="1:10" s="4" customFormat="1" x14ac:dyDescent="0.2">
      <c r="I62" s="20"/>
    </row>
  </sheetData>
  <mergeCells count="9">
    <mergeCell ref="A1:J1"/>
    <mergeCell ref="A3:B5"/>
    <mergeCell ref="G3:J3"/>
    <mergeCell ref="F5:H5"/>
    <mergeCell ref="C5:D5"/>
    <mergeCell ref="C3:C4"/>
    <mergeCell ref="D3:D4"/>
    <mergeCell ref="E3:E4"/>
    <mergeCell ref="F3:F4"/>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561</v>
      </c>
    </row>
    <row r="3" spans="1:1" ht="11.25" customHeight="1" x14ac:dyDescent="0.2">
      <c r="A3" s="54" t="s">
        <v>341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528</v>
      </c>
      <c r="C5" s="180">
        <v>-9.9521678753278824</v>
      </c>
    </row>
    <row r="6" spans="1:3" x14ac:dyDescent="0.2">
      <c r="A6" s="49">
        <v>134</v>
      </c>
      <c r="B6" s="47" t="s">
        <v>520</v>
      </c>
      <c r="C6" s="180">
        <v>-7.0661586421891247</v>
      </c>
    </row>
    <row r="7" spans="1:3" x14ac:dyDescent="0.2">
      <c r="A7" s="49">
        <v>137</v>
      </c>
      <c r="B7" s="47" t="s">
        <v>535</v>
      </c>
      <c r="C7" s="180">
        <v>-2.125748502994012</v>
      </c>
    </row>
    <row r="8" spans="1:3" x14ac:dyDescent="0.2">
      <c r="A8" s="49">
        <v>140</v>
      </c>
      <c r="B8" s="47" t="s">
        <v>336</v>
      </c>
      <c r="C8" s="180">
        <v>-1.5727766657134687</v>
      </c>
    </row>
    <row r="9" spans="1:3" x14ac:dyDescent="0.2">
      <c r="A9" s="49">
        <v>141</v>
      </c>
      <c r="B9" s="47" t="s">
        <v>527</v>
      </c>
      <c r="C9" s="180">
        <v>-1.3881748071979434</v>
      </c>
    </row>
    <row r="10" spans="1:3" x14ac:dyDescent="0.2">
      <c r="A10" s="49">
        <v>143</v>
      </c>
      <c r="B10" s="47" t="s">
        <v>536</v>
      </c>
      <c r="C10" s="180">
        <v>-0.74074074074074081</v>
      </c>
    </row>
    <row r="11" spans="1:3" x14ac:dyDescent="0.2">
      <c r="A11" s="49">
        <v>232</v>
      </c>
      <c r="B11" s="47" t="s">
        <v>269</v>
      </c>
      <c r="C11" s="180">
        <v>6.8306010928961755E-2</v>
      </c>
    </row>
    <row r="12" spans="1:3" x14ac:dyDescent="0.2">
      <c r="A12" s="49">
        <v>233</v>
      </c>
      <c r="B12" s="47" t="s">
        <v>522</v>
      </c>
      <c r="C12" s="180">
        <v>0.32432432432432429</v>
      </c>
    </row>
    <row r="13" spans="1:3" x14ac:dyDescent="0.2">
      <c r="A13" s="49">
        <v>235</v>
      </c>
      <c r="B13" s="47" t="s">
        <v>526</v>
      </c>
      <c r="C13" s="180">
        <v>1.4182161991805862</v>
      </c>
    </row>
    <row r="14" spans="1:3" x14ac:dyDescent="0.2">
      <c r="A14" s="49">
        <v>331</v>
      </c>
      <c r="B14" s="53" t="s">
        <v>340</v>
      </c>
      <c r="C14" s="180">
        <v>1.7348125050692573</v>
      </c>
    </row>
    <row r="15" spans="1:3" x14ac:dyDescent="0.2">
      <c r="A15" s="49">
        <v>332</v>
      </c>
      <c r="B15" s="47" t="s">
        <v>532</v>
      </c>
      <c r="C15" s="180">
        <v>2.026599113362888</v>
      </c>
    </row>
    <row r="16" spans="1:3" x14ac:dyDescent="0.2">
      <c r="A16" s="49">
        <v>333</v>
      </c>
      <c r="B16" s="47" t="s">
        <v>525</v>
      </c>
      <c r="C16" s="180">
        <v>2.0449897750511248</v>
      </c>
    </row>
    <row r="17" spans="1:3" x14ac:dyDescent="0.2">
      <c r="A17" s="49">
        <v>334</v>
      </c>
      <c r="B17" s="47" t="s">
        <v>531</v>
      </c>
      <c r="C17" s="180">
        <v>2.5991792065663475</v>
      </c>
    </row>
    <row r="18" spans="1:3" x14ac:dyDescent="0.2">
      <c r="A18" s="49">
        <v>335</v>
      </c>
      <c r="B18" s="47" t="s">
        <v>537</v>
      </c>
      <c r="C18" s="180">
        <v>3.0953110634385537</v>
      </c>
    </row>
    <row r="19" spans="1:3" x14ac:dyDescent="0.2">
      <c r="A19" s="49">
        <v>336</v>
      </c>
      <c r="B19" s="47" t="s">
        <v>524</v>
      </c>
      <c r="C19" s="180">
        <v>3.2751091703056767</v>
      </c>
    </row>
    <row r="20" spans="1:3" x14ac:dyDescent="0.2">
      <c r="A20" s="49">
        <v>337</v>
      </c>
      <c r="B20" s="47" t="s">
        <v>533</v>
      </c>
      <c r="C20" s="180">
        <v>3.8305709023941064</v>
      </c>
    </row>
    <row r="21" spans="1:3" x14ac:dyDescent="0.2">
      <c r="A21" s="49">
        <v>338</v>
      </c>
      <c r="B21" s="47" t="s">
        <v>521</v>
      </c>
      <c r="C21" s="180">
        <v>3.9907993099482462</v>
      </c>
    </row>
    <row r="22" spans="1:3" x14ac:dyDescent="0.2">
      <c r="A22" s="52" t="s">
        <v>270</v>
      </c>
      <c r="B22" s="47" t="s">
        <v>529</v>
      </c>
      <c r="C22" s="180">
        <v>5.0805270863836016</v>
      </c>
    </row>
    <row r="23" spans="1:3" x14ac:dyDescent="0.2">
      <c r="A23" s="52" t="s">
        <v>271</v>
      </c>
      <c r="B23" s="47" t="s">
        <v>523</v>
      </c>
      <c r="C23" s="180">
        <v>5.4953870838347374</v>
      </c>
    </row>
    <row r="24" spans="1:3" x14ac:dyDescent="0.2">
      <c r="A24" s="52" t="s">
        <v>272</v>
      </c>
      <c r="B24" s="47" t="s">
        <v>534</v>
      </c>
      <c r="C24" s="180">
        <v>5.8764607679465781</v>
      </c>
    </row>
    <row r="25" spans="1:3" x14ac:dyDescent="0.2">
      <c r="B25" s="47" t="s">
        <v>530</v>
      </c>
      <c r="C25" s="180">
        <v>7.0202808112324488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562</v>
      </c>
    </row>
    <row r="3" spans="1:1" x14ac:dyDescent="0.2">
      <c r="A3" s="56" t="s">
        <v>339</v>
      </c>
    </row>
    <row r="4" spans="1:1" x14ac:dyDescent="0.2">
      <c r="A4" s="56" t="s">
        <v>335</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267</v>
      </c>
      <c r="B2" s="249" t="s">
        <v>283</v>
      </c>
      <c r="C2" s="251" t="s">
        <v>268</v>
      </c>
    </row>
    <row r="3" spans="1:3" x14ac:dyDescent="0.2">
      <c r="A3" s="250"/>
      <c r="B3" s="250"/>
      <c r="C3" s="252"/>
    </row>
    <row r="5" spans="1:3" x14ac:dyDescent="0.2">
      <c r="A5" s="49">
        <v>133</v>
      </c>
      <c r="B5" s="47" t="s">
        <v>336</v>
      </c>
      <c r="C5" s="180">
        <v>-49.29260879250748</v>
      </c>
    </row>
    <row r="6" spans="1:3" x14ac:dyDescent="0.2">
      <c r="A6" s="49">
        <v>134</v>
      </c>
      <c r="B6" s="47" t="s">
        <v>522</v>
      </c>
      <c r="C6" s="180">
        <v>-33.93199728314837</v>
      </c>
    </row>
    <row r="7" spans="1:3" x14ac:dyDescent="0.2">
      <c r="A7" s="49">
        <v>137</v>
      </c>
      <c r="B7" s="47" t="s">
        <v>528</v>
      </c>
      <c r="C7" s="180">
        <v>-27.224177804148049</v>
      </c>
    </row>
    <row r="8" spans="1:3" x14ac:dyDescent="0.2">
      <c r="A8" s="49">
        <v>140</v>
      </c>
      <c r="B8" s="47" t="s">
        <v>536</v>
      </c>
      <c r="C8" s="180">
        <v>-14.590790078583101</v>
      </c>
    </row>
    <row r="9" spans="1:3" x14ac:dyDescent="0.2">
      <c r="A9" s="49">
        <v>141</v>
      </c>
      <c r="B9" s="47" t="s">
        <v>269</v>
      </c>
      <c r="C9" s="180">
        <v>-10.204871443073351</v>
      </c>
    </row>
    <row r="10" spans="1:3" x14ac:dyDescent="0.2">
      <c r="A10" s="49">
        <v>143</v>
      </c>
      <c r="B10" s="47" t="s">
        <v>534</v>
      </c>
      <c r="C10" s="180">
        <v>1.7045314598243957</v>
      </c>
    </row>
    <row r="11" spans="1:3" x14ac:dyDescent="0.2">
      <c r="A11" s="49">
        <v>232</v>
      </c>
      <c r="B11" s="47" t="s">
        <v>533</v>
      </c>
      <c r="C11" s="180">
        <v>4.8390478893491675</v>
      </c>
    </row>
    <row r="12" spans="1:3" x14ac:dyDescent="0.2">
      <c r="A12" s="49">
        <v>233</v>
      </c>
      <c r="B12" s="47" t="s">
        <v>535</v>
      </c>
      <c r="C12" s="180">
        <v>6.7676929361836837</v>
      </c>
    </row>
    <row r="13" spans="1:3" x14ac:dyDescent="0.2">
      <c r="A13" s="49">
        <v>235</v>
      </c>
      <c r="B13" s="47" t="s">
        <v>520</v>
      </c>
      <c r="C13" s="180">
        <v>8.3681573537659322</v>
      </c>
    </row>
    <row r="14" spans="1:3" x14ac:dyDescent="0.2">
      <c r="A14" s="49">
        <v>331</v>
      </c>
      <c r="B14" s="47" t="s">
        <v>521</v>
      </c>
      <c r="C14" s="180">
        <v>10.878697671004026</v>
      </c>
    </row>
    <row r="15" spans="1:3" x14ac:dyDescent="0.2">
      <c r="A15" s="49">
        <v>332</v>
      </c>
      <c r="B15" s="47" t="s">
        <v>529</v>
      </c>
      <c r="C15" s="180">
        <v>11.111247419063607</v>
      </c>
    </row>
    <row r="16" spans="1:3" x14ac:dyDescent="0.2">
      <c r="A16" s="49">
        <v>333</v>
      </c>
      <c r="B16" s="47" t="s">
        <v>530</v>
      </c>
      <c r="C16" s="180">
        <v>11.484825213873803</v>
      </c>
    </row>
    <row r="17" spans="1:3" x14ac:dyDescent="0.2">
      <c r="A17" s="49">
        <v>334</v>
      </c>
      <c r="B17" s="47" t="s">
        <v>532</v>
      </c>
      <c r="C17" s="180">
        <v>11.913397222213021</v>
      </c>
    </row>
    <row r="18" spans="1:3" x14ac:dyDescent="0.2">
      <c r="A18" s="49">
        <v>335</v>
      </c>
      <c r="B18" s="53" t="s">
        <v>340</v>
      </c>
      <c r="C18" s="180">
        <v>19.240496786590072</v>
      </c>
    </row>
    <row r="19" spans="1:3" x14ac:dyDescent="0.2">
      <c r="A19" s="49">
        <v>336</v>
      </c>
      <c r="B19" s="47" t="s">
        <v>526</v>
      </c>
      <c r="C19" s="180">
        <v>23.546640864812574</v>
      </c>
    </row>
    <row r="20" spans="1:3" x14ac:dyDescent="0.2">
      <c r="A20" s="49">
        <v>337</v>
      </c>
      <c r="B20" s="47" t="s">
        <v>527</v>
      </c>
      <c r="C20" s="180">
        <v>25.01814244119495</v>
      </c>
    </row>
    <row r="21" spans="1:3" x14ac:dyDescent="0.2">
      <c r="A21" s="49">
        <v>338</v>
      </c>
      <c r="B21" s="47" t="s">
        <v>525</v>
      </c>
      <c r="C21" s="180">
        <v>26.237958874779903</v>
      </c>
    </row>
    <row r="22" spans="1:3" x14ac:dyDescent="0.2">
      <c r="A22" s="52" t="s">
        <v>270</v>
      </c>
      <c r="B22" s="47" t="s">
        <v>524</v>
      </c>
      <c r="C22" s="180">
        <v>28.253091340109332</v>
      </c>
    </row>
    <row r="23" spans="1:3" x14ac:dyDescent="0.2">
      <c r="A23" s="52" t="s">
        <v>271</v>
      </c>
      <c r="B23" s="138" t="s">
        <v>523</v>
      </c>
      <c r="C23" s="180">
        <v>30.994702994992256</v>
      </c>
    </row>
    <row r="24" spans="1:3" x14ac:dyDescent="0.2">
      <c r="A24" s="52" t="s">
        <v>272</v>
      </c>
      <c r="B24" s="47" t="s">
        <v>531</v>
      </c>
      <c r="C24" s="180">
        <v>35.421170141890443</v>
      </c>
    </row>
    <row r="25" spans="1:3" x14ac:dyDescent="0.2">
      <c r="B25" s="47" t="s">
        <v>537</v>
      </c>
      <c r="C25" s="180">
        <v>50.133680060304599</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5:C25">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563</v>
      </c>
    </row>
    <row r="3" spans="1:1" x14ac:dyDescent="0.2">
      <c r="A3" s="56" t="s">
        <v>339</v>
      </c>
    </row>
    <row r="4" spans="1:1" x14ac:dyDescent="0.2">
      <c r="A4" s="56" t="s">
        <v>335</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2" t="s">
        <v>252</v>
      </c>
      <c r="B1" s="192"/>
      <c r="C1" s="192"/>
      <c r="D1" s="192"/>
      <c r="E1" s="192"/>
      <c r="F1" s="192"/>
      <c r="G1" s="192"/>
    </row>
    <row r="2" spans="1:7" s="82" customFormat="1" ht="15.75" x14ac:dyDescent="0.25">
      <c r="A2" s="83"/>
      <c r="B2" s="83"/>
      <c r="C2" s="83"/>
      <c r="D2" s="83"/>
      <c r="E2" s="83"/>
      <c r="F2" s="83"/>
      <c r="G2" s="83"/>
    </row>
    <row r="3" spans="1:7" s="82" customFormat="1" x14ac:dyDescent="0.2"/>
    <row r="4" spans="1:7" s="82" customFormat="1" ht="15.75" x14ac:dyDescent="0.25">
      <c r="A4" s="193" t="s">
        <v>253</v>
      </c>
      <c r="B4" s="194"/>
      <c r="C4" s="194"/>
      <c r="D4" s="194"/>
      <c r="E4" s="194"/>
      <c r="F4" s="194"/>
      <c r="G4" s="194"/>
    </row>
    <row r="5" spans="1:7" s="82" customFormat="1" x14ac:dyDescent="0.2">
      <c r="A5" s="195"/>
      <c r="B5" s="195"/>
      <c r="C5" s="195"/>
      <c r="D5" s="195"/>
      <c r="E5" s="195"/>
      <c r="F5" s="195"/>
      <c r="G5" s="195"/>
    </row>
    <row r="6" spans="1:7" s="82" customFormat="1" x14ac:dyDescent="0.2">
      <c r="A6" s="84" t="s">
        <v>351</v>
      </c>
    </row>
    <row r="7" spans="1:7" s="82" customFormat="1" ht="5.25" customHeight="1" x14ac:dyDescent="0.2">
      <c r="A7" s="84"/>
    </row>
    <row r="8" spans="1:7" s="82" customFormat="1" ht="12.75" customHeight="1" x14ac:dyDescent="0.2">
      <c r="A8" s="196" t="s">
        <v>254</v>
      </c>
      <c r="B8" s="197"/>
      <c r="C8" s="197"/>
      <c r="D8" s="197"/>
      <c r="E8" s="197"/>
      <c r="F8" s="197"/>
      <c r="G8" s="197"/>
    </row>
    <row r="9" spans="1:7" s="82" customFormat="1" x14ac:dyDescent="0.2">
      <c r="A9" s="198" t="s">
        <v>255</v>
      </c>
      <c r="B9" s="197"/>
      <c r="C9" s="197"/>
      <c r="D9" s="197"/>
      <c r="E9" s="197"/>
      <c r="F9" s="197"/>
      <c r="G9" s="197"/>
    </row>
    <row r="10" spans="1:7" s="82" customFormat="1" ht="5.25" customHeight="1" x14ac:dyDescent="0.2">
      <c r="A10" s="85"/>
    </row>
    <row r="11" spans="1:7" s="82" customFormat="1" ht="12.75" customHeight="1" x14ac:dyDescent="0.2">
      <c r="A11" s="191" t="s">
        <v>256</v>
      </c>
      <c r="B11" s="191"/>
      <c r="C11" s="191"/>
      <c r="D11" s="191"/>
      <c r="E11" s="191"/>
      <c r="F11" s="191"/>
      <c r="G11" s="191"/>
    </row>
    <row r="12" spans="1:7" s="82" customFormat="1" x14ac:dyDescent="0.2">
      <c r="A12" s="198" t="s">
        <v>257</v>
      </c>
      <c r="B12" s="197"/>
      <c r="C12" s="197"/>
      <c r="D12" s="197"/>
      <c r="E12" s="197"/>
      <c r="F12" s="197"/>
      <c r="G12" s="197"/>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6" t="s">
        <v>258</v>
      </c>
      <c r="B15" s="197"/>
      <c r="C15" s="197"/>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9" t="s">
        <v>538</v>
      </c>
      <c r="B17" s="197"/>
      <c r="C17" s="197"/>
      <c r="D17" s="86"/>
      <c r="E17" s="86"/>
      <c r="F17" s="86"/>
      <c r="G17" s="86"/>
    </row>
    <row r="18" spans="1:7" s="82" customFormat="1" ht="12.75" customHeight="1" x14ac:dyDescent="0.2">
      <c r="A18" s="86" t="s">
        <v>275</v>
      </c>
      <c r="B18" s="200" t="s">
        <v>359</v>
      </c>
      <c r="C18" s="197"/>
      <c r="D18" s="86"/>
      <c r="E18" s="86"/>
      <c r="F18" s="86"/>
      <c r="G18" s="86"/>
    </row>
    <row r="19" spans="1:7" s="82" customFormat="1" ht="12.75" customHeight="1" x14ac:dyDescent="0.2">
      <c r="A19" s="86" t="s">
        <v>276</v>
      </c>
      <c r="B19" s="201" t="s">
        <v>328</v>
      </c>
      <c r="C19" s="201"/>
      <c r="D19" s="201"/>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6" t="s">
        <v>352</v>
      </c>
      <c r="B22" s="197"/>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277</v>
      </c>
      <c r="B24" s="198" t="s">
        <v>278</v>
      </c>
      <c r="C24" s="197"/>
      <c r="D24" s="86"/>
      <c r="E24" s="86"/>
      <c r="F24" s="86"/>
      <c r="G24" s="86"/>
    </row>
    <row r="25" spans="1:7" s="82" customFormat="1" ht="12.75" customHeight="1" x14ac:dyDescent="0.2">
      <c r="A25" s="86" t="s">
        <v>279</v>
      </c>
      <c r="B25" s="198" t="s">
        <v>280</v>
      </c>
      <c r="C25" s="197"/>
      <c r="D25" s="86"/>
      <c r="E25" s="86"/>
      <c r="F25" s="86"/>
      <c r="G25" s="86"/>
    </row>
    <row r="26" spans="1:7" s="82" customFormat="1" x14ac:dyDescent="0.2">
      <c r="A26" s="86"/>
      <c r="B26" s="197"/>
      <c r="C26" s="197"/>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9" t="s">
        <v>542</v>
      </c>
      <c r="B31" s="197"/>
      <c r="C31" s="197"/>
      <c r="D31" s="197"/>
      <c r="E31" s="197"/>
      <c r="F31" s="197"/>
      <c r="G31" s="197"/>
    </row>
    <row r="32" spans="1:7" s="82" customFormat="1" ht="42.6" customHeight="1" x14ac:dyDescent="0.2">
      <c r="A32" s="198" t="s">
        <v>355</v>
      </c>
      <c r="B32" s="198"/>
      <c r="C32" s="198"/>
      <c r="D32" s="198"/>
      <c r="E32" s="198"/>
      <c r="F32" s="198"/>
      <c r="G32" s="198"/>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5" t="s">
        <v>356</v>
      </c>
      <c r="B43" s="195"/>
    </row>
    <row r="44" spans="1:2" s="82" customFormat="1" ht="5.85" customHeight="1" x14ac:dyDescent="0.2"/>
    <row r="45" spans="1:2" s="82" customFormat="1" x14ac:dyDescent="0.2">
      <c r="A45" s="89">
        <v>0</v>
      </c>
      <c r="B45" s="90" t="s">
        <v>245</v>
      </c>
    </row>
    <row r="46" spans="1:2" s="82" customFormat="1" x14ac:dyDescent="0.2">
      <c r="A46" s="90" t="s">
        <v>259</v>
      </c>
      <c r="B46" s="90" t="s">
        <v>246</v>
      </c>
    </row>
    <row r="47" spans="1:2" s="82" customFormat="1" x14ac:dyDescent="0.2">
      <c r="A47" s="91" t="s">
        <v>260</v>
      </c>
      <c r="B47" s="90" t="s">
        <v>247</v>
      </c>
    </row>
    <row r="48" spans="1:2" s="82" customFormat="1" x14ac:dyDescent="0.2">
      <c r="A48" s="91" t="s">
        <v>261</v>
      </c>
      <c r="B48" s="90" t="s">
        <v>248</v>
      </c>
    </row>
    <row r="49" spans="1:7" s="82" customFormat="1" x14ac:dyDescent="0.2">
      <c r="A49" s="90" t="s">
        <v>15</v>
      </c>
      <c r="B49" s="90" t="s">
        <v>249</v>
      </c>
    </row>
    <row r="50" spans="1:7" s="82" customFormat="1" x14ac:dyDescent="0.2">
      <c r="A50" s="90" t="s">
        <v>357</v>
      </c>
      <c r="B50" s="90" t="s">
        <v>262</v>
      </c>
    </row>
    <row r="51" spans="1:7" x14ac:dyDescent="0.2">
      <c r="A51" s="90" t="s">
        <v>281</v>
      </c>
      <c r="B51" s="90" t="s">
        <v>263</v>
      </c>
      <c r="C51" s="82"/>
      <c r="D51" s="82"/>
      <c r="E51" s="82"/>
      <c r="F51" s="82"/>
      <c r="G51" s="82"/>
    </row>
    <row r="52" spans="1:7" x14ac:dyDescent="0.2">
      <c r="A52" s="82" t="s">
        <v>285</v>
      </c>
      <c r="B52" s="82" t="s">
        <v>286</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ht="15.75" x14ac:dyDescent="0.2">
      <c r="A1" s="203" t="s">
        <v>417</v>
      </c>
      <c r="B1" s="203"/>
      <c r="C1" s="203"/>
      <c r="D1" s="203"/>
      <c r="E1" s="203"/>
      <c r="F1" s="203"/>
      <c r="G1" s="203"/>
      <c r="H1" s="203"/>
      <c r="I1" s="203"/>
    </row>
    <row r="2" spans="1:9" ht="15" customHeight="1" x14ac:dyDescent="0.2">
      <c r="I2" s="78" t="s">
        <v>238</v>
      </c>
    </row>
    <row r="3" spans="1:9" ht="7.5" customHeight="1" x14ac:dyDescent="0.2"/>
    <row r="4" spans="1:9" x14ac:dyDescent="0.2">
      <c r="A4" s="79" t="s">
        <v>327</v>
      </c>
      <c r="I4" s="1">
        <v>2</v>
      </c>
    </row>
    <row r="5" spans="1:9" x14ac:dyDescent="0.2">
      <c r="A5" s="79"/>
    </row>
    <row r="6" spans="1:9" ht="12.75" customHeight="1" x14ac:dyDescent="0.2"/>
    <row r="7" spans="1:9" s="36" customFormat="1" x14ac:dyDescent="0.2">
      <c r="A7" s="79" t="s">
        <v>343</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239</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240</v>
      </c>
      <c r="B13" s="39"/>
      <c r="C13" s="202" t="s">
        <v>543</v>
      </c>
      <c r="D13" s="202"/>
      <c r="E13" s="202"/>
      <c r="F13" s="202"/>
      <c r="G13" s="202"/>
      <c r="H13" s="78"/>
      <c r="I13" s="78">
        <v>6</v>
      </c>
    </row>
    <row r="14" spans="1:9" s="36" customFormat="1" ht="42.6" customHeight="1" x14ac:dyDescent="0.2">
      <c r="A14" s="80" t="s">
        <v>241</v>
      </c>
      <c r="B14" s="39"/>
      <c r="C14" s="202" t="s">
        <v>544</v>
      </c>
      <c r="D14" s="202"/>
      <c r="E14" s="202"/>
      <c r="F14" s="202"/>
      <c r="G14" s="202"/>
      <c r="H14" s="78"/>
      <c r="I14" s="78">
        <v>11</v>
      </c>
    </row>
    <row r="15" spans="1:9" s="36" customFormat="1" ht="42.6" customHeight="1" x14ac:dyDescent="0.2">
      <c r="A15" s="80" t="s">
        <v>242</v>
      </c>
      <c r="B15" s="39"/>
      <c r="C15" s="202" t="s">
        <v>545</v>
      </c>
      <c r="D15" s="202"/>
      <c r="E15" s="202"/>
      <c r="F15" s="202"/>
      <c r="G15" s="202"/>
      <c r="H15" s="78"/>
      <c r="I15" s="78">
        <v>16</v>
      </c>
    </row>
    <row r="16" spans="1:9" s="36" customFormat="1" ht="27.75" customHeight="1" x14ac:dyDescent="0.2">
      <c r="A16" s="80" t="s">
        <v>243</v>
      </c>
      <c r="B16" s="80"/>
      <c r="C16" s="202" t="s">
        <v>546</v>
      </c>
      <c r="D16" s="202"/>
      <c r="E16" s="202"/>
      <c r="F16" s="202"/>
      <c r="G16" s="202"/>
      <c r="H16" s="123"/>
      <c r="I16" s="123">
        <v>22</v>
      </c>
    </row>
    <row r="17" spans="1:9" s="36" customFormat="1" ht="56.85" customHeight="1" x14ac:dyDescent="0.2">
      <c r="A17" s="80" t="s">
        <v>244</v>
      </c>
      <c r="B17" s="39"/>
      <c r="C17" s="202" t="s">
        <v>547</v>
      </c>
      <c r="D17" s="202"/>
      <c r="E17" s="202"/>
      <c r="F17" s="202"/>
      <c r="G17" s="202"/>
      <c r="H17" s="78"/>
      <c r="I17" s="78">
        <v>25</v>
      </c>
    </row>
    <row r="18" spans="1:9" s="36" customFormat="1" ht="42.6" customHeight="1" x14ac:dyDescent="0.2">
      <c r="A18" s="80" t="s">
        <v>484</v>
      </c>
      <c r="B18" s="39"/>
      <c r="C18" s="202" t="s">
        <v>548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315</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240</v>
      </c>
      <c r="B24" s="81"/>
      <c r="C24" s="204" t="s">
        <v>549</v>
      </c>
      <c r="D24" s="204"/>
      <c r="E24" s="204"/>
      <c r="F24" s="204"/>
      <c r="G24" s="204"/>
      <c r="H24" s="81"/>
      <c r="I24" s="81">
        <v>27</v>
      </c>
    </row>
    <row r="25" spans="1:9" s="36" customFormat="1" ht="56.85" customHeight="1" x14ac:dyDescent="0.2">
      <c r="A25" s="80" t="s">
        <v>241</v>
      </c>
      <c r="B25" s="1"/>
      <c r="C25" s="202" t="s">
        <v>550</v>
      </c>
      <c r="D25" s="202"/>
      <c r="E25" s="202"/>
      <c r="F25" s="202"/>
      <c r="G25" s="202"/>
      <c r="H25" s="1"/>
      <c r="I25" s="1">
        <v>28</v>
      </c>
    </row>
    <row r="26" spans="1:9" s="36" customFormat="1" ht="56.85" customHeight="1" x14ac:dyDescent="0.2">
      <c r="A26" s="80" t="s">
        <v>242</v>
      </c>
      <c r="B26" s="1"/>
      <c r="C26" s="202" t="s">
        <v>551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13" t="s">
        <v>552</v>
      </c>
      <c r="B1" s="213"/>
      <c r="C1" s="213"/>
      <c r="D1" s="213"/>
      <c r="E1" s="213"/>
      <c r="F1" s="213"/>
      <c r="G1" s="213"/>
      <c r="H1" s="213"/>
      <c r="I1" s="213"/>
      <c r="J1" s="213"/>
    </row>
    <row r="3" spans="1:10" ht="45" customHeight="1" x14ac:dyDescent="0.2">
      <c r="A3" s="214" t="s">
        <v>19</v>
      </c>
      <c r="B3" s="217" t="s">
        <v>320</v>
      </c>
      <c r="C3" s="220" t="s">
        <v>0</v>
      </c>
      <c r="D3" s="220"/>
      <c r="E3" s="217" t="s">
        <v>18</v>
      </c>
      <c r="F3" s="217" t="s">
        <v>319</v>
      </c>
      <c r="G3" s="221" t="s">
        <v>318</v>
      </c>
      <c r="H3" s="217" t="s">
        <v>319</v>
      </c>
      <c r="I3" s="221" t="s">
        <v>317</v>
      </c>
      <c r="J3" s="221" t="s">
        <v>319</v>
      </c>
    </row>
    <row r="4" spans="1:10" x14ac:dyDescent="0.2">
      <c r="A4" s="215"/>
      <c r="B4" s="218"/>
      <c r="C4" s="97">
        <v>2022</v>
      </c>
      <c r="D4" s="97">
        <v>2021</v>
      </c>
      <c r="E4" s="219"/>
      <c r="F4" s="219"/>
      <c r="G4" s="222"/>
      <c r="H4" s="219"/>
      <c r="I4" s="223"/>
      <c r="J4" s="222"/>
    </row>
    <row r="5" spans="1:10" ht="11.25" customHeight="1" x14ac:dyDescent="0.2">
      <c r="A5" s="216"/>
      <c r="B5" s="219"/>
      <c r="C5" s="220" t="s">
        <v>20</v>
      </c>
      <c r="D5" s="220"/>
      <c r="E5" s="220"/>
      <c r="F5" s="98" t="s">
        <v>17</v>
      </c>
      <c r="G5" s="149" t="s">
        <v>273</v>
      </c>
      <c r="H5" s="98" t="s">
        <v>17</v>
      </c>
      <c r="I5" s="149" t="s">
        <v>274</v>
      </c>
      <c r="J5" s="99" t="s">
        <v>17</v>
      </c>
    </row>
    <row r="6" spans="1:10" s="100" customFormat="1" x14ac:dyDescent="0.2">
      <c r="A6" s="101"/>
      <c r="B6" s="102"/>
      <c r="C6" s="103"/>
      <c r="D6" s="103"/>
      <c r="E6" s="103"/>
      <c r="F6" s="103"/>
      <c r="G6" s="103"/>
      <c r="H6" s="103"/>
      <c r="I6" s="103"/>
      <c r="J6" s="103"/>
    </row>
    <row r="7" spans="1:10" ht="22.5" x14ac:dyDescent="0.2">
      <c r="A7" s="104" t="s">
        <v>21</v>
      </c>
      <c r="B7" s="105" t="s">
        <v>418</v>
      </c>
      <c r="C7" s="112">
        <v>3</v>
      </c>
      <c r="D7" s="113">
        <v>3</v>
      </c>
      <c r="E7" s="113">
        <v>284</v>
      </c>
      <c r="F7" s="152">
        <v>27.927927927927911</v>
      </c>
      <c r="G7" s="113">
        <v>43.624000000000002</v>
      </c>
      <c r="H7" s="152">
        <v>30.209234993881154</v>
      </c>
      <c r="I7" s="113">
        <v>1985.5540000000001</v>
      </c>
      <c r="J7" s="152">
        <v>72.844142436065539</v>
      </c>
    </row>
    <row r="8" spans="1:10" x14ac:dyDescent="0.2">
      <c r="A8" s="104" t="s">
        <v>360</v>
      </c>
      <c r="B8" s="105" t="s">
        <v>361</v>
      </c>
      <c r="C8" s="112">
        <v>0</v>
      </c>
      <c r="D8" s="113">
        <v>0</v>
      </c>
      <c r="E8" s="113">
        <v>0</v>
      </c>
      <c r="F8" s="152" t="s">
        <v>554</v>
      </c>
      <c r="G8" s="113">
        <v>0</v>
      </c>
      <c r="H8" s="152" t="s">
        <v>554</v>
      </c>
      <c r="I8" s="113">
        <v>0</v>
      </c>
      <c r="J8" s="152" t="s">
        <v>554</v>
      </c>
    </row>
    <row r="9" spans="1:10" x14ac:dyDescent="0.2">
      <c r="A9" s="104" t="s">
        <v>22</v>
      </c>
      <c r="B9" s="105" t="s">
        <v>23</v>
      </c>
      <c r="C9" s="112">
        <v>1</v>
      </c>
      <c r="D9" s="113">
        <v>1</v>
      </c>
      <c r="E9" s="113" t="s">
        <v>539</v>
      </c>
      <c r="F9" s="152" t="s">
        <v>539</v>
      </c>
      <c r="G9" s="113" t="s">
        <v>539</v>
      </c>
      <c r="H9" s="152" t="s">
        <v>539</v>
      </c>
      <c r="I9" s="113" t="s">
        <v>539</v>
      </c>
      <c r="J9" s="152" t="s">
        <v>539</v>
      </c>
    </row>
    <row r="10" spans="1:10" x14ac:dyDescent="0.2">
      <c r="A10" s="104" t="s">
        <v>362</v>
      </c>
      <c r="B10" s="105" t="s">
        <v>363</v>
      </c>
      <c r="C10" s="112">
        <v>0</v>
      </c>
      <c r="D10" s="113">
        <v>0</v>
      </c>
      <c r="E10" s="113">
        <v>0</v>
      </c>
      <c r="F10" s="152" t="s">
        <v>554</v>
      </c>
      <c r="G10" s="113">
        <v>0</v>
      </c>
      <c r="H10" s="152" t="s">
        <v>554</v>
      </c>
      <c r="I10" s="113">
        <v>0</v>
      </c>
      <c r="J10" s="152" t="s">
        <v>554</v>
      </c>
    </row>
    <row r="11" spans="1:10" ht="22.5" x14ac:dyDescent="0.2">
      <c r="A11" s="104" t="s">
        <v>24</v>
      </c>
      <c r="B11" s="105" t="s">
        <v>419</v>
      </c>
      <c r="C11" s="112">
        <v>2</v>
      </c>
      <c r="D11" s="113">
        <v>2</v>
      </c>
      <c r="E11" s="113" t="s">
        <v>539</v>
      </c>
      <c r="F11" s="152" t="s">
        <v>539</v>
      </c>
      <c r="G11" s="113" t="s">
        <v>539</v>
      </c>
      <c r="H11" s="152" t="s">
        <v>539</v>
      </c>
      <c r="I11" s="113" t="s">
        <v>539</v>
      </c>
      <c r="J11" s="152" t="s">
        <v>539</v>
      </c>
    </row>
    <row r="12" spans="1:10" ht="33.75" x14ac:dyDescent="0.2">
      <c r="A12" s="104" t="s">
        <v>365</v>
      </c>
      <c r="B12" s="105" t="s">
        <v>506</v>
      </c>
      <c r="C12" s="112">
        <v>0</v>
      </c>
      <c r="D12" s="113">
        <v>0</v>
      </c>
      <c r="E12" s="113">
        <v>0</v>
      </c>
      <c r="F12" s="152" t="s">
        <v>554</v>
      </c>
      <c r="G12" s="113">
        <v>0</v>
      </c>
      <c r="H12" s="152" t="s">
        <v>554</v>
      </c>
      <c r="I12" s="113">
        <v>0</v>
      </c>
      <c r="J12" s="152" t="s">
        <v>554</v>
      </c>
    </row>
    <row r="13" spans="1:10" x14ac:dyDescent="0.2">
      <c r="A13" s="104" t="s">
        <v>25</v>
      </c>
      <c r="B13" s="105" t="s">
        <v>2</v>
      </c>
      <c r="C13" s="112">
        <v>563</v>
      </c>
      <c r="D13" s="113">
        <v>539</v>
      </c>
      <c r="E13" s="113">
        <v>112604</v>
      </c>
      <c r="F13" s="152">
        <v>1.6823037538039074</v>
      </c>
      <c r="G13" s="113">
        <v>14726.82</v>
      </c>
      <c r="H13" s="152">
        <v>-1.0719918131991761</v>
      </c>
      <c r="I13" s="113">
        <v>528563.1</v>
      </c>
      <c r="J13" s="152">
        <v>0.29780204090559437</v>
      </c>
    </row>
    <row r="14" spans="1:10" x14ac:dyDescent="0.2">
      <c r="A14" s="104" t="s">
        <v>26</v>
      </c>
      <c r="B14" s="105" t="s">
        <v>27</v>
      </c>
      <c r="C14" s="112">
        <v>98</v>
      </c>
      <c r="D14" s="113">
        <v>89</v>
      </c>
      <c r="E14" s="113">
        <v>18410</v>
      </c>
      <c r="F14" s="152">
        <v>5.4953870838347427</v>
      </c>
      <c r="G14" s="113">
        <v>2362.2930000000001</v>
      </c>
      <c r="H14" s="152">
        <v>0.90836162574734658</v>
      </c>
      <c r="I14" s="113">
        <v>57217.733999999997</v>
      </c>
      <c r="J14" s="152">
        <v>9.0766479094552324</v>
      </c>
    </row>
    <row r="15" spans="1:10" x14ac:dyDescent="0.2">
      <c r="A15" s="106" t="s">
        <v>28</v>
      </c>
      <c r="B15" s="107" t="s">
        <v>29</v>
      </c>
      <c r="C15" s="114">
        <v>16</v>
      </c>
      <c r="D15" s="114">
        <v>12</v>
      </c>
      <c r="E15" s="114">
        <v>4034</v>
      </c>
      <c r="F15" s="150">
        <v>6.6631411951348554</v>
      </c>
      <c r="G15" s="114">
        <v>527.03700000000003</v>
      </c>
      <c r="H15" s="150">
        <v>2.598659108252491</v>
      </c>
      <c r="I15" s="114">
        <v>10564.054</v>
      </c>
      <c r="J15" s="150">
        <v>9.5682892488480888</v>
      </c>
    </row>
    <row r="16" spans="1:10" ht="22.5" x14ac:dyDescent="0.2">
      <c r="A16" s="106" t="s">
        <v>30</v>
      </c>
      <c r="B16" s="107" t="s">
        <v>422</v>
      </c>
      <c r="C16" s="114">
        <v>7</v>
      </c>
      <c r="D16" s="114">
        <v>5</v>
      </c>
      <c r="E16" s="114">
        <v>905</v>
      </c>
      <c r="F16" s="150">
        <v>15.139949109414758</v>
      </c>
      <c r="G16" s="114">
        <v>111.65900000000001</v>
      </c>
      <c r="H16" s="150">
        <v>7.1651843691711292E-3</v>
      </c>
      <c r="I16" s="114">
        <v>2438.7280000000001</v>
      </c>
      <c r="J16" s="150">
        <v>20.042076019376239</v>
      </c>
    </row>
    <row r="17" spans="1:10" x14ac:dyDescent="0.2">
      <c r="A17" s="106" t="s">
        <v>31</v>
      </c>
      <c r="B17" s="107" t="s">
        <v>32</v>
      </c>
      <c r="C17" s="114">
        <v>9</v>
      </c>
      <c r="D17" s="114">
        <v>7</v>
      </c>
      <c r="E17" s="114">
        <v>3129</v>
      </c>
      <c r="F17" s="150">
        <v>4.4392523364485896</v>
      </c>
      <c r="G17" s="114">
        <v>415.37799999999999</v>
      </c>
      <c r="H17" s="150">
        <v>3.3183512960249999</v>
      </c>
      <c r="I17" s="114">
        <v>8125.326</v>
      </c>
      <c r="J17" s="150">
        <v>6.7722002364268832</v>
      </c>
    </row>
    <row r="18" spans="1:10" x14ac:dyDescent="0.2">
      <c r="A18" s="106" t="s">
        <v>33</v>
      </c>
      <c r="B18" s="107" t="s">
        <v>34</v>
      </c>
      <c r="C18" s="114">
        <v>3</v>
      </c>
      <c r="D18" s="114">
        <v>3</v>
      </c>
      <c r="E18" s="114">
        <v>840</v>
      </c>
      <c r="F18" s="150">
        <v>13.055181695827727</v>
      </c>
      <c r="G18" s="114">
        <v>112.20699999999999</v>
      </c>
      <c r="H18" s="150">
        <v>7.5469889680158531</v>
      </c>
      <c r="I18" s="114">
        <v>2166.3470000000002</v>
      </c>
      <c r="J18" s="150">
        <v>14.358932398619046</v>
      </c>
    </row>
    <row r="19" spans="1:10" x14ac:dyDescent="0.2">
      <c r="A19" s="108" t="s">
        <v>178</v>
      </c>
      <c r="B19" s="107" t="s">
        <v>179</v>
      </c>
      <c r="C19" s="114">
        <v>4</v>
      </c>
      <c r="D19" s="114">
        <v>3</v>
      </c>
      <c r="E19" s="114">
        <v>1445</v>
      </c>
      <c r="F19" s="150">
        <v>9.2214663643235042</v>
      </c>
      <c r="G19" s="114">
        <v>210.79400000000001</v>
      </c>
      <c r="H19" s="150">
        <v>1.705104699411379</v>
      </c>
      <c r="I19" s="114">
        <v>4954.8729999999996</v>
      </c>
      <c r="J19" s="150">
        <v>9.1357438964463427</v>
      </c>
    </row>
    <row r="20" spans="1:10" ht="22.5" x14ac:dyDescent="0.2">
      <c r="A20" s="106" t="s">
        <v>180</v>
      </c>
      <c r="B20" s="107" t="s">
        <v>423</v>
      </c>
      <c r="C20" s="114">
        <v>4</v>
      </c>
      <c r="D20" s="114">
        <v>3</v>
      </c>
      <c r="E20" s="114">
        <v>1445</v>
      </c>
      <c r="F20" s="150">
        <v>9.2214663643235042</v>
      </c>
      <c r="G20" s="114">
        <v>210.79400000000001</v>
      </c>
      <c r="H20" s="150">
        <v>1.705104699411379</v>
      </c>
      <c r="I20" s="114">
        <v>4954.8729999999996</v>
      </c>
      <c r="J20" s="150">
        <v>9.1357438964463427</v>
      </c>
    </row>
    <row r="21" spans="1:10" x14ac:dyDescent="0.2">
      <c r="A21" s="106" t="s">
        <v>35</v>
      </c>
      <c r="B21" s="107" t="s">
        <v>36</v>
      </c>
      <c r="C21" s="114">
        <v>11</v>
      </c>
      <c r="D21" s="114">
        <v>10</v>
      </c>
      <c r="E21" s="114">
        <v>1108</v>
      </c>
      <c r="F21" s="150">
        <v>2.9739776951672923</v>
      </c>
      <c r="G21" s="114">
        <v>146.857</v>
      </c>
      <c r="H21" s="150">
        <v>1.6705436016726196</v>
      </c>
      <c r="I21" s="114">
        <v>3992.4259999999999</v>
      </c>
      <c r="J21" s="150">
        <v>3.819213658571087</v>
      </c>
    </row>
    <row r="22" spans="1:10" x14ac:dyDescent="0.2">
      <c r="A22" s="106" t="s">
        <v>366</v>
      </c>
      <c r="B22" s="107" t="s">
        <v>367</v>
      </c>
      <c r="C22" s="114">
        <v>11</v>
      </c>
      <c r="D22" s="114">
        <v>10</v>
      </c>
      <c r="E22" s="114">
        <v>1108</v>
      </c>
      <c r="F22" s="150">
        <v>2.9739776951672923</v>
      </c>
      <c r="G22" s="114">
        <v>146.857</v>
      </c>
      <c r="H22" s="150">
        <v>1.6705436016726196</v>
      </c>
      <c r="I22" s="114">
        <v>3992.4259999999999</v>
      </c>
      <c r="J22" s="150">
        <v>3.819213658571087</v>
      </c>
    </row>
    <row r="23" spans="1:10" ht="22.5" x14ac:dyDescent="0.2">
      <c r="A23" s="106" t="s">
        <v>368</v>
      </c>
      <c r="B23" s="107" t="s">
        <v>424</v>
      </c>
      <c r="C23" s="114">
        <v>4</v>
      </c>
      <c r="D23" s="114">
        <v>4</v>
      </c>
      <c r="E23" s="114">
        <v>1779</v>
      </c>
      <c r="F23" s="150">
        <v>-0.67001675041876751</v>
      </c>
      <c r="G23" s="114">
        <v>225.28899999999999</v>
      </c>
      <c r="H23" s="150">
        <v>-7.0524748022757535</v>
      </c>
      <c r="I23" s="114">
        <v>7093.4309999999996</v>
      </c>
      <c r="J23" s="150">
        <v>7.6196875774706854</v>
      </c>
    </row>
    <row r="24" spans="1:10" x14ac:dyDescent="0.2">
      <c r="A24" s="106" t="s">
        <v>369</v>
      </c>
      <c r="B24" s="107" t="s">
        <v>370</v>
      </c>
      <c r="C24" s="114">
        <v>3</v>
      </c>
      <c r="D24" s="114">
        <v>3</v>
      </c>
      <c r="E24" s="114" t="s">
        <v>539</v>
      </c>
      <c r="F24" s="150" t="s">
        <v>539</v>
      </c>
      <c r="G24" s="114" t="s">
        <v>539</v>
      </c>
      <c r="H24" s="150" t="s">
        <v>539</v>
      </c>
      <c r="I24" s="114" t="s">
        <v>539</v>
      </c>
      <c r="J24" s="150" t="s">
        <v>539</v>
      </c>
    </row>
    <row r="25" spans="1:10" x14ac:dyDescent="0.2">
      <c r="A25" s="106" t="s">
        <v>37</v>
      </c>
      <c r="B25" s="107" t="s">
        <v>38</v>
      </c>
      <c r="C25" s="116">
        <v>32</v>
      </c>
      <c r="D25" s="116">
        <v>31</v>
      </c>
      <c r="E25" s="116">
        <v>4220</v>
      </c>
      <c r="F25" s="153">
        <v>1.8339768339768341</v>
      </c>
      <c r="G25" s="116">
        <v>502.327</v>
      </c>
      <c r="H25" s="153">
        <v>-4.5995981357754232</v>
      </c>
      <c r="I25" s="116">
        <v>11598.055</v>
      </c>
      <c r="J25" s="153">
        <v>7.7889057507682935</v>
      </c>
    </row>
    <row r="26" spans="1:10" x14ac:dyDescent="0.2">
      <c r="A26" s="106" t="s">
        <v>181</v>
      </c>
      <c r="B26" s="107" t="s">
        <v>182</v>
      </c>
      <c r="C26" s="114">
        <v>32</v>
      </c>
      <c r="D26" s="114">
        <v>31</v>
      </c>
      <c r="E26" s="114">
        <v>4220</v>
      </c>
      <c r="F26" s="150">
        <v>1.8339768339768341</v>
      </c>
      <c r="G26" s="114">
        <v>502.327</v>
      </c>
      <c r="H26" s="150">
        <v>-4.5995981357754232</v>
      </c>
      <c r="I26" s="114">
        <v>11598.055</v>
      </c>
      <c r="J26" s="150">
        <v>7.7889057507682935</v>
      </c>
    </row>
    <row r="27" spans="1:10" x14ac:dyDescent="0.2">
      <c r="A27" s="106" t="s">
        <v>39</v>
      </c>
      <c r="B27" s="107" t="s">
        <v>40</v>
      </c>
      <c r="C27" s="114">
        <v>24</v>
      </c>
      <c r="D27" s="114">
        <v>22</v>
      </c>
      <c r="E27" s="114">
        <v>4395</v>
      </c>
      <c r="F27" s="150">
        <v>9.9574681010758042</v>
      </c>
      <c r="G27" s="114">
        <v>575.24400000000003</v>
      </c>
      <c r="H27" s="150">
        <v>7.4872845093371723</v>
      </c>
      <c r="I27" s="114">
        <v>15245.267</v>
      </c>
      <c r="J27" s="150">
        <v>13.217203010002436</v>
      </c>
    </row>
    <row r="28" spans="1:10" x14ac:dyDescent="0.2">
      <c r="A28" s="106" t="s">
        <v>41</v>
      </c>
      <c r="B28" s="107" t="s">
        <v>42</v>
      </c>
      <c r="C28" s="114">
        <v>13</v>
      </c>
      <c r="D28" s="114">
        <v>12</v>
      </c>
      <c r="E28" s="114">
        <v>2332</v>
      </c>
      <c r="F28" s="150">
        <v>13.589868485143683</v>
      </c>
      <c r="G28" s="114">
        <v>315.20100000000002</v>
      </c>
      <c r="H28" s="150">
        <v>10.050835503851076</v>
      </c>
      <c r="I28" s="114">
        <v>6451.41</v>
      </c>
      <c r="J28" s="150">
        <v>10.742146664712081</v>
      </c>
    </row>
    <row r="29" spans="1:10" x14ac:dyDescent="0.2">
      <c r="A29" s="106" t="s">
        <v>183</v>
      </c>
      <c r="B29" s="107" t="s">
        <v>184</v>
      </c>
      <c r="C29" s="114">
        <v>7</v>
      </c>
      <c r="D29" s="114">
        <v>5</v>
      </c>
      <c r="E29" s="114">
        <v>1174</v>
      </c>
      <c r="F29" s="150">
        <v>38.934911242603562</v>
      </c>
      <c r="G29" s="114">
        <v>146.77799999999999</v>
      </c>
      <c r="H29" s="150">
        <v>29.07986034772361</v>
      </c>
      <c r="I29" s="114">
        <v>4707.9340000000002</v>
      </c>
      <c r="J29" s="150">
        <v>30.824712990231376</v>
      </c>
    </row>
    <row r="30" spans="1:10" x14ac:dyDescent="0.2">
      <c r="A30" s="106" t="s">
        <v>43</v>
      </c>
      <c r="B30" s="107" t="s">
        <v>44</v>
      </c>
      <c r="C30" s="114">
        <v>4</v>
      </c>
      <c r="D30" s="114">
        <v>4</v>
      </c>
      <c r="E30" s="114">
        <v>589</v>
      </c>
      <c r="F30" s="150">
        <v>-1.0084033613445342</v>
      </c>
      <c r="G30" s="114">
        <v>62.537999999999997</v>
      </c>
      <c r="H30" s="150">
        <v>-6.9375000000000142</v>
      </c>
      <c r="I30" s="114">
        <v>1603.2809999999999</v>
      </c>
      <c r="J30" s="150">
        <v>-6.6909433329763885</v>
      </c>
    </row>
    <row r="31" spans="1:10" x14ac:dyDescent="0.2">
      <c r="A31" s="104" t="s">
        <v>47</v>
      </c>
      <c r="B31" s="105" t="s">
        <v>48</v>
      </c>
      <c r="C31" s="113">
        <v>11</v>
      </c>
      <c r="D31" s="113">
        <v>11</v>
      </c>
      <c r="E31" s="113">
        <v>1465</v>
      </c>
      <c r="F31" s="152">
        <v>6.8306010928964156E-2</v>
      </c>
      <c r="G31" s="113">
        <v>211.38399999999999</v>
      </c>
      <c r="H31" s="152">
        <v>-1.3284787378051703</v>
      </c>
      <c r="I31" s="113">
        <v>6356.8980000000001</v>
      </c>
      <c r="J31" s="152">
        <v>10.968748101613187</v>
      </c>
    </row>
    <row r="32" spans="1:10" ht="22.5" x14ac:dyDescent="0.2">
      <c r="A32" s="106" t="s">
        <v>49</v>
      </c>
      <c r="B32" s="107" t="s">
        <v>426</v>
      </c>
      <c r="C32" s="114">
        <v>8</v>
      </c>
      <c r="D32" s="114">
        <v>8</v>
      </c>
      <c r="E32" s="114">
        <v>979</v>
      </c>
      <c r="F32" s="150">
        <v>-1.9038076152304626</v>
      </c>
      <c r="G32" s="114">
        <v>150.77099999999999</v>
      </c>
      <c r="H32" s="150">
        <v>-2.0948460034935863</v>
      </c>
      <c r="I32" s="114">
        <v>4325.5730000000003</v>
      </c>
      <c r="J32" s="150">
        <v>8.7031410166682122</v>
      </c>
    </row>
    <row r="33" spans="1:10" x14ac:dyDescent="0.2">
      <c r="A33" s="104" t="s">
        <v>50</v>
      </c>
      <c r="B33" s="105" t="s">
        <v>51</v>
      </c>
      <c r="C33" s="113">
        <v>1</v>
      </c>
      <c r="D33" s="113">
        <v>1</v>
      </c>
      <c r="E33" s="113" t="s">
        <v>539</v>
      </c>
      <c r="F33" s="152" t="s">
        <v>539</v>
      </c>
      <c r="G33" s="113" t="s">
        <v>539</v>
      </c>
      <c r="H33" s="152" t="s">
        <v>539</v>
      </c>
      <c r="I33" s="113" t="s">
        <v>539</v>
      </c>
      <c r="J33" s="152" t="s">
        <v>539</v>
      </c>
    </row>
    <row r="34" spans="1:10" x14ac:dyDescent="0.2">
      <c r="A34" s="104" t="s">
        <v>52</v>
      </c>
      <c r="B34" s="105" t="s">
        <v>53</v>
      </c>
      <c r="C34" s="113">
        <v>6</v>
      </c>
      <c r="D34" s="113">
        <v>5</v>
      </c>
      <c r="E34" s="113">
        <v>473</v>
      </c>
      <c r="F34" s="152">
        <v>3.2751091703056687</v>
      </c>
      <c r="G34" s="113">
        <v>60.497999999999998</v>
      </c>
      <c r="H34" s="152">
        <v>-4.6990438083836068</v>
      </c>
      <c r="I34" s="113">
        <v>1616.05</v>
      </c>
      <c r="J34" s="152">
        <v>-1.97053747721462</v>
      </c>
    </row>
    <row r="35" spans="1:10" x14ac:dyDescent="0.2">
      <c r="A35" s="106" t="s">
        <v>54</v>
      </c>
      <c r="B35" s="107" t="s">
        <v>55</v>
      </c>
      <c r="C35" s="114">
        <v>4</v>
      </c>
      <c r="D35" s="114">
        <v>4</v>
      </c>
      <c r="E35" s="114" t="s">
        <v>539</v>
      </c>
      <c r="F35" s="150" t="s">
        <v>539</v>
      </c>
      <c r="G35" s="114" t="s">
        <v>539</v>
      </c>
      <c r="H35" s="150" t="s">
        <v>539</v>
      </c>
      <c r="I35" s="114" t="s">
        <v>539</v>
      </c>
      <c r="J35" s="150" t="s">
        <v>539</v>
      </c>
    </row>
    <row r="36" spans="1:10" x14ac:dyDescent="0.2">
      <c r="A36" s="104" t="s">
        <v>57</v>
      </c>
      <c r="B36" s="105" t="s">
        <v>58</v>
      </c>
      <c r="C36" s="113">
        <v>1</v>
      </c>
      <c r="D36" s="113">
        <v>1</v>
      </c>
      <c r="E36" s="113" t="s">
        <v>539</v>
      </c>
      <c r="F36" s="152" t="s">
        <v>539</v>
      </c>
      <c r="G36" s="113" t="s">
        <v>539</v>
      </c>
      <c r="H36" s="152" t="s">
        <v>539</v>
      </c>
      <c r="I36" s="113" t="s">
        <v>539</v>
      </c>
      <c r="J36" s="152" t="s">
        <v>539</v>
      </c>
    </row>
    <row r="37" spans="1:10" ht="22.5" x14ac:dyDescent="0.2">
      <c r="A37" s="104" t="s">
        <v>376</v>
      </c>
      <c r="B37" s="105" t="s">
        <v>428</v>
      </c>
      <c r="C37" s="113">
        <v>0</v>
      </c>
      <c r="D37" s="113">
        <v>0</v>
      </c>
      <c r="E37" s="113">
        <v>0</v>
      </c>
      <c r="F37" s="152" t="s">
        <v>554</v>
      </c>
      <c r="G37" s="113">
        <v>0</v>
      </c>
      <c r="H37" s="152" t="s">
        <v>554</v>
      </c>
      <c r="I37" s="113">
        <v>0</v>
      </c>
      <c r="J37" s="152" t="s">
        <v>554</v>
      </c>
    </row>
    <row r="38" spans="1:10" ht="22.5" x14ac:dyDescent="0.2">
      <c r="A38" s="104" t="s">
        <v>59</v>
      </c>
      <c r="B38" s="105" t="s">
        <v>429</v>
      </c>
      <c r="C38" s="113">
        <v>6</v>
      </c>
      <c r="D38" s="113">
        <v>6</v>
      </c>
      <c r="E38" s="113">
        <v>499</v>
      </c>
      <c r="F38" s="152">
        <v>2.0449897750511354</v>
      </c>
      <c r="G38" s="113">
        <v>68.994</v>
      </c>
      <c r="H38" s="152">
        <v>7.6877329890763235E-2</v>
      </c>
      <c r="I38" s="113">
        <v>1859.0519999999999</v>
      </c>
      <c r="J38" s="152">
        <v>-7.9689073308957461</v>
      </c>
    </row>
    <row r="39" spans="1:10" ht="22.5" x14ac:dyDescent="0.2">
      <c r="A39" s="106" t="s">
        <v>60</v>
      </c>
      <c r="B39" s="107" t="s">
        <v>488</v>
      </c>
      <c r="C39" s="114">
        <v>5</v>
      </c>
      <c r="D39" s="114">
        <v>5</v>
      </c>
      <c r="E39" s="114" t="s">
        <v>539</v>
      </c>
      <c r="F39" s="150" t="s">
        <v>539</v>
      </c>
      <c r="G39" s="114" t="s">
        <v>539</v>
      </c>
      <c r="H39" s="150" t="s">
        <v>539</v>
      </c>
      <c r="I39" s="114" t="s">
        <v>539</v>
      </c>
      <c r="J39" s="150" t="s">
        <v>539</v>
      </c>
    </row>
    <row r="40" spans="1:10" ht="33.75" x14ac:dyDescent="0.2">
      <c r="A40" s="106" t="s">
        <v>185</v>
      </c>
      <c r="B40" s="107" t="s">
        <v>489</v>
      </c>
      <c r="C40" s="114">
        <v>4</v>
      </c>
      <c r="D40" s="114">
        <v>4</v>
      </c>
      <c r="E40" s="114" t="s">
        <v>539</v>
      </c>
      <c r="F40" s="115" t="s">
        <v>539</v>
      </c>
      <c r="G40" s="114" t="s">
        <v>539</v>
      </c>
      <c r="H40" s="115" t="s">
        <v>539</v>
      </c>
      <c r="I40" s="114" t="s">
        <v>539</v>
      </c>
      <c r="J40" s="115" t="s">
        <v>539</v>
      </c>
    </row>
    <row r="41" spans="1:10" x14ac:dyDescent="0.2">
      <c r="A41" s="104" t="s">
        <v>61</v>
      </c>
      <c r="B41" s="105" t="s">
        <v>62</v>
      </c>
      <c r="C41" s="113">
        <v>18</v>
      </c>
      <c r="D41" s="113">
        <v>17</v>
      </c>
      <c r="E41" s="113">
        <v>3218</v>
      </c>
      <c r="F41" s="152">
        <v>1.4182161991805913</v>
      </c>
      <c r="G41" s="113">
        <v>398.37200000000001</v>
      </c>
      <c r="H41" s="152">
        <v>-6.8874039066097197</v>
      </c>
      <c r="I41" s="113">
        <v>12907.08</v>
      </c>
      <c r="J41" s="152">
        <v>3.0119330926996355</v>
      </c>
    </row>
    <row r="42" spans="1:10" ht="22.5" x14ac:dyDescent="0.2">
      <c r="A42" s="106" t="s">
        <v>63</v>
      </c>
      <c r="B42" s="107" t="s">
        <v>430</v>
      </c>
      <c r="C42" s="114">
        <v>4</v>
      </c>
      <c r="D42" s="114">
        <v>4</v>
      </c>
      <c r="E42" s="114">
        <v>882</v>
      </c>
      <c r="F42" s="150">
        <v>-3.8167938931297698</v>
      </c>
      <c r="G42" s="114">
        <v>114.693</v>
      </c>
      <c r="H42" s="150">
        <v>-12.543559320741494</v>
      </c>
      <c r="I42" s="114">
        <v>4268.3829999999998</v>
      </c>
      <c r="J42" s="150">
        <v>2.0078788518977575</v>
      </c>
    </row>
    <row r="43" spans="1:10" x14ac:dyDescent="0.2">
      <c r="A43" s="106" t="s">
        <v>64</v>
      </c>
      <c r="B43" s="107" t="s">
        <v>65</v>
      </c>
      <c r="C43" s="114">
        <v>4</v>
      </c>
      <c r="D43" s="114">
        <v>4</v>
      </c>
      <c r="E43" s="114">
        <v>882</v>
      </c>
      <c r="F43" s="150">
        <v>-3.8167938931297698</v>
      </c>
      <c r="G43" s="114">
        <v>114.693</v>
      </c>
      <c r="H43" s="150">
        <v>-12.543559320741494</v>
      </c>
      <c r="I43" s="114">
        <v>4268.3829999999998</v>
      </c>
      <c r="J43" s="150">
        <v>2.0078788518977575</v>
      </c>
    </row>
    <row r="44" spans="1:10" x14ac:dyDescent="0.2">
      <c r="A44" s="106" t="s">
        <v>66</v>
      </c>
      <c r="B44" s="107" t="s">
        <v>67</v>
      </c>
      <c r="C44" s="114">
        <v>14</v>
      </c>
      <c r="D44" s="114">
        <v>13</v>
      </c>
      <c r="E44" s="114">
        <v>2336</v>
      </c>
      <c r="F44" s="150">
        <v>3.5460992907801483</v>
      </c>
      <c r="G44" s="114">
        <v>283.67899999999997</v>
      </c>
      <c r="H44" s="150">
        <v>-4.3873190066600358</v>
      </c>
      <c r="I44" s="114">
        <v>8638.6970000000001</v>
      </c>
      <c r="J44" s="150">
        <v>3.5153681197431723</v>
      </c>
    </row>
    <row r="45" spans="1:10" ht="33.75" x14ac:dyDescent="0.2">
      <c r="A45" s="106" t="s">
        <v>68</v>
      </c>
      <c r="B45" s="107" t="s">
        <v>507</v>
      </c>
      <c r="C45" s="114">
        <v>9</v>
      </c>
      <c r="D45" s="114">
        <v>9</v>
      </c>
      <c r="E45" s="114">
        <v>1262</v>
      </c>
      <c r="F45" s="150">
        <v>-1.0971786833855788</v>
      </c>
      <c r="G45" s="114">
        <v>135.99600000000001</v>
      </c>
      <c r="H45" s="150">
        <v>-12.160905286002162</v>
      </c>
      <c r="I45" s="114">
        <v>5000.9799999999996</v>
      </c>
      <c r="J45" s="150">
        <v>-0.15183929193575807</v>
      </c>
    </row>
    <row r="46" spans="1:10" ht="33.75" x14ac:dyDescent="0.2">
      <c r="A46" s="104" t="s">
        <v>69</v>
      </c>
      <c r="B46" s="105" t="s">
        <v>508</v>
      </c>
      <c r="C46" s="113">
        <v>16</v>
      </c>
      <c r="D46" s="113">
        <v>17</v>
      </c>
      <c r="E46" s="113">
        <v>2683</v>
      </c>
      <c r="F46" s="152">
        <v>-7.0661586421891229</v>
      </c>
      <c r="G46" s="113">
        <v>293.709</v>
      </c>
      <c r="H46" s="152">
        <v>-8.2523498486538216</v>
      </c>
      <c r="I46" s="113">
        <v>9098.0759999999991</v>
      </c>
      <c r="J46" s="152">
        <v>-0.59451587431573216</v>
      </c>
    </row>
    <row r="47" spans="1:10" x14ac:dyDescent="0.2">
      <c r="A47" s="106" t="s">
        <v>70</v>
      </c>
      <c r="B47" s="107" t="s">
        <v>491</v>
      </c>
      <c r="C47" s="114">
        <v>16</v>
      </c>
      <c r="D47" s="114">
        <v>17</v>
      </c>
      <c r="E47" s="114">
        <v>2683</v>
      </c>
      <c r="F47" s="150">
        <v>-7.0661586421891229</v>
      </c>
      <c r="G47" s="114">
        <v>293.709</v>
      </c>
      <c r="H47" s="150">
        <v>-8.2523498486538216</v>
      </c>
      <c r="I47" s="114">
        <v>9098.0759999999991</v>
      </c>
      <c r="J47" s="150">
        <v>-0.59451587431573216</v>
      </c>
    </row>
    <row r="48" spans="1:10" x14ac:dyDescent="0.2">
      <c r="A48" s="106" t="s">
        <v>71</v>
      </c>
      <c r="B48" s="107" t="s">
        <v>72</v>
      </c>
      <c r="C48" s="114">
        <v>10</v>
      </c>
      <c r="D48" s="114">
        <v>11</v>
      </c>
      <c r="E48" s="114">
        <v>1777</v>
      </c>
      <c r="F48" s="150">
        <v>-8.1178903826266833</v>
      </c>
      <c r="G48" s="114">
        <v>210.726</v>
      </c>
      <c r="H48" s="150">
        <v>-9.7436556376485726</v>
      </c>
      <c r="I48" s="114">
        <v>6627.7520000000004</v>
      </c>
      <c r="J48" s="150">
        <v>-0.31294003902800682</v>
      </c>
    </row>
    <row r="49" spans="1:10" ht="22.5" x14ac:dyDescent="0.2">
      <c r="A49" s="106" t="s">
        <v>378</v>
      </c>
      <c r="B49" s="107" t="s">
        <v>476</v>
      </c>
      <c r="C49" s="114">
        <v>4</v>
      </c>
      <c r="D49" s="114">
        <v>4</v>
      </c>
      <c r="E49" s="114" t="s">
        <v>539</v>
      </c>
      <c r="F49" s="150" t="s">
        <v>539</v>
      </c>
      <c r="G49" s="114" t="s">
        <v>539</v>
      </c>
      <c r="H49" s="150" t="s">
        <v>539</v>
      </c>
      <c r="I49" s="114" t="s">
        <v>539</v>
      </c>
      <c r="J49" s="150" t="s">
        <v>539</v>
      </c>
    </row>
    <row r="50" spans="1:10" x14ac:dyDescent="0.2">
      <c r="A50" s="104" t="s">
        <v>73</v>
      </c>
      <c r="B50" s="105" t="s">
        <v>74</v>
      </c>
      <c r="C50" s="113">
        <v>4</v>
      </c>
      <c r="D50" s="113">
        <v>4</v>
      </c>
      <c r="E50" s="113" t="s">
        <v>539</v>
      </c>
      <c r="F50" s="152" t="s">
        <v>539</v>
      </c>
      <c r="G50" s="113" t="s">
        <v>539</v>
      </c>
      <c r="H50" s="152" t="s">
        <v>539</v>
      </c>
      <c r="I50" s="113" t="s">
        <v>539</v>
      </c>
      <c r="J50" s="152" t="s">
        <v>539</v>
      </c>
    </row>
    <row r="51" spans="1:10" x14ac:dyDescent="0.2">
      <c r="A51" s="106" t="s">
        <v>379</v>
      </c>
      <c r="B51" s="107" t="s">
        <v>380</v>
      </c>
      <c r="C51" s="114">
        <v>4</v>
      </c>
      <c r="D51" s="114">
        <v>4</v>
      </c>
      <c r="E51" s="114" t="s">
        <v>539</v>
      </c>
      <c r="F51" s="150" t="s">
        <v>539</v>
      </c>
      <c r="G51" s="114" t="s">
        <v>539</v>
      </c>
      <c r="H51" s="150" t="s">
        <v>539</v>
      </c>
      <c r="I51" s="114" t="s">
        <v>539</v>
      </c>
      <c r="J51" s="150" t="s">
        <v>539</v>
      </c>
    </row>
    <row r="52" spans="1:10" x14ac:dyDescent="0.2">
      <c r="A52" s="104" t="s">
        <v>75</v>
      </c>
      <c r="B52" s="105" t="s">
        <v>76</v>
      </c>
      <c r="C52" s="113">
        <v>31</v>
      </c>
      <c r="D52" s="113">
        <v>30</v>
      </c>
      <c r="E52" s="113">
        <v>5754</v>
      </c>
      <c r="F52" s="152">
        <v>-1.3881748071979416</v>
      </c>
      <c r="G52" s="113">
        <v>780.98199999999997</v>
      </c>
      <c r="H52" s="152">
        <v>-3.1074564314683499</v>
      </c>
      <c r="I52" s="113">
        <v>27619.094000000001</v>
      </c>
      <c r="J52" s="152">
        <v>2.2664915958957721</v>
      </c>
    </row>
    <row r="53" spans="1:10" ht="56.25" x14ac:dyDescent="0.2">
      <c r="A53" s="106" t="s">
        <v>77</v>
      </c>
      <c r="B53" s="107" t="s">
        <v>433</v>
      </c>
      <c r="C53" s="114">
        <v>12</v>
      </c>
      <c r="D53" s="114">
        <v>11</v>
      </c>
      <c r="E53" s="114">
        <v>2823</v>
      </c>
      <c r="F53" s="150">
        <v>3.2930845225027525</v>
      </c>
      <c r="G53" s="114">
        <v>355.29300000000001</v>
      </c>
      <c r="H53" s="150">
        <v>0.52342244718384734</v>
      </c>
      <c r="I53" s="114">
        <v>14916.433999999999</v>
      </c>
      <c r="J53" s="150">
        <v>6.5503713725282751</v>
      </c>
    </row>
    <row r="54" spans="1:10" x14ac:dyDescent="0.2">
      <c r="A54" s="106" t="s">
        <v>78</v>
      </c>
      <c r="B54" s="107" t="s">
        <v>79</v>
      </c>
      <c r="C54" s="114">
        <v>3</v>
      </c>
      <c r="D54" s="114">
        <v>3</v>
      </c>
      <c r="E54" s="114">
        <v>499</v>
      </c>
      <c r="F54" s="150">
        <v>6.3965884861407147</v>
      </c>
      <c r="G54" s="114">
        <v>74.391000000000005</v>
      </c>
      <c r="H54" s="150">
        <v>5.5026875239324511</v>
      </c>
      <c r="I54" s="114">
        <v>2774.0880000000002</v>
      </c>
      <c r="J54" s="150">
        <v>6.8301339223823163</v>
      </c>
    </row>
    <row r="55" spans="1:10" ht="22.5" x14ac:dyDescent="0.2">
      <c r="A55" s="106" t="s">
        <v>186</v>
      </c>
      <c r="B55" s="107" t="s">
        <v>435</v>
      </c>
      <c r="C55" s="114">
        <v>3</v>
      </c>
      <c r="D55" s="114">
        <v>2</v>
      </c>
      <c r="E55" s="114" t="s">
        <v>539</v>
      </c>
      <c r="F55" s="150" t="s">
        <v>539</v>
      </c>
      <c r="G55" s="114" t="s">
        <v>539</v>
      </c>
      <c r="H55" s="150" t="s">
        <v>539</v>
      </c>
      <c r="I55" s="114" t="s">
        <v>539</v>
      </c>
      <c r="J55" s="150" t="s">
        <v>539</v>
      </c>
    </row>
    <row r="56" spans="1:10" x14ac:dyDescent="0.2">
      <c r="A56" s="106" t="s">
        <v>80</v>
      </c>
      <c r="B56" s="107" t="s">
        <v>81</v>
      </c>
      <c r="C56" s="114">
        <v>4</v>
      </c>
      <c r="D56" s="114">
        <v>4</v>
      </c>
      <c r="E56" s="114">
        <v>383</v>
      </c>
      <c r="F56" s="150">
        <v>-61.7</v>
      </c>
      <c r="G56" s="114">
        <v>57.396000000000001</v>
      </c>
      <c r="H56" s="150">
        <v>-54.874520410088685</v>
      </c>
      <c r="I56" s="114">
        <v>1832.845</v>
      </c>
      <c r="J56" s="150">
        <v>-59.224070556110135</v>
      </c>
    </row>
    <row r="57" spans="1:10" ht="22.5" x14ac:dyDescent="0.2">
      <c r="A57" s="106" t="s">
        <v>82</v>
      </c>
      <c r="B57" s="107" t="s">
        <v>436</v>
      </c>
      <c r="C57" s="114">
        <v>3</v>
      </c>
      <c r="D57" s="114">
        <v>3</v>
      </c>
      <c r="E57" s="114" t="s">
        <v>539</v>
      </c>
      <c r="F57" s="150" t="s">
        <v>539</v>
      </c>
      <c r="G57" s="114" t="s">
        <v>539</v>
      </c>
      <c r="H57" s="150" t="s">
        <v>539</v>
      </c>
      <c r="I57" s="114" t="s">
        <v>539</v>
      </c>
      <c r="J57" s="150" t="s">
        <v>539</v>
      </c>
    </row>
    <row r="58" spans="1:10" ht="22.5" x14ac:dyDescent="0.2">
      <c r="A58" s="106" t="s">
        <v>83</v>
      </c>
      <c r="B58" s="107" t="s">
        <v>437</v>
      </c>
      <c r="C58" s="114">
        <v>4</v>
      </c>
      <c r="D58" s="114">
        <v>4</v>
      </c>
      <c r="E58" s="114">
        <v>520</v>
      </c>
      <c r="F58" s="150">
        <v>-4.9360146252285091</v>
      </c>
      <c r="G58" s="114">
        <v>65.358000000000004</v>
      </c>
      <c r="H58" s="150">
        <v>-12.423958193755851</v>
      </c>
      <c r="I58" s="114">
        <v>2075.6729999999998</v>
      </c>
      <c r="J58" s="150">
        <v>-8.6361667626226364</v>
      </c>
    </row>
    <row r="59" spans="1:10" ht="22.5" customHeight="1" x14ac:dyDescent="0.2">
      <c r="A59" s="106" t="s">
        <v>187</v>
      </c>
      <c r="B59" s="107" t="s">
        <v>492</v>
      </c>
      <c r="C59" s="114">
        <v>4</v>
      </c>
      <c r="D59" s="114">
        <v>4</v>
      </c>
      <c r="E59" s="114">
        <v>501</v>
      </c>
      <c r="F59" s="150">
        <v>-9.4032549728752315</v>
      </c>
      <c r="G59" s="114">
        <v>73.033000000000001</v>
      </c>
      <c r="H59" s="150">
        <v>8.2724267267578853</v>
      </c>
      <c r="I59" s="114">
        <v>1735.818</v>
      </c>
      <c r="J59" s="150">
        <v>3.0715086061264003</v>
      </c>
    </row>
    <row r="60" spans="1:10" x14ac:dyDescent="0.2">
      <c r="A60" s="106" t="s">
        <v>84</v>
      </c>
      <c r="B60" s="107" t="s">
        <v>85</v>
      </c>
      <c r="C60" s="114">
        <v>7</v>
      </c>
      <c r="D60" s="114">
        <v>7</v>
      </c>
      <c r="E60" s="114">
        <v>844</v>
      </c>
      <c r="F60" s="150">
        <v>2.8014616321558918</v>
      </c>
      <c r="G60" s="114">
        <v>121.556</v>
      </c>
      <c r="H60" s="150">
        <v>0.53511318429562493</v>
      </c>
      <c r="I60" s="114">
        <v>4107.8440000000001</v>
      </c>
      <c r="J60" s="150">
        <v>6.1511884965780013</v>
      </c>
    </row>
    <row r="61" spans="1:10" ht="22.5" x14ac:dyDescent="0.2">
      <c r="A61" s="106" t="s">
        <v>86</v>
      </c>
      <c r="B61" s="107" t="s">
        <v>439</v>
      </c>
      <c r="C61" s="114">
        <v>5</v>
      </c>
      <c r="D61" s="114">
        <v>5</v>
      </c>
      <c r="E61" s="114" t="s">
        <v>539</v>
      </c>
      <c r="F61" s="150" t="s">
        <v>539</v>
      </c>
      <c r="G61" s="114" t="s">
        <v>539</v>
      </c>
      <c r="H61" s="150" t="s">
        <v>539</v>
      </c>
      <c r="I61" s="114" t="s">
        <v>539</v>
      </c>
      <c r="J61" s="150" t="s">
        <v>539</v>
      </c>
    </row>
    <row r="62" spans="1:10" ht="22.5" x14ac:dyDescent="0.2">
      <c r="A62" s="104" t="s">
        <v>87</v>
      </c>
      <c r="B62" s="105" t="s">
        <v>440</v>
      </c>
      <c r="C62" s="113">
        <v>16</v>
      </c>
      <c r="D62" s="113">
        <v>16</v>
      </c>
      <c r="E62" s="113">
        <v>5836</v>
      </c>
      <c r="F62" s="152">
        <v>-9.9521678753278877</v>
      </c>
      <c r="G62" s="113">
        <v>753.98299999999995</v>
      </c>
      <c r="H62" s="152">
        <v>-11.831662501768662</v>
      </c>
      <c r="I62" s="113">
        <v>28394.218000000001</v>
      </c>
      <c r="J62" s="152">
        <v>-12.94059153154609</v>
      </c>
    </row>
    <row r="63" spans="1:10" ht="22.5" customHeight="1" x14ac:dyDescent="0.2">
      <c r="A63" s="106" t="s">
        <v>88</v>
      </c>
      <c r="B63" s="107" t="s">
        <v>509</v>
      </c>
      <c r="C63" s="114">
        <v>14</v>
      </c>
      <c r="D63" s="114">
        <v>14</v>
      </c>
      <c r="E63" s="114" t="s">
        <v>539</v>
      </c>
      <c r="F63" s="150" t="s">
        <v>539</v>
      </c>
      <c r="G63" s="114" t="s">
        <v>539</v>
      </c>
      <c r="H63" s="150" t="s">
        <v>539</v>
      </c>
      <c r="I63" s="114" t="s">
        <v>539</v>
      </c>
      <c r="J63" s="150" t="s">
        <v>539</v>
      </c>
    </row>
    <row r="64" spans="1:10" x14ac:dyDescent="0.2">
      <c r="A64" s="104" t="s">
        <v>89</v>
      </c>
      <c r="B64" s="105" t="s">
        <v>90</v>
      </c>
      <c r="C64" s="113">
        <v>47</v>
      </c>
      <c r="D64" s="113">
        <v>45</v>
      </c>
      <c r="E64" s="113">
        <v>7177</v>
      </c>
      <c r="F64" s="152">
        <v>5.0805270863836114</v>
      </c>
      <c r="G64" s="113">
        <v>960.20899999999995</v>
      </c>
      <c r="H64" s="152">
        <v>3.263380451334811</v>
      </c>
      <c r="I64" s="113">
        <v>28317.383999999998</v>
      </c>
      <c r="J64" s="152">
        <v>1.4849966983866238</v>
      </c>
    </row>
    <row r="65" spans="1:10" x14ac:dyDescent="0.2">
      <c r="A65" s="106" t="s">
        <v>91</v>
      </c>
      <c r="B65" s="107" t="s">
        <v>92</v>
      </c>
      <c r="C65" s="114">
        <v>12</v>
      </c>
      <c r="D65" s="114">
        <v>11</v>
      </c>
      <c r="E65" s="114">
        <v>1650</v>
      </c>
      <c r="F65" s="150">
        <v>4.5627376425855601</v>
      </c>
      <c r="G65" s="114">
        <v>218.00399999999999</v>
      </c>
      <c r="H65" s="150">
        <v>0.32489944684257921</v>
      </c>
      <c r="I65" s="114">
        <v>6128.375</v>
      </c>
      <c r="J65" s="150">
        <v>8.5623682579374645</v>
      </c>
    </row>
    <row r="66" spans="1:10" x14ac:dyDescent="0.2">
      <c r="A66" s="106" t="s">
        <v>384</v>
      </c>
      <c r="B66" s="107" t="s">
        <v>385</v>
      </c>
      <c r="C66" s="114">
        <v>11</v>
      </c>
      <c r="D66" s="114">
        <v>10</v>
      </c>
      <c r="E66" s="114" t="s">
        <v>539</v>
      </c>
      <c r="F66" s="150" t="s">
        <v>539</v>
      </c>
      <c r="G66" s="114" t="s">
        <v>539</v>
      </c>
      <c r="H66" s="150" t="s">
        <v>539</v>
      </c>
      <c r="I66" s="114" t="s">
        <v>539</v>
      </c>
      <c r="J66" s="150" t="s">
        <v>539</v>
      </c>
    </row>
    <row r="67" spans="1:10" x14ac:dyDescent="0.2">
      <c r="A67" s="106" t="s">
        <v>93</v>
      </c>
      <c r="B67" s="107" t="s">
        <v>94</v>
      </c>
      <c r="C67" s="114">
        <v>35</v>
      </c>
      <c r="D67" s="114">
        <v>34</v>
      </c>
      <c r="E67" s="114">
        <v>5527</v>
      </c>
      <c r="F67" s="150">
        <v>5.2361005331302266</v>
      </c>
      <c r="G67" s="114">
        <v>742.20500000000004</v>
      </c>
      <c r="H67" s="150">
        <v>4.1594743504461462</v>
      </c>
      <c r="I67" s="114">
        <v>22189.008999999998</v>
      </c>
      <c r="J67" s="150">
        <v>-0.3099515059710285</v>
      </c>
    </row>
    <row r="68" spans="1:10" ht="22.5" x14ac:dyDescent="0.2">
      <c r="A68" s="106" t="s">
        <v>188</v>
      </c>
      <c r="B68" s="107" t="s">
        <v>442</v>
      </c>
      <c r="C68" s="114">
        <v>4</v>
      </c>
      <c r="D68" s="114">
        <v>4</v>
      </c>
      <c r="E68" s="114">
        <v>784</v>
      </c>
      <c r="F68" s="150">
        <v>1.5544041450777257</v>
      </c>
      <c r="G68" s="114">
        <v>113.538</v>
      </c>
      <c r="H68" s="150">
        <v>11.372910617593959</v>
      </c>
      <c r="I68" s="114">
        <v>2484.703</v>
      </c>
      <c r="J68" s="150">
        <v>-6.8528856938921194</v>
      </c>
    </row>
    <row r="69" spans="1:10" ht="22.5" x14ac:dyDescent="0.2">
      <c r="A69" s="106" t="s">
        <v>95</v>
      </c>
      <c r="B69" s="107" t="s">
        <v>443</v>
      </c>
      <c r="C69" s="114">
        <v>4</v>
      </c>
      <c r="D69" s="114">
        <v>4</v>
      </c>
      <c r="E69" s="114">
        <v>445</v>
      </c>
      <c r="F69" s="150">
        <v>-3.2608695652173907</v>
      </c>
      <c r="G69" s="114">
        <v>64.616</v>
      </c>
      <c r="H69" s="150">
        <v>-4.4000591803521303</v>
      </c>
      <c r="I69" s="114">
        <v>1687.992</v>
      </c>
      <c r="J69" s="150">
        <v>-5.6915002385658795</v>
      </c>
    </row>
    <row r="70" spans="1:10" x14ac:dyDescent="0.2">
      <c r="A70" s="106" t="s">
        <v>189</v>
      </c>
      <c r="B70" s="107" t="s">
        <v>190</v>
      </c>
      <c r="C70" s="114">
        <v>7</v>
      </c>
      <c r="D70" s="114">
        <v>6</v>
      </c>
      <c r="E70" s="114">
        <v>861</v>
      </c>
      <c r="F70" s="150">
        <v>19.583333333333329</v>
      </c>
      <c r="G70" s="114">
        <v>116.952</v>
      </c>
      <c r="H70" s="150">
        <v>19.382630354007603</v>
      </c>
      <c r="I70" s="114">
        <v>2677.65</v>
      </c>
      <c r="J70" s="150">
        <v>31.918172453087323</v>
      </c>
    </row>
    <row r="71" spans="1:10" x14ac:dyDescent="0.2">
      <c r="A71" s="106" t="s">
        <v>96</v>
      </c>
      <c r="B71" s="107" t="s">
        <v>97</v>
      </c>
      <c r="C71" s="114">
        <v>20</v>
      </c>
      <c r="D71" s="114">
        <v>20</v>
      </c>
      <c r="E71" s="114">
        <v>3437</v>
      </c>
      <c r="F71" s="150">
        <v>4.1515151515151558</v>
      </c>
      <c r="G71" s="114">
        <v>447.09899999999999</v>
      </c>
      <c r="H71" s="150">
        <v>0.45633476232845283</v>
      </c>
      <c r="I71" s="114">
        <v>15338.664000000001</v>
      </c>
      <c r="J71" s="150">
        <v>-2.7404164810129856</v>
      </c>
    </row>
    <row r="72" spans="1:10" ht="22.5" x14ac:dyDescent="0.2">
      <c r="A72" s="104" t="s">
        <v>98</v>
      </c>
      <c r="B72" s="105" t="s">
        <v>444</v>
      </c>
      <c r="C72" s="113">
        <v>23</v>
      </c>
      <c r="D72" s="113">
        <v>20</v>
      </c>
      <c r="E72" s="113">
        <v>2744</v>
      </c>
      <c r="F72" s="152">
        <v>7.0202808112324533</v>
      </c>
      <c r="G72" s="113">
        <v>365.35399999999998</v>
      </c>
      <c r="H72" s="152">
        <v>3.8300315166947456</v>
      </c>
      <c r="I72" s="113">
        <v>11532.183000000001</v>
      </c>
      <c r="J72" s="152">
        <v>2.7889849249671101</v>
      </c>
    </row>
    <row r="73" spans="1:10" x14ac:dyDescent="0.2">
      <c r="A73" s="106" t="s">
        <v>99</v>
      </c>
      <c r="B73" s="107" t="s">
        <v>100</v>
      </c>
      <c r="C73" s="114">
        <v>8</v>
      </c>
      <c r="D73" s="114">
        <v>7</v>
      </c>
      <c r="E73" s="114">
        <v>683</v>
      </c>
      <c r="F73" s="150">
        <v>10.517799352750814</v>
      </c>
      <c r="G73" s="114">
        <v>86.92</v>
      </c>
      <c r="H73" s="150">
        <v>8.5346819004807486</v>
      </c>
      <c r="I73" s="114">
        <v>2473.7710000000002</v>
      </c>
      <c r="J73" s="150">
        <v>4.1553144126995392</v>
      </c>
    </row>
    <row r="74" spans="1:10" x14ac:dyDescent="0.2">
      <c r="A74" s="106" t="s">
        <v>386</v>
      </c>
      <c r="B74" s="107" t="s">
        <v>387</v>
      </c>
      <c r="C74" s="114">
        <v>4</v>
      </c>
      <c r="D74" s="114">
        <v>4</v>
      </c>
      <c r="E74" s="114">
        <v>272</v>
      </c>
      <c r="F74" s="150">
        <v>0.36900369003690514</v>
      </c>
      <c r="G74" s="114">
        <v>40.390999999999998</v>
      </c>
      <c r="H74" s="150">
        <v>1.0254871063755218</v>
      </c>
      <c r="I74" s="114">
        <v>726.17100000000005</v>
      </c>
      <c r="J74" s="150">
        <v>5.2340907147711988</v>
      </c>
    </row>
    <row r="75" spans="1:10" ht="33.75" x14ac:dyDescent="0.2">
      <c r="A75" s="106" t="s">
        <v>388</v>
      </c>
      <c r="B75" s="107" t="s">
        <v>510</v>
      </c>
      <c r="C75" s="114">
        <v>3</v>
      </c>
      <c r="D75" s="114">
        <v>2</v>
      </c>
      <c r="E75" s="114" t="s">
        <v>539</v>
      </c>
      <c r="F75" s="150" t="s">
        <v>539</v>
      </c>
      <c r="G75" s="114" t="s">
        <v>539</v>
      </c>
      <c r="H75" s="150" t="s">
        <v>539</v>
      </c>
      <c r="I75" s="114" t="s">
        <v>539</v>
      </c>
      <c r="J75" s="150" t="s">
        <v>539</v>
      </c>
    </row>
    <row r="76" spans="1:10" ht="22.5" x14ac:dyDescent="0.2">
      <c r="A76" s="106" t="s">
        <v>101</v>
      </c>
      <c r="B76" s="107" t="s">
        <v>445</v>
      </c>
      <c r="C76" s="114">
        <v>8</v>
      </c>
      <c r="D76" s="114">
        <v>6</v>
      </c>
      <c r="E76" s="114">
        <v>1113</v>
      </c>
      <c r="F76" s="150">
        <v>15.098241985522236</v>
      </c>
      <c r="G76" s="114">
        <v>143.97800000000001</v>
      </c>
      <c r="H76" s="150">
        <v>7.7558657336376768</v>
      </c>
      <c r="I76" s="114">
        <v>4580.7449999999999</v>
      </c>
      <c r="J76" s="150">
        <v>-1.3285309540000867</v>
      </c>
    </row>
    <row r="77" spans="1:10" ht="22.5" x14ac:dyDescent="0.2">
      <c r="A77" s="106" t="s">
        <v>389</v>
      </c>
      <c r="B77" s="107" t="s">
        <v>446</v>
      </c>
      <c r="C77" s="114">
        <v>6</v>
      </c>
      <c r="D77" s="114">
        <v>4</v>
      </c>
      <c r="E77" s="114" t="s">
        <v>539</v>
      </c>
      <c r="F77" s="150" t="s">
        <v>539</v>
      </c>
      <c r="G77" s="114" t="s">
        <v>539</v>
      </c>
      <c r="H77" s="150" t="s">
        <v>539</v>
      </c>
      <c r="I77" s="114" t="s">
        <v>539</v>
      </c>
      <c r="J77" s="150" t="s">
        <v>539</v>
      </c>
    </row>
    <row r="78" spans="1:10" ht="33.75" customHeight="1" x14ac:dyDescent="0.2">
      <c r="A78" s="106" t="s">
        <v>191</v>
      </c>
      <c r="B78" s="107" t="s">
        <v>499</v>
      </c>
      <c r="C78" s="114">
        <v>5</v>
      </c>
      <c r="D78" s="114">
        <v>5</v>
      </c>
      <c r="E78" s="114" t="s">
        <v>539</v>
      </c>
      <c r="F78" s="150" t="s">
        <v>539</v>
      </c>
      <c r="G78" s="114" t="s">
        <v>539</v>
      </c>
      <c r="H78" s="150" t="s">
        <v>539</v>
      </c>
      <c r="I78" s="114" t="s">
        <v>539</v>
      </c>
      <c r="J78" s="150" t="s">
        <v>539</v>
      </c>
    </row>
    <row r="79" spans="1:10" ht="22.5" x14ac:dyDescent="0.2">
      <c r="A79" s="106" t="s">
        <v>390</v>
      </c>
      <c r="B79" s="107" t="s">
        <v>447</v>
      </c>
      <c r="C79" s="114">
        <v>3</v>
      </c>
      <c r="D79" s="114">
        <v>3</v>
      </c>
      <c r="E79" s="114">
        <v>388</v>
      </c>
      <c r="F79" s="150">
        <v>-5.3658536585365795</v>
      </c>
      <c r="G79" s="114">
        <v>48.08</v>
      </c>
      <c r="H79" s="150">
        <v>-0.44724200761967836</v>
      </c>
      <c r="I79" s="114">
        <v>1839.441</v>
      </c>
      <c r="J79" s="150">
        <v>30.011725815241022</v>
      </c>
    </row>
    <row r="80" spans="1:10" x14ac:dyDescent="0.2">
      <c r="A80" s="104" t="s">
        <v>102</v>
      </c>
      <c r="B80" s="105" t="s">
        <v>103</v>
      </c>
      <c r="C80" s="113">
        <v>5</v>
      </c>
      <c r="D80" s="113">
        <v>5</v>
      </c>
      <c r="E80" s="113">
        <v>750</v>
      </c>
      <c r="F80" s="152">
        <v>2.5991792065663475</v>
      </c>
      <c r="G80" s="113">
        <v>95.302999999999997</v>
      </c>
      <c r="H80" s="152">
        <v>5.0726555092500689</v>
      </c>
      <c r="I80" s="113">
        <v>2883.578</v>
      </c>
      <c r="J80" s="152">
        <v>9.1101379060350069</v>
      </c>
    </row>
    <row r="81" spans="1:10" x14ac:dyDescent="0.2">
      <c r="A81" s="106" t="s">
        <v>104</v>
      </c>
      <c r="B81" s="107" t="s">
        <v>105</v>
      </c>
      <c r="C81" s="114">
        <v>5</v>
      </c>
      <c r="D81" s="114">
        <v>5</v>
      </c>
      <c r="E81" s="114">
        <v>750</v>
      </c>
      <c r="F81" s="150">
        <v>2.5991792065663475</v>
      </c>
      <c r="G81" s="114">
        <v>95.302999999999997</v>
      </c>
      <c r="H81" s="150">
        <v>5.0726555092500689</v>
      </c>
      <c r="I81" s="114">
        <v>2883.578</v>
      </c>
      <c r="J81" s="150">
        <v>9.1101379060350069</v>
      </c>
    </row>
    <row r="82" spans="1:10" x14ac:dyDescent="0.2">
      <c r="A82" s="106" t="s">
        <v>392</v>
      </c>
      <c r="B82" s="107" t="s">
        <v>393</v>
      </c>
      <c r="C82" s="114">
        <v>4</v>
      </c>
      <c r="D82" s="114">
        <v>4</v>
      </c>
      <c r="E82" s="114" t="s">
        <v>539</v>
      </c>
      <c r="F82" s="150" t="s">
        <v>539</v>
      </c>
      <c r="G82" s="114" t="s">
        <v>539</v>
      </c>
      <c r="H82" s="150" t="s">
        <v>539</v>
      </c>
      <c r="I82" s="114" t="s">
        <v>539</v>
      </c>
      <c r="J82" s="150" t="s">
        <v>539</v>
      </c>
    </row>
    <row r="83" spans="1:10" x14ac:dyDescent="0.2">
      <c r="A83" s="104" t="s">
        <v>106</v>
      </c>
      <c r="B83" s="105" t="s">
        <v>107</v>
      </c>
      <c r="C83" s="113">
        <v>49</v>
      </c>
      <c r="D83" s="113">
        <v>46</v>
      </c>
      <c r="E83" s="113">
        <v>4833</v>
      </c>
      <c r="F83" s="152">
        <v>2.0265991133628916</v>
      </c>
      <c r="G83" s="113">
        <v>603.20000000000005</v>
      </c>
      <c r="H83" s="152">
        <v>-0.33590369328835834</v>
      </c>
      <c r="I83" s="113">
        <v>20126.024000000001</v>
      </c>
      <c r="J83" s="152">
        <v>-3.8006949323207095</v>
      </c>
    </row>
    <row r="84" spans="1:10" x14ac:dyDescent="0.2">
      <c r="A84" s="106" t="s">
        <v>108</v>
      </c>
      <c r="B84" s="107" t="s">
        <v>109</v>
      </c>
      <c r="C84" s="114">
        <v>11</v>
      </c>
      <c r="D84" s="114">
        <v>11</v>
      </c>
      <c r="E84" s="114">
        <v>1008</v>
      </c>
      <c r="F84" s="150">
        <v>-0.19801980198019464</v>
      </c>
      <c r="G84" s="114">
        <v>135.55699999999999</v>
      </c>
      <c r="H84" s="150">
        <v>-2.1143084088529633</v>
      </c>
      <c r="I84" s="114">
        <v>3465.4270000000001</v>
      </c>
      <c r="J84" s="150">
        <v>1.7787499820110355</v>
      </c>
    </row>
    <row r="85" spans="1:10" x14ac:dyDescent="0.2">
      <c r="A85" s="106" t="s">
        <v>192</v>
      </c>
      <c r="B85" s="107" t="s">
        <v>193</v>
      </c>
      <c r="C85" s="114">
        <v>8</v>
      </c>
      <c r="D85" s="114">
        <v>8</v>
      </c>
      <c r="E85" s="114">
        <v>769</v>
      </c>
      <c r="F85" s="150">
        <v>-0.12987012987012747</v>
      </c>
      <c r="G85" s="114">
        <v>105.747</v>
      </c>
      <c r="H85" s="150">
        <v>-3.5806116308332037</v>
      </c>
      <c r="I85" s="114">
        <v>2741.94</v>
      </c>
      <c r="J85" s="150">
        <v>1.0703294588859364</v>
      </c>
    </row>
    <row r="86" spans="1:10" x14ac:dyDescent="0.2">
      <c r="A86" s="106" t="s">
        <v>194</v>
      </c>
      <c r="B86" s="107" t="s">
        <v>195</v>
      </c>
      <c r="C86" s="114">
        <v>3</v>
      </c>
      <c r="D86" s="114">
        <v>3</v>
      </c>
      <c r="E86" s="114">
        <v>239</v>
      </c>
      <c r="F86" s="150">
        <v>-0.41666666666665719</v>
      </c>
      <c r="G86" s="114">
        <v>29.81</v>
      </c>
      <c r="H86" s="150">
        <v>3.4674256360417957</v>
      </c>
      <c r="I86" s="114">
        <v>723.48699999999997</v>
      </c>
      <c r="J86" s="150">
        <v>4.5561882189721956</v>
      </c>
    </row>
    <row r="87" spans="1:10" ht="33.75" x14ac:dyDescent="0.2">
      <c r="A87" s="106" t="s">
        <v>196</v>
      </c>
      <c r="B87" s="107" t="s">
        <v>449</v>
      </c>
      <c r="C87" s="114">
        <v>3</v>
      </c>
      <c r="D87" s="114">
        <v>2</v>
      </c>
      <c r="E87" s="114">
        <v>231</v>
      </c>
      <c r="F87" s="150" t="s">
        <v>539</v>
      </c>
      <c r="G87" s="114">
        <v>27.626000000000001</v>
      </c>
      <c r="H87" s="150" t="s">
        <v>539</v>
      </c>
      <c r="I87" s="114">
        <v>795.09199999999998</v>
      </c>
      <c r="J87" s="150" t="s">
        <v>539</v>
      </c>
    </row>
    <row r="88" spans="1:10" ht="22.5" x14ac:dyDescent="0.2">
      <c r="A88" s="106" t="s">
        <v>110</v>
      </c>
      <c r="B88" s="107" t="s">
        <v>500</v>
      </c>
      <c r="C88" s="114">
        <v>20</v>
      </c>
      <c r="D88" s="114">
        <v>18</v>
      </c>
      <c r="E88" s="114">
        <v>1617</v>
      </c>
      <c r="F88" s="150">
        <v>7.3705179282868443</v>
      </c>
      <c r="G88" s="114">
        <v>214.393</v>
      </c>
      <c r="H88" s="150">
        <v>9.1919834984338848</v>
      </c>
      <c r="I88" s="114">
        <v>5389.3329999999996</v>
      </c>
      <c r="J88" s="150">
        <v>11.297104223741883</v>
      </c>
    </row>
    <row r="89" spans="1:10" ht="22.5" x14ac:dyDescent="0.2">
      <c r="A89" s="106" t="s">
        <v>111</v>
      </c>
      <c r="B89" s="107" t="s">
        <v>450</v>
      </c>
      <c r="C89" s="114">
        <v>6</v>
      </c>
      <c r="D89" s="114">
        <v>5</v>
      </c>
      <c r="E89" s="114">
        <v>418</v>
      </c>
      <c r="F89" s="150">
        <v>8.8541666666666714</v>
      </c>
      <c r="G89" s="114">
        <v>61.186</v>
      </c>
      <c r="H89" s="150">
        <v>16.831834412174672</v>
      </c>
      <c r="I89" s="114">
        <v>1306.527</v>
      </c>
      <c r="J89" s="150">
        <v>15.382618164284153</v>
      </c>
    </row>
    <row r="90" spans="1:10" x14ac:dyDescent="0.2">
      <c r="A90" s="106" t="s">
        <v>112</v>
      </c>
      <c r="B90" s="107" t="s">
        <v>113</v>
      </c>
      <c r="C90" s="114">
        <v>14</v>
      </c>
      <c r="D90" s="114">
        <v>13</v>
      </c>
      <c r="E90" s="114">
        <v>1199</v>
      </c>
      <c r="F90" s="150">
        <v>6.8627450980392126</v>
      </c>
      <c r="G90" s="114">
        <v>153.20699999999999</v>
      </c>
      <c r="H90" s="150">
        <v>6.4129634517343561</v>
      </c>
      <c r="I90" s="114">
        <v>4082.806</v>
      </c>
      <c r="J90" s="150">
        <v>10.050132737602183</v>
      </c>
    </row>
    <row r="91" spans="1:10" x14ac:dyDescent="0.2">
      <c r="A91" s="106" t="s">
        <v>114</v>
      </c>
      <c r="B91" s="107" t="s">
        <v>115</v>
      </c>
      <c r="C91" s="114">
        <v>11</v>
      </c>
      <c r="D91" s="114">
        <v>10</v>
      </c>
      <c r="E91" s="114">
        <v>1171</v>
      </c>
      <c r="F91" s="150">
        <v>7.628676470588232</v>
      </c>
      <c r="G91" s="114">
        <v>132.447</v>
      </c>
      <c r="H91" s="150">
        <v>4.5821357506080034</v>
      </c>
      <c r="I91" s="114">
        <v>4781.2299999999996</v>
      </c>
      <c r="J91" s="150">
        <v>0.24091464962756959</v>
      </c>
    </row>
    <row r="92" spans="1:10" x14ac:dyDescent="0.2">
      <c r="A92" s="106" t="s">
        <v>116</v>
      </c>
      <c r="B92" s="107" t="s">
        <v>117</v>
      </c>
      <c r="C92" s="114">
        <v>6</v>
      </c>
      <c r="D92" s="114">
        <v>5</v>
      </c>
      <c r="E92" s="114">
        <v>632</v>
      </c>
      <c r="F92" s="150">
        <v>12.255772646536414</v>
      </c>
      <c r="G92" s="114">
        <v>75.188000000000002</v>
      </c>
      <c r="H92" s="150">
        <v>9.4869890641154342</v>
      </c>
      <c r="I92" s="114">
        <v>2789.2249999999999</v>
      </c>
      <c r="J92" s="150">
        <v>17.450646494913698</v>
      </c>
    </row>
    <row r="93" spans="1:10" ht="33.75" x14ac:dyDescent="0.2">
      <c r="A93" s="104" t="s">
        <v>118</v>
      </c>
      <c r="B93" s="105" t="s">
        <v>451</v>
      </c>
      <c r="C93" s="113">
        <v>39</v>
      </c>
      <c r="D93" s="113">
        <v>38</v>
      </c>
      <c r="E93" s="113">
        <v>8457</v>
      </c>
      <c r="F93" s="152">
        <v>3.8305709023941006</v>
      </c>
      <c r="G93" s="113">
        <v>1097.6859999999999</v>
      </c>
      <c r="H93" s="152">
        <v>-0.79548987426886697</v>
      </c>
      <c r="I93" s="113">
        <v>51122.417999999998</v>
      </c>
      <c r="J93" s="152">
        <v>-3.6039100040247973</v>
      </c>
    </row>
    <row r="94" spans="1:10" ht="22.5" x14ac:dyDescent="0.2">
      <c r="A94" s="106" t="s">
        <v>119</v>
      </c>
      <c r="B94" s="107" t="s">
        <v>479</v>
      </c>
      <c r="C94" s="114">
        <v>8</v>
      </c>
      <c r="D94" s="114">
        <v>10</v>
      </c>
      <c r="E94" s="114">
        <v>1577</v>
      </c>
      <c r="F94" s="150">
        <v>-0.75519194461925565</v>
      </c>
      <c r="G94" s="114">
        <v>210.34200000000001</v>
      </c>
      <c r="H94" s="150">
        <v>-1.5031467745560718</v>
      </c>
      <c r="I94" s="114">
        <v>6744.2049999999999</v>
      </c>
      <c r="J94" s="150">
        <v>3.1476512828293295</v>
      </c>
    </row>
    <row r="95" spans="1:10" x14ac:dyDescent="0.2">
      <c r="A95" s="106" t="s">
        <v>396</v>
      </c>
      <c r="B95" s="107" t="s">
        <v>397</v>
      </c>
      <c r="C95" s="114">
        <v>5</v>
      </c>
      <c r="D95" s="114">
        <v>7</v>
      </c>
      <c r="E95" s="114">
        <v>1307</v>
      </c>
      <c r="F95" s="150">
        <v>-4.0381791483113005</v>
      </c>
      <c r="G95" s="114">
        <v>178.30500000000001</v>
      </c>
      <c r="H95" s="150">
        <v>-3.8781880225769356</v>
      </c>
      <c r="I95" s="114">
        <v>5459.3440000000001</v>
      </c>
      <c r="J95" s="150">
        <v>4.0285613674577974</v>
      </c>
    </row>
    <row r="96" spans="1:10" x14ac:dyDescent="0.2">
      <c r="A96" s="106" t="s">
        <v>344</v>
      </c>
      <c r="B96" s="107" t="s">
        <v>345</v>
      </c>
      <c r="C96" s="114">
        <v>3</v>
      </c>
      <c r="D96" s="114">
        <v>3</v>
      </c>
      <c r="E96" s="114">
        <v>270</v>
      </c>
      <c r="F96" s="150">
        <v>18.942731277533042</v>
      </c>
      <c r="G96" s="114">
        <v>32.036999999999999</v>
      </c>
      <c r="H96" s="150">
        <v>14.201689658860005</v>
      </c>
      <c r="I96" s="114">
        <v>1284.8610000000001</v>
      </c>
      <c r="J96" s="150">
        <v>-0.43472499575734957</v>
      </c>
    </row>
    <row r="97" spans="1:10" ht="22.5" x14ac:dyDescent="0.2">
      <c r="A97" s="106" t="s">
        <v>198</v>
      </c>
      <c r="B97" s="107" t="s">
        <v>452</v>
      </c>
      <c r="C97" s="114">
        <v>4</v>
      </c>
      <c r="D97" s="114">
        <v>4</v>
      </c>
      <c r="E97" s="114" t="s">
        <v>539</v>
      </c>
      <c r="F97" s="150" t="s">
        <v>539</v>
      </c>
      <c r="G97" s="114" t="s">
        <v>539</v>
      </c>
      <c r="H97" s="150" t="s">
        <v>539</v>
      </c>
      <c r="I97" s="114" t="s">
        <v>539</v>
      </c>
      <c r="J97" s="150" t="s">
        <v>539</v>
      </c>
    </row>
    <row r="98" spans="1:10" ht="33.75" x14ac:dyDescent="0.2">
      <c r="A98" s="106" t="s">
        <v>120</v>
      </c>
      <c r="B98" s="107" t="s">
        <v>453</v>
      </c>
      <c r="C98" s="114">
        <v>17</v>
      </c>
      <c r="D98" s="114">
        <v>15</v>
      </c>
      <c r="E98" s="114">
        <v>3880</v>
      </c>
      <c r="F98" s="150">
        <v>3.1914893617021249</v>
      </c>
      <c r="G98" s="114">
        <v>509.709</v>
      </c>
      <c r="H98" s="150">
        <v>-0.25830236640190662</v>
      </c>
      <c r="I98" s="114">
        <v>26228.170999999998</v>
      </c>
      <c r="J98" s="150">
        <v>-6.987393519204133</v>
      </c>
    </row>
    <row r="99" spans="1:10" ht="22.5" x14ac:dyDescent="0.2">
      <c r="A99" s="106" t="s">
        <v>121</v>
      </c>
      <c r="B99" s="107" t="s">
        <v>454</v>
      </c>
      <c r="C99" s="114">
        <v>17</v>
      </c>
      <c r="D99" s="114">
        <v>15</v>
      </c>
      <c r="E99" s="114">
        <v>3880</v>
      </c>
      <c r="F99" s="150">
        <v>3.1914893617021249</v>
      </c>
      <c r="G99" s="114">
        <v>509.709</v>
      </c>
      <c r="H99" s="150">
        <v>-0.25830236640190662</v>
      </c>
      <c r="I99" s="114">
        <v>26228.170999999998</v>
      </c>
      <c r="J99" s="150">
        <v>-6.987393519204133</v>
      </c>
    </row>
    <row r="100" spans="1:10" ht="22.5" x14ac:dyDescent="0.2">
      <c r="A100" s="106" t="s">
        <v>122</v>
      </c>
      <c r="B100" s="107" t="s">
        <v>455</v>
      </c>
      <c r="C100" s="114">
        <v>8</v>
      </c>
      <c r="D100" s="114">
        <v>7</v>
      </c>
      <c r="E100" s="114">
        <v>2099</v>
      </c>
      <c r="F100" s="150">
        <v>8.3075335397316934</v>
      </c>
      <c r="G100" s="114">
        <v>265.24900000000002</v>
      </c>
      <c r="H100" s="150">
        <v>-0.83333956437537893</v>
      </c>
      <c r="I100" s="114">
        <v>11449.339</v>
      </c>
      <c r="J100" s="150">
        <v>-9.3207278964235485</v>
      </c>
    </row>
    <row r="101" spans="1:10" x14ac:dyDescent="0.2">
      <c r="A101" s="104" t="s">
        <v>123</v>
      </c>
      <c r="B101" s="105" t="s">
        <v>124</v>
      </c>
      <c r="C101" s="113">
        <v>24</v>
      </c>
      <c r="D101" s="113">
        <v>23</v>
      </c>
      <c r="E101" s="113">
        <v>3171</v>
      </c>
      <c r="F101" s="152">
        <v>5.8764607679465826</v>
      </c>
      <c r="G101" s="113">
        <v>452.04300000000001</v>
      </c>
      <c r="H101" s="152">
        <v>4.4676469976496946</v>
      </c>
      <c r="I101" s="113">
        <v>13852.708000000001</v>
      </c>
      <c r="J101" s="152">
        <v>12.66137925874358</v>
      </c>
    </row>
    <row r="102" spans="1:10" ht="33.75" x14ac:dyDescent="0.2">
      <c r="A102" s="106" t="s">
        <v>125</v>
      </c>
      <c r="B102" s="107" t="s">
        <v>456</v>
      </c>
      <c r="C102" s="114">
        <v>8</v>
      </c>
      <c r="D102" s="114">
        <v>8</v>
      </c>
      <c r="E102" s="114">
        <v>757</v>
      </c>
      <c r="F102" s="150">
        <v>-2.9487179487179418</v>
      </c>
      <c r="G102" s="114">
        <v>95.912000000000006</v>
      </c>
      <c r="H102" s="150">
        <v>-6.3139798390247677</v>
      </c>
      <c r="I102" s="114">
        <v>2920.44</v>
      </c>
      <c r="J102" s="150">
        <v>-0.68395321694703171</v>
      </c>
    </row>
    <row r="103" spans="1:10" ht="22.5" x14ac:dyDescent="0.2">
      <c r="A103" s="106" t="s">
        <v>126</v>
      </c>
      <c r="B103" s="107" t="s">
        <v>457</v>
      </c>
      <c r="C103" s="114">
        <v>4</v>
      </c>
      <c r="D103" s="114">
        <v>3</v>
      </c>
      <c r="E103" s="114">
        <v>471</v>
      </c>
      <c r="F103" s="150">
        <v>16.873449131513638</v>
      </c>
      <c r="G103" s="114">
        <v>56.854999999999997</v>
      </c>
      <c r="H103" s="150">
        <v>7.6758456119086276</v>
      </c>
      <c r="I103" s="114">
        <v>1660.02</v>
      </c>
      <c r="J103" s="150">
        <v>12.68001433598333</v>
      </c>
    </row>
    <row r="104" spans="1:10" ht="22.5" x14ac:dyDescent="0.2">
      <c r="A104" s="106" t="s">
        <v>127</v>
      </c>
      <c r="B104" s="107" t="s">
        <v>458</v>
      </c>
      <c r="C104" s="114">
        <v>4</v>
      </c>
      <c r="D104" s="114">
        <v>5</v>
      </c>
      <c r="E104" s="114">
        <v>286</v>
      </c>
      <c r="F104" s="150">
        <v>-24.137931034482762</v>
      </c>
      <c r="G104" s="114">
        <v>39.057000000000002</v>
      </c>
      <c r="H104" s="150">
        <v>-21.214749667164227</v>
      </c>
      <c r="I104" s="114">
        <v>1260.42</v>
      </c>
      <c r="J104" s="150">
        <v>-14.10147369109734</v>
      </c>
    </row>
    <row r="105" spans="1:10" ht="22.5" x14ac:dyDescent="0.2">
      <c r="A105" s="106" t="s">
        <v>199</v>
      </c>
      <c r="B105" s="107" t="s">
        <v>459</v>
      </c>
      <c r="C105" s="114">
        <v>3</v>
      </c>
      <c r="D105" s="114">
        <v>3</v>
      </c>
      <c r="E105" s="114">
        <v>411</v>
      </c>
      <c r="F105" s="150">
        <v>11.684782608695642</v>
      </c>
      <c r="G105" s="114">
        <v>59.195</v>
      </c>
      <c r="H105" s="150">
        <v>10.22045953897144</v>
      </c>
      <c r="I105" s="114">
        <v>1763.296</v>
      </c>
      <c r="J105" s="150">
        <v>10.188301004151199</v>
      </c>
    </row>
    <row r="106" spans="1:10" ht="22.5" x14ac:dyDescent="0.2">
      <c r="A106" s="106" t="s">
        <v>130</v>
      </c>
      <c r="B106" s="107" t="s">
        <v>460</v>
      </c>
      <c r="C106" s="114">
        <v>9</v>
      </c>
      <c r="D106" s="114">
        <v>8</v>
      </c>
      <c r="E106" s="114">
        <v>1651</v>
      </c>
      <c r="F106" s="150">
        <v>9.8469727212242191</v>
      </c>
      <c r="G106" s="114">
        <v>243.96600000000001</v>
      </c>
      <c r="H106" s="150">
        <v>7.9294998274657047</v>
      </c>
      <c r="I106" s="114">
        <v>7845.6440000000002</v>
      </c>
      <c r="J106" s="150">
        <v>19.707939654451621</v>
      </c>
    </row>
    <row r="107" spans="1:10" x14ac:dyDescent="0.2">
      <c r="A107" s="104" t="s">
        <v>131</v>
      </c>
      <c r="B107" s="105" t="s">
        <v>132</v>
      </c>
      <c r="C107" s="113">
        <v>79</v>
      </c>
      <c r="D107" s="113">
        <v>77</v>
      </c>
      <c r="E107" s="113">
        <v>18084</v>
      </c>
      <c r="F107" s="152">
        <v>3.9907993099482439</v>
      </c>
      <c r="G107" s="113">
        <v>2328.8310000000001</v>
      </c>
      <c r="H107" s="152">
        <v>-0.5063054272216192</v>
      </c>
      <c r="I107" s="113">
        <v>105781.822</v>
      </c>
      <c r="J107" s="152">
        <v>-0.71133965569129032</v>
      </c>
    </row>
    <row r="108" spans="1:10" ht="22.5" x14ac:dyDescent="0.2">
      <c r="A108" s="106" t="s">
        <v>133</v>
      </c>
      <c r="B108" s="107" t="s">
        <v>511</v>
      </c>
      <c r="C108" s="114">
        <v>23</v>
      </c>
      <c r="D108" s="114">
        <v>24</v>
      </c>
      <c r="E108" s="114">
        <v>7347</v>
      </c>
      <c r="F108" s="150">
        <v>0.68521310127449908</v>
      </c>
      <c r="G108" s="114">
        <v>937.97299999999996</v>
      </c>
      <c r="H108" s="150">
        <v>-4.2626789257514304</v>
      </c>
      <c r="I108" s="114">
        <v>45842.148999999998</v>
      </c>
      <c r="J108" s="150">
        <v>-4.1102198004912651</v>
      </c>
    </row>
    <row r="109" spans="1:10" x14ac:dyDescent="0.2">
      <c r="A109" s="106" t="s">
        <v>134</v>
      </c>
      <c r="B109" s="107" t="s">
        <v>135</v>
      </c>
      <c r="C109" s="114">
        <v>9</v>
      </c>
      <c r="D109" s="114">
        <v>10</v>
      </c>
      <c r="E109" s="114">
        <v>2242</v>
      </c>
      <c r="F109" s="150">
        <v>-1.7958826106000743</v>
      </c>
      <c r="G109" s="114">
        <v>275.14800000000002</v>
      </c>
      <c r="H109" s="150">
        <v>-10.253340857125139</v>
      </c>
      <c r="I109" s="114">
        <v>13308.646000000001</v>
      </c>
      <c r="J109" s="150">
        <v>-10.530874795220228</v>
      </c>
    </row>
    <row r="110" spans="1:10" x14ac:dyDescent="0.2">
      <c r="A110" s="106" t="s">
        <v>200</v>
      </c>
      <c r="B110" s="107" t="s">
        <v>201</v>
      </c>
      <c r="C110" s="114">
        <v>6</v>
      </c>
      <c r="D110" s="114">
        <v>6</v>
      </c>
      <c r="E110" s="114">
        <v>1676</v>
      </c>
      <c r="F110" s="150">
        <v>-1.816051552431162</v>
      </c>
      <c r="G110" s="114">
        <v>216.74</v>
      </c>
      <c r="H110" s="150">
        <v>-3.491820359601391</v>
      </c>
      <c r="I110" s="114">
        <v>8884.6309999999994</v>
      </c>
      <c r="J110" s="150">
        <v>-8.538842958531518</v>
      </c>
    </row>
    <row r="111" spans="1:10" ht="22.5" x14ac:dyDescent="0.2">
      <c r="A111" s="106" t="s">
        <v>136</v>
      </c>
      <c r="B111" s="107" t="s">
        <v>487</v>
      </c>
      <c r="C111" s="114">
        <v>5</v>
      </c>
      <c r="D111" s="114">
        <v>5</v>
      </c>
      <c r="E111" s="114">
        <v>1334</v>
      </c>
      <c r="F111" s="150">
        <v>3.9750584567420049</v>
      </c>
      <c r="G111" s="114">
        <v>164.87700000000001</v>
      </c>
      <c r="H111" s="150">
        <v>-3.7540570201041277</v>
      </c>
      <c r="I111" s="114">
        <v>8363.5079999999998</v>
      </c>
      <c r="J111" s="150">
        <v>-5.1283717907052306</v>
      </c>
    </row>
    <row r="112" spans="1:10" ht="22.5" x14ac:dyDescent="0.2">
      <c r="A112" s="106" t="s">
        <v>137</v>
      </c>
      <c r="B112" s="107" t="s">
        <v>477</v>
      </c>
      <c r="C112" s="114">
        <v>22</v>
      </c>
      <c r="D112" s="114">
        <v>21</v>
      </c>
      <c r="E112" s="114">
        <v>4057</v>
      </c>
      <c r="F112" s="150">
        <v>3.6006128702757962</v>
      </c>
      <c r="G112" s="114">
        <v>532.303</v>
      </c>
      <c r="H112" s="150">
        <v>-1.0432875082494348</v>
      </c>
      <c r="I112" s="114">
        <v>22103.457999999999</v>
      </c>
      <c r="J112" s="150">
        <v>-8.4852189281089352</v>
      </c>
    </row>
    <row r="113" spans="1:10" x14ac:dyDescent="0.2">
      <c r="A113" s="106" t="s">
        <v>138</v>
      </c>
      <c r="B113" s="107" t="s">
        <v>139</v>
      </c>
      <c r="C113" s="114">
        <v>8</v>
      </c>
      <c r="D113" s="114">
        <v>7</v>
      </c>
      <c r="E113" s="114">
        <v>1691</v>
      </c>
      <c r="F113" s="150">
        <v>13.034759358288767</v>
      </c>
      <c r="G113" s="114">
        <v>245.249</v>
      </c>
      <c r="H113" s="150">
        <v>8.4457592118470473</v>
      </c>
      <c r="I113" s="114">
        <v>10595.976000000001</v>
      </c>
      <c r="J113" s="150">
        <v>5.6159905124809342</v>
      </c>
    </row>
    <row r="114" spans="1:10" ht="22.5" x14ac:dyDescent="0.2">
      <c r="A114" s="106" t="s">
        <v>346</v>
      </c>
      <c r="B114" s="107" t="s">
        <v>478</v>
      </c>
      <c r="C114" s="114">
        <v>3</v>
      </c>
      <c r="D114" s="114">
        <v>3</v>
      </c>
      <c r="E114" s="114" t="s">
        <v>539</v>
      </c>
      <c r="F114" s="150" t="s">
        <v>539</v>
      </c>
      <c r="G114" s="114" t="s">
        <v>539</v>
      </c>
      <c r="H114" s="150" t="s">
        <v>539</v>
      </c>
      <c r="I114" s="114" t="s">
        <v>539</v>
      </c>
      <c r="J114" s="150" t="s">
        <v>539</v>
      </c>
    </row>
    <row r="115" spans="1:10" ht="22.5" x14ac:dyDescent="0.2">
      <c r="A115" s="106" t="s">
        <v>140</v>
      </c>
      <c r="B115" s="107" t="s">
        <v>403</v>
      </c>
      <c r="C115" s="114">
        <v>10</v>
      </c>
      <c r="D115" s="114">
        <v>10</v>
      </c>
      <c r="E115" s="114">
        <v>1495</v>
      </c>
      <c r="F115" s="150">
        <v>-6.9115815691158105</v>
      </c>
      <c r="G115" s="114">
        <v>175.47200000000001</v>
      </c>
      <c r="H115" s="150">
        <v>-12.756923382886683</v>
      </c>
      <c r="I115" s="114">
        <v>7445.07</v>
      </c>
      <c r="J115" s="150">
        <v>-28.474568552950856</v>
      </c>
    </row>
    <row r="116" spans="1:10" x14ac:dyDescent="0.2">
      <c r="A116" s="106" t="s">
        <v>141</v>
      </c>
      <c r="B116" s="107" t="s">
        <v>142</v>
      </c>
      <c r="C116" s="114">
        <v>6</v>
      </c>
      <c r="D116" s="114">
        <v>6</v>
      </c>
      <c r="E116" s="114" t="s">
        <v>539</v>
      </c>
      <c r="F116" s="150" t="s">
        <v>539</v>
      </c>
      <c r="G116" s="114" t="s">
        <v>539</v>
      </c>
      <c r="H116" s="150" t="s">
        <v>539</v>
      </c>
      <c r="I116" s="114" t="s">
        <v>539</v>
      </c>
      <c r="J116" s="150" t="s">
        <v>539</v>
      </c>
    </row>
    <row r="117" spans="1:10" ht="22.5" x14ac:dyDescent="0.2">
      <c r="A117" s="106" t="s">
        <v>404</v>
      </c>
      <c r="B117" s="107" t="s">
        <v>462</v>
      </c>
      <c r="C117" s="114">
        <v>4</v>
      </c>
      <c r="D117" s="114">
        <v>4</v>
      </c>
      <c r="E117" s="114">
        <v>618</v>
      </c>
      <c r="F117" s="150">
        <v>8.6115992970122903</v>
      </c>
      <c r="G117" s="114">
        <v>63.511000000000003</v>
      </c>
      <c r="H117" s="150">
        <v>-3.1431098639663304</v>
      </c>
      <c r="I117" s="114">
        <v>3322.7939999999999</v>
      </c>
      <c r="J117" s="150">
        <v>15.045314668269469</v>
      </c>
    </row>
    <row r="118" spans="1:10" ht="22.5" x14ac:dyDescent="0.2">
      <c r="A118" s="106" t="s">
        <v>143</v>
      </c>
      <c r="B118" s="107" t="s">
        <v>463</v>
      </c>
      <c r="C118" s="114">
        <v>27</v>
      </c>
      <c r="D118" s="114">
        <v>25</v>
      </c>
      <c r="E118" s="114">
        <v>5400</v>
      </c>
      <c r="F118" s="150">
        <v>9.2012133468149528</v>
      </c>
      <c r="G118" s="114">
        <v>724.02599999999995</v>
      </c>
      <c r="H118" s="150">
        <v>8.560530068237739</v>
      </c>
      <c r="I118" s="114">
        <v>31238.95</v>
      </c>
      <c r="J118" s="150">
        <v>9.7004784808290765</v>
      </c>
    </row>
    <row r="119" spans="1:10" ht="22.5" x14ac:dyDescent="0.2">
      <c r="A119" s="106" t="s">
        <v>202</v>
      </c>
      <c r="B119" s="107" t="s">
        <v>464</v>
      </c>
      <c r="C119" s="114">
        <v>5</v>
      </c>
      <c r="D119" s="114">
        <v>5</v>
      </c>
      <c r="E119" s="114">
        <v>531</v>
      </c>
      <c r="F119" s="150">
        <v>3.106796116504853</v>
      </c>
      <c r="G119" s="114">
        <v>76.207999999999998</v>
      </c>
      <c r="H119" s="150">
        <v>4.1904215030830017</v>
      </c>
      <c r="I119" s="114">
        <v>2791.6819999999998</v>
      </c>
      <c r="J119" s="150">
        <v>14.079281055206437</v>
      </c>
    </row>
    <row r="120" spans="1:10" ht="33.75" x14ac:dyDescent="0.2">
      <c r="A120" s="106" t="s">
        <v>144</v>
      </c>
      <c r="B120" s="107" t="s">
        <v>512</v>
      </c>
      <c r="C120" s="114">
        <v>7</v>
      </c>
      <c r="D120" s="114">
        <v>6</v>
      </c>
      <c r="E120" s="114">
        <v>1448</v>
      </c>
      <c r="F120" s="150">
        <v>10.788064269319051</v>
      </c>
      <c r="G120" s="114">
        <v>180.37200000000001</v>
      </c>
      <c r="H120" s="150">
        <v>2.9820324409502916</v>
      </c>
      <c r="I120" s="114">
        <v>8489.0789999999997</v>
      </c>
      <c r="J120" s="150">
        <v>24.02105869374563</v>
      </c>
    </row>
    <row r="121" spans="1:10" ht="22.5" x14ac:dyDescent="0.2">
      <c r="A121" s="106" t="s">
        <v>145</v>
      </c>
      <c r="B121" s="107" t="s">
        <v>502</v>
      </c>
      <c r="C121" s="114">
        <v>12</v>
      </c>
      <c r="D121" s="114">
        <v>11</v>
      </c>
      <c r="E121" s="114">
        <v>2647</v>
      </c>
      <c r="F121" s="150">
        <v>12.399150743099781</v>
      </c>
      <c r="G121" s="114">
        <v>390.791</v>
      </c>
      <c r="H121" s="150">
        <v>17.968587272502248</v>
      </c>
      <c r="I121" s="114">
        <v>15936.33</v>
      </c>
      <c r="J121" s="150">
        <v>5.1381304734805866</v>
      </c>
    </row>
    <row r="122" spans="1:10" ht="22.5" x14ac:dyDescent="0.2">
      <c r="A122" s="104" t="s">
        <v>146</v>
      </c>
      <c r="B122" s="105" t="s">
        <v>466</v>
      </c>
      <c r="C122" s="113">
        <v>10</v>
      </c>
      <c r="D122" s="113">
        <v>10</v>
      </c>
      <c r="E122" s="113">
        <v>3269</v>
      </c>
      <c r="F122" s="152">
        <v>-2.1257485029940142</v>
      </c>
      <c r="G122" s="113">
        <v>412.10399999999998</v>
      </c>
      <c r="H122" s="152">
        <v>-1.2181616832779554</v>
      </c>
      <c r="I122" s="113">
        <v>20662.863000000001</v>
      </c>
      <c r="J122" s="152">
        <v>9.9880664046375216</v>
      </c>
    </row>
    <row r="123" spans="1:10" ht="22.5" x14ac:dyDescent="0.2">
      <c r="A123" s="106" t="s">
        <v>147</v>
      </c>
      <c r="B123" s="107" t="s">
        <v>467</v>
      </c>
      <c r="C123" s="114">
        <v>4</v>
      </c>
      <c r="D123" s="114">
        <v>4</v>
      </c>
      <c r="E123" s="114">
        <v>1348</v>
      </c>
      <c r="F123" s="150" t="s">
        <v>539</v>
      </c>
      <c r="G123" s="114">
        <v>192.68700000000001</v>
      </c>
      <c r="H123" s="150" t="s">
        <v>539</v>
      </c>
      <c r="I123" s="114">
        <v>8121.3220000000001</v>
      </c>
      <c r="J123" s="150" t="s">
        <v>539</v>
      </c>
    </row>
    <row r="124" spans="1:10" x14ac:dyDescent="0.2">
      <c r="A124" s="106" t="s">
        <v>148</v>
      </c>
      <c r="B124" s="107" t="s">
        <v>149</v>
      </c>
      <c r="C124" s="114">
        <v>4</v>
      </c>
      <c r="D124" s="114">
        <v>4</v>
      </c>
      <c r="E124" s="114" t="s">
        <v>539</v>
      </c>
      <c r="F124" s="150" t="s">
        <v>539</v>
      </c>
      <c r="G124" s="114" t="s">
        <v>539</v>
      </c>
      <c r="H124" s="150" t="s">
        <v>539</v>
      </c>
      <c r="I124" s="114" t="s">
        <v>539</v>
      </c>
      <c r="J124" s="150" t="s">
        <v>539</v>
      </c>
    </row>
    <row r="125" spans="1:10" ht="22.5" x14ac:dyDescent="0.2">
      <c r="A125" s="106" t="s">
        <v>409</v>
      </c>
      <c r="B125" s="107" t="s">
        <v>468</v>
      </c>
      <c r="C125" s="114">
        <v>4</v>
      </c>
      <c r="D125" s="114">
        <v>4</v>
      </c>
      <c r="E125" s="114" t="s">
        <v>539</v>
      </c>
      <c r="F125" s="150" t="s">
        <v>539</v>
      </c>
      <c r="G125" s="114" t="s">
        <v>539</v>
      </c>
      <c r="H125" s="150" t="s">
        <v>539</v>
      </c>
      <c r="I125" s="114" t="s">
        <v>539</v>
      </c>
      <c r="J125" s="150" t="s">
        <v>539</v>
      </c>
    </row>
    <row r="126" spans="1:10" x14ac:dyDescent="0.2">
      <c r="A126" s="104" t="s">
        <v>150</v>
      </c>
      <c r="B126" s="105" t="s">
        <v>151</v>
      </c>
      <c r="C126" s="113">
        <v>17</v>
      </c>
      <c r="D126" s="113">
        <v>16</v>
      </c>
      <c r="E126" s="113">
        <v>6884</v>
      </c>
      <c r="F126" s="152">
        <v>-1.5727766657134623</v>
      </c>
      <c r="G126" s="113">
        <v>886.39</v>
      </c>
      <c r="H126" s="152">
        <v>-6.2307929109510383</v>
      </c>
      <c r="I126" s="113">
        <v>39191.817000000003</v>
      </c>
      <c r="J126" s="152">
        <v>-4.1572312950990664</v>
      </c>
    </row>
    <row r="127" spans="1:10" x14ac:dyDescent="0.2">
      <c r="A127" s="106" t="s">
        <v>152</v>
      </c>
      <c r="B127" s="107" t="s">
        <v>153</v>
      </c>
      <c r="C127" s="114">
        <v>9</v>
      </c>
      <c r="D127" s="114">
        <v>8</v>
      </c>
      <c r="E127" s="114">
        <v>4489</v>
      </c>
      <c r="F127" s="150">
        <v>-3.9169520547945211</v>
      </c>
      <c r="G127" s="114">
        <v>533.024</v>
      </c>
      <c r="H127" s="150">
        <v>-15.312630083793835</v>
      </c>
      <c r="I127" s="114">
        <v>25768.474999999999</v>
      </c>
      <c r="J127" s="150">
        <v>-7.7702853850022109</v>
      </c>
    </row>
    <row r="128" spans="1:10" x14ac:dyDescent="0.2">
      <c r="A128" s="106" t="s">
        <v>203</v>
      </c>
      <c r="B128" s="107" t="s">
        <v>498</v>
      </c>
      <c r="C128" s="114">
        <v>4</v>
      </c>
      <c r="D128" s="114">
        <v>4</v>
      </c>
      <c r="E128" s="114" t="s">
        <v>539</v>
      </c>
      <c r="F128" s="150" t="s">
        <v>539</v>
      </c>
      <c r="G128" s="114" t="s">
        <v>539</v>
      </c>
      <c r="H128" s="150" t="s">
        <v>539</v>
      </c>
      <c r="I128" s="114" t="s">
        <v>539</v>
      </c>
      <c r="J128" s="150" t="s">
        <v>539</v>
      </c>
    </row>
    <row r="129" spans="1:10" x14ac:dyDescent="0.2">
      <c r="A129" s="106" t="s">
        <v>204</v>
      </c>
      <c r="B129" s="107" t="s">
        <v>205</v>
      </c>
      <c r="C129" s="114">
        <v>5</v>
      </c>
      <c r="D129" s="114">
        <v>4</v>
      </c>
      <c r="E129" s="114" t="s">
        <v>539</v>
      </c>
      <c r="F129" s="150" t="s">
        <v>539</v>
      </c>
      <c r="G129" s="114" t="s">
        <v>539</v>
      </c>
      <c r="H129" s="150" t="s">
        <v>539</v>
      </c>
      <c r="I129" s="114" t="s">
        <v>539</v>
      </c>
      <c r="J129" s="150" t="s">
        <v>539</v>
      </c>
    </row>
    <row r="130" spans="1:10" x14ac:dyDescent="0.2">
      <c r="A130" s="104" t="s">
        <v>154</v>
      </c>
      <c r="B130" s="105" t="s">
        <v>155</v>
      </c>
      <c r="C130" s="113">
        <v>5</v>
      </c>
      <c r="D130" s="113">
        <v>7</v>
      </c>
      <c r="E130" s="113">
        <v>928</v>
      </c>
      <c r="F130" s="152">
        <v>0.32432432432432279</v>
      </c>
      <c r="G130" s="113">
        <v>114.813</v>
      </c>
      <c r="H130" s="152">
        <v>-8.6857970000158957</v>
      </c>
      <c r="I130" s="113">
        <v>2963.5920000000001</v>
      </c>
      <c r="J130" s="152">
        <v>-13.370871943995496</v>
      </c>
    </row>
    <row r="131" spans="1:10" x14ac:dyDescent="0.2">
      <c r="A131" s="104" t="s">
        <v>156</v>
      </c>
      <c r="B131" s="105" t="s">
        <v>157</v>
      </c>
      <c r="C131" s="113">
        <v>21</v>
      </c>
      <c r="D131" s="113">
        <v>22</v>
      </c>
      <c r="E131" s="113">
        <v>9648</v>
      </c>
      <c r="F131" s="152">
        <v>-0.74074074074074758</v>
      </c>
      <c r="G131" s="113">
        <v>1306.306</v>
      </c>
      <c r="H131" s="152">
        <v>2.9783409865788855</v>
      </c>
      <c r="I131" s="113">
        <v>48585.756000000001</v>
      </c>
      <c r="J131" s="152">
        <v>-2.2822496844460574</v>
      </c>
    </row>
    <row r="132" spans="1:10" ht="22.5" customHeight="1" x14ac:dyDescent="0.2">
      <c r="A132" s="106" t="s">
        <v>158</v>
      </c>
      <c r="B132" s="107" t="s">
        <v>513</v>
      </c>
      <c r="C132" s="114">
        <v>17</v>
      </c>
      <c r="D132" s="114">
        <v>17</v>
      </c>
      <c r="E132" s="114">
        <v>8920</v>
      </c>
      <c r="F132" s="150">
        <v>0.11223344556678683</v>
      </c>
      <c r="G132" s="114">
        <v>1209.1010000000001</v>
      </c>
      <c r="H132" s="150">
        <v>3.5738118060855868</v>
      </c>
      <c r="I132" s="114">
        <v>45277.165999999997</v>
      </c>
      <c r="J132" s="150">
        <v>-1.4238397504160218</v>
      </c>
    </row>
    <row r="133" spans="1:10" x14ac:dyDescent="0.2">
      <c r="A133" s="106" t="s">
        <v>410</v>
      </c>
      <c r="B133" s="107" t="s">
        <v>411</v>
      </c>
      <c r="C133" s="114">
        <v>3</v>
      </c>
      <c r="D133" s="114">
        <v>3</v>
      </c>
      <c r="E133" s="114" t="s">
        <v>539</v>
      </c>
      <c r="F133" s="150" t="s">
        <v>539</v>
      </c>
      <c r="G133" s="114" t="s">
        <v>539</v>
      </c>
      <c r="H133" s="150" t="s">
        <v>539</v>
      </c>
      <c r="I133" s="114" t="s">
        <v>539</v>
      </c>
      <c r="J133" s="150" t="s">
        <v>539</v>
      </c>
    </row>
    <row r="134" spans="1:10" x14ac:dyDescent="0.2">
      <c r="A134" s="106" t="s">
        <v>412</v>
      </c>
      <c r="B134" s="107" t="s">
        <v>413</v>
      </c>
      <c r="C134" s="114">
        <v>3</v>
      </c>
      <c r="D134" s="114">
        <v>3</v>
      </c>
      <c r="E134" s="114" t="s">
        <v>539</v>
      </c>
      <c r="F134" s="150" t="s">
        <v>539</v>
      </c>
      <c r="G134" s="114" t="s">
        <v>539</v>
      </c>
      <c r="H134" s="150" t="s">
        <v>539</v>
      </c>
      <c r="I134" s="114" t="s">
        <v>539</v>
      </c>
      <c r="J134" s="150" t="s">
        <v>539</v>
      </c>
    </row>
    <row r="135" spans="1:10" ht="22.5" x14ac:dyDescent="0.2">
      <c r="A135" s="104" t="s">
        <v>159</v>
      </c>
      <c r="B135" s="105" t="s">
        <v>470</v>
      </c>
      <c r="C135" s="113">
        <v>36</v>
      </c>
      <c r="D135" s="113">
        <v>33</v>
      </c>
      <c r="E135" s="113">
        <v>6728</v>
      </c>
      <c r="F135" s="152">
        <v>3.0953110634385439</v>
      </c>
      <c r="G135" s="113">
        <v>926.13800000000003</v>
      </c>
      <c r="H135" s="152">
        <v>0.26046515656055647</v>
      </c>
      <c r="I135" s="113">
        <v>29721.636999999999</v>
      </c>
      <c r="J135" s="152">
        <v>4.9797947984105093</v>
      </c>
    </row>
    <row r="136" spans="1:10" ht="22.5" x14ac:dyDescent="0.2">
      <c r="A136" s="106" t="s">
        <v>160</v>
      </c>
      <c r="B136" s="107" t="s">
        <v>471</v>
      </c>
      <c r="C136" s="114">
        <v>25</v>
      </c>
      <c r="D136" s="114">
        <v>22</v>
      </c>
      <c r="E136" s="114">
        <v>5218</v>
      </c>
      <c r="F136" s="150">
        <v>27.237259205071936</v>
      </c>
      <c r="G136" s="114">
        <v>713.23500000000001</v>
      </c>
      <c r="H136" s="150">
        <v>26.4206559655143</v>
      </c>
      <c r="I136" s="114">
        <v>22646.878000000001</v>
      </c>
      <c r="J136" s="150">
        <v>36.54926152541185</v>
      </c>
    </row>
    <row r="137" spans="1:10" x14ac:dyDescent="0.2">
      <c r="A137" s="106" t="s">
        <v>161</v>
      </c>
      <c r="B137" s="107" t="s">
        <v>162</v>
      </c>
      <c r="C137" s="114">
        <v>12</v>
      </c>
      <c r="D137" s="114">
        <v>10</v>
      </c>
      <c r="E137" s="114">
        <v>3566</v>
      </c>
      <c r="F137" s="150">
        <v>41.115947764147222</v>
      </c>
      <c r="G137" s="114">
        <v>517.32899999999995</v>
      </c>
      <c r="H137" s="150">
        <v>37.40843050280219</v>
      </c>
      <c r="I137" s="114">
        <v>15893.842000000001</v>
      </c>
      <c r="J137" s="150">
        <v>58.458259781210984</v>
      </c>
    </row>
    <row r="138" spans="1:10" x14ac:dyDescent="0.2">
      <c r="A138" s="106" t="s">
        <v>207</v>
      </c>
      <c r="B138" s="107" t="s">
        <v>208</v>
      </c>
      <c r="C138" s="114">
        <v>4</v>
      </c>
      <c r="D138" s="114">
        <v>4</v>
      </c>
      <c r="E138" s="114">
        <v>315</v>
      </c>
      <c r="F138" s="150" t="s">
        <v>555</v>
      </c>
      <c r="G138" s="114">
        <v>41.531999999999996</v>
      </c>
      <c r="H138" s="150">
        <v>-0.37898776685057101</v>
      </c>
      <c r="I138" s="114">
        <v>1159.6110000000001</v>
      </c>
      <c r="J138" s="150">
        <v>-13.450497975853551</v>
      </c>
    </row>
    <row r="139" spans="1:10" ht="22.5" x14ac:dyDescent="0.2">
      <c r="A139" s="106" t="s">
        <v>163</v>
      </c>
      <c r="B139" s="107" t="s">
        <v>496</v>
      </c>
      <c r="C139" s="114">
        <v>3</v>
      </c>
      <c r="D139" s="114">
        <v>3</v>
      </c>
      <c r="E139" s="114" t="s">
        <v>539</v>
      </c>
      <c r="F139" s="150" t="s">
        <v>539</v>
      </c>
      <c r="G139" s="114" t="s">
        <v>539</v>
      </c>
      <c r="H139" s="150" t="s">
        <v>539</v>
      </c>
      <c r="I139" s="114" t="s">
        <v>539</v>
      </c>
      <c r="J139" s="150" t="s">
        <v>539</v>
      </c>
    </row>
    <row r="140" spans="1:10" ht="22.5" x14ac:dyDescent="0.2">
      <c r="A140" s="106" t="s">
        <v>416</v>
      </c>
      <c r="B140" s="107" t="s">
        <v>501</v>
      </c>
      <c r="C140" s="114">
        <v>4</v>
      </c>
      <c r="D140" s="114">
        <v>3</v>
      </c>
      <c r="E140" s="114">
        <v>939</v>
      </c>
      <c r="F140" s="150">
        <v>8.8064889918887559</v>
      </c>
      <c r="G140" s="114">
        <v>104.254</v>
      </c>
      <c r="H140" s="150">
        <v>13.164578946225816</v>
      </c>
      <c r="I140" s="114">
        <v>3901.3449999999998</v>
      </c>
      <c r="J140" s="150">
        <v>8.6022283618547988</v>
      </c>
    </row>
    <row r="141" spans="1:10" ht="22.5" x14ac:dyDescent="0.2">
      <c r="A141" s="106" t="s">
        <v>164</v>
      </c>
      <c r="B141" s="107" t="s">
        <v>474</v>
      </c>
      <c r="C141" s="114">
        <v>11</v>
      </c>
      <c r="D141" s="114">
        <v>11</v>
      </c>
      <c r="E141" s="114">
        <v>1510</v>
      </c>
      <c r="F141" s="150">
        <v>-37.731958762886599</v>
      </c>
      <c r="G141" s="114">
        <v>212.90299999999999</v>
      </c>
      <c r="H141" s="150">
        <v>-40.787248717863143</v>
      </c>
      <c r="I141" s="114">
        <v>7074.759</v>
      </c>
      <c r="J141" s="150">
        <v>-39.669316901225287</v>
      </c>
    </row>
    <row r="142" spans="1:10" ht="33.75" x14ac:dyDescent="0.2">
      <c r="A142" s="104" t="s">
        <v>329</v>
      </c>
      <c r="B142" s="105" t="s">
        <v>475</v>
      </c>
      <c r="C142" s="113">
        <v>566</v>
      </c>
      <c r="D142" s="113">
        <v>542</v>
      </c>
      <c r="E142" s="113">
        <v>112888</v>
      </c>
      <c r="F142" s="152">
        <v>1.7348125050692431</v>
      </c>
      <c r="G142" s="113">
        <v>14770.444</v>
      </c>
      <c r="H142" s="152">
        <v>-1.001749072916283</v>
      </c>
      <c r="I142" s="113">
        <v>530548.65399999998</v>
      </c>
      <c r="J142" s="152">
        <v>0.45559639689332698</v>
      </c>
    </row>
    <row r="143" spans="1:10" ht="33.75" customHeight="1" x14ac:dyDescent="0.2">
      <c r="A143" s="104"/>
      <c r="B143" s="117" t="s">
        <v>330</v>
      </c>
      <c r="C143" s="114"/>
      <c r="D143" s="114"/>
      <c r="E143" s="114"/>
      <c r="F143" s="115"/>
      <c r="G143" s="114"/>
      <c r="H143" s="115"/>
      <c r="I143" s="114"/>
      <c r="J143" s="115"/>
    </row>
    <row r="144" spans="1:10" x14ac:dyDescent="0.2">
      <c r="A144" s="118" t="s">
        <v>165</v>
      </c>
      <c r="B144" s="119" t="s">
        <v>166</v>
      </c>
      <c r="C144" s="114">
        <v>205</v>
      </c>
      <c r="D144" s="114">
        <v>195</v>
      </c>
      <c r="E144" s="114">
        <v>30209</v>
      </c>
      <c r="F144" s="150">
        <v>3.2433356117566632</v>
      </c>
      <c r="G144" s="114">
        <v>3973.7919999999999</v>
      </c>
      <c r="H144" s="150">
        <v>7.5022419841971555E-2</v>
      </c>
      <c r="I144" s="114">
        <v>126161.716</v>
      </c>
      <c r="J144" s="150">
        <v>3.4430250684562793</v>
      </c>
    </row>
    <row r="145" spans="1:10" x14ac:dyDescent="0.2">
      <c r="A145" s="104" t="s">
        <v>21</v>
      </c>
      <c r="B145" s="107" t="s">
        <v>167</v>
      </c>
      <c r="C145" s="114">
        <v>193</v>
      </c>
      <c r="D145" s="114">
        <v>185</v>
      </c>
      <c r="E145" s="114">
        <v>49887</v>
      </c>
      <c r="F145" s="150">
        <v>1.5346101398245651</v>
      </c>
      <c r="G145" s="114">
        <v>6540.6059999999998</v>
      </c>
      <c r="H145" s="150">
        <v>-0.89980398464059874</v>
      </c>
      <c r="I145" s="114">
        <v>278950.42099999997</v>
      </c>
      <c r="J145" s="150">
        <v>-0.91754899760998399</v>
      </c>
    </row>
    <row r="146" spans="1:10" x14ac:dyDescent="0.2">
      <c r="A146" s="104" t="s">
        <v>168</v>
      </c>
      <c r="B146" s="107" t="s">
        <v>169</v>
      </c>
      <c r="C146" s="114">
        <v>17</v>
      </c>
      <c r="D146" s="114">
        <v>18</v>
      </c>
      <c r="E146" s="114">
        <v>3583</v>
      </c>
      <c r="F146" s="150">
        <v>5.880614657210387</v>
      </c>
      <c r="G146" s="114">
        <v>452.96199999999999</v>
      </c>
      <c r="H146" s="150">
        <v>-1.7676795058911807</v>
      </c>
      <c r="I146" s="114">
        <v>17124.475999999999</v>
      </c>
      <c r="J146" s="150">
        <v>-4.9783280146388336</v>
      </c>
    </row>
    <row r="147" spans="1:10" x14ac:dyDescent="0.2">
      <c r="A147" s="104" t="s">
        <v>170</v>
      </c>
      <c r="B147" s="107" t="s">
        <v>171</v>
      </c>
      <c r="C147" s="114">
        <v>146</v>
      </c>
      <c r="D147" s="114">
        <v>139</v>
      </c>
      <c r="E147" s="114">
        <v>28141</v>
      </c>
      <c r="F147" s="150">
        <v>-4.2624231875805663E-2</v>
      </c>
      <c r="G147" s="114">
        <v>3635.924</v>
      </c>
      <c r="H147" s="150">
        <v>-2.3824443667640196</v>
      </c>
      <c r="I147" s="114">
        <v>100877.72</v>
      </c>
      <c r="J147" s="150">
        <v>0.74932405393241197</v>
      </c>
    </row>
    <row r="148" spans="1:10" x14ac:dyDescent="0.2">
      <c r="A148" s="120" t="s">
        <v>172</v>
      </c>
      <c r="B148" s="121" t="s">
        <v>173</v>
      </c>
      <c r="C148" s="122">
        <v>5</v>
      </c>
      <c r="D148" s="122">
        <v>5</v>
      </c>
      <c r="E148" s="122">
        <v>1068</v>
      </c>
      <c r="F148" s="154">
        <v>3.388189738625357</v>
      </c>
      <c r="G148" s="122">
        <v>167.16</v>
      </c>
      <c r="H148" s="154">
        <v>2.3493323046968158</v>
      </c>
      <c r="I148" s="122">
        <v>7434.3209999999999</v>
      </c>
      <c r="J148" s="154">
        <v>14.423177557895556</v>
      </c>
    </row>
    <row r="149" spans="1:10" x14ac:dyDescent="0.2">
      <c r="A149" s="4"/>
      <c r="B149" s="26"/>
      <c r="C149" s="2"/>
      <c r="D149" s="2"/>
      <c r="E149" s="2"/>
      <c r="F149" s="2"/>
      <c r="G149" s="2"/>
      <c r="H149" s="2"/>
      <c r="I149" s="2"/>
      <c r="J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1" priority="178">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rowBreaks count="4" manualBreakCount="4">
    <brk id="44" max="16383" man="1"/>
    <brk id="74" max="16383" man="1"/>
    <brk id="104"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9"/>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5" t="s">
        <v>553</v>
      </c>
      <c r="B1" s="205"/>
      <c r="C1" s="205"/>
      <c r="D1" s="205"/>
      <c r="E1" s="205"/>
      <c r="F1" s="205"/>
      <c r="G1" s="205"/>
      <c r="H1" s="205"/>
      <c r="I1" s="205"/>
    </row>
    <row r="3" spans="1:9" x14ac:dyDescent="0.2">
      <c r="A3" s="206" t="s">
        <v>19</v>
      </c>
      <c r="B3" s="209" t="s">
        <v>320</v>
      </c>
      <c r="C3" s="212" t="s">
        <v>174</v>
      </c>
      <c r="D3" s="212"/>
      <c r="E3" s="212"/>
      <c r="F3" s="212"/>
      <c r="G3" s="212"/>
      <c r="H3" s="212"/>
      <c r="I3" s="224"/>
    </row>
    <row r="4" spans="1:9" ht="61.5" customHeight="1" x14ac:dyDescent="0.2">
      <c r="A4" s="207"/>
      <c r="B4" s="210"/>
      <c r="C4" s="125" t="s">
        <v>175</v>
      </c>
      <c r="D4" s="125" t="s">
        <v>319</v>
      </c>
      <c r="E4" s="125" t="s">
        <v>321</v>
      </c>
      <c r="F4" s="125" t="s">
        <v>319</v>
      </c>
      <c r="G4" s="125" t="s">
        <v>342</v>
      </c>
      <c r="H4" s="125" t="s">
        <v>322</v>
      </c>
      <c r="I4" s="94" t="s">
        <v>319</v>
      </c>
    </row>
    <row r="5" spans="1:9" x14ac:dyDescent="0.2">
      <c r="A5" s="208"/>
      <c r="B5" s="211"/>
      <c r="C5" s="70" t="s">
        <v>274</v>
      </c>
      <c r="D5" s="125" t="s">
        <v>17</v>
      </c>
      <c r="E5" s="70" t="s">
        <v>274</v>
      </c>
      <c r="F5" s="225" t="s">
        <v>17</v>
      </c>
      <c r="G5" s="208"/>
      <c r="H5" s="70" t="s">
        <v>274</v>
      </c>
      <c r="I5" s="124" t="s">
        <v>17</v>
      </c>
    </row>
    <row r="6" spans="1:9" s="22" customFormat="1" x14ac:dyDescent="0.2">
      <c r="A6" s="23"/>
      <c r="B6" s="68"/>
      <c r="C6" s="24"/>
      <c r="D6" s="24"/>
      <c r="E6" s="24"/>
      <c r="F6" s="24"/>
      <c r="G6" s="24"/>
      <c r="H6" s="24"/>
      <c r="I6" s="24"/>
    </row>
    <row r="7" spans="1:9" ht="22.5" x14ac:dyDescent="0.2">
      <c r="A7" s="104" t="s">
        <v>21</v>
      </c>
      <c r="B7" s="105" t="s">
        <v>418</v>
      </c>
      <c r="C7" s="155" t="s">
        <v>539</v>
      </c>
      <c r="D7" s="152" t="s">
        <v>539</v>
      </c>
      <c r="E7" s="156" t="s">
        <v>539</v>
      </c>
      <c r="F7" s="152" t="s">
        <v>539</v>
      </c>
      <c r="G7" s="152" t="s">
        <v>539</v>
      </c>
      <c r="H7" s="156" t="s">
        <v>539</v>
      </c>
      <c r="I7" s="152" t="s">
        <v>539</v>
      </c>
    </row>
    <row r="8" spans="1:9" x14ac:dyDescent="0.2">
      <c r="A8" s="104" t="s">
        <v>360</v>
      </c>
      <c r="B8" s="105" t="s">
        <v>361</v>
      </c>
      <c r="C8" s="155">
        <v>0</v>
      </c>
      <c r="D8" s="152" t="s">
        <v>554</v>
      </c>
      <c r="E8" s="156">
        <v>0</v>
      </c>
      <c r="F8" s="152" t="s">
        <v>554</v>
      </c>
      <c r="G8" s="152" t="s">
        <v>554</v>
      </c>
      <c r="H8" s="156">
        <v>0</v>
      </c>
      <c r="I8" s="152" t="s">
        <v>554</v>
      </c>
    </row>
    <row r="9" spans="1:9" x14ac:dyDescent="0.2">
      <c r="A9" s="104" t="s">
        <v>22</v>
      </c>
      <c r="B9" s="105" t="s">
        <v>23</v>
      </c>
      <c r="C9" s="155" t="s">
        <v>539</v>
      </c>
      <c r="D9" s="152" t="s">
        <v>539</v>
      </c>
      <c r="E9" s="156">
        <v>0</v>
      </c>
      <c r="F9" s="152" t="s">
        <v>554</v>
      </c>
      <c r="G9" s="152" t="s">
        <v>554</v>
      </c>
      <c r="H9" s="156">
        <v>0</v>
      </c>
      <c r="I9" s="152" t="s">
        <v>554</v>
      </c>
    </row>
    <row r="10" spans="1:9" x14ac:dyDescent="0.2">
      <c r="A10" s="104" t="s">
        <v>362</v>
      </c>
      <c r="B10" s="105" t="s">
        <v>363</v>
      </c>
      <c r="C10" s="155">
        <v>0</v>
      </c>
      <c r="D10" s="152" t="s">
        <v>554</v>
      </c>
      <c r="E10" s="156">
        <v>0</v>
      </c>
      <c r="F10" s="152" t="s">
        <v>554</v>
      </c>
      <c r="G10" s="152" t="s">
        <v>554</v>
      </c>
      <c r="H10" s="156">
        <v>0</v>
      </c>
      <c r="I10" s="152" t="s">
        <v>554</v>
      </c>
    </row>
    <row r="11" spans="1:9" ht="22.5" x14ac:dyDescent="0.2">
      <c r="A11" s="104" t="s">
        <v>24</v>
      </c>
      <c r="B11" s="105" t="s">
        <v>419</v>
      </c>
      <c r="C11" s="155" t="s">
        <v>539</v>
      </c>
      <c r="D11" s="152" t="s">
        <v>539</v>
      </c>
      <c r="E11" s="156" t="s">
        <v>539</v>
      </c>
      <c r="F11" s="152" t="s">
        <v>539</v>
      </c>
      <c r="G11" s="152" t="s">
        <v>539</v>
      </c>
      <c r="H11" s="156" t="s">
        <v>539</v>
      </c>
      <c r="I11" s="152" t="s">
        <v>539</v>
      </c>
    </row>
    <row r="12" spans="1:9" ht="33.75" x14ac:dyDescent="0.2">
      <c r="A12" s="104" t="s">
        <v>365</v>
      </c>
      <c r="B12" s="105" t="s">
        <v>506</v>
      </c>
      <c r="C12" s="155">
        <v>0</v>
      </c>
      <c r="D12" s="152" t="s">
        <v>554</v>
      </c>
      <c r="E12" s="156">
        <v>0</v>
      </c>
      <c r="F12" s="152" t="s">
        <v>554</v>
      </c>
      <c r="G12" s="152" t="s">
        <v>554</v>
      </c>
      <c r="H12" s="156">
        <v>0</v>
      </c>
      <c r="I12" s="152" t="s">
        <v>554</v>
      </c>
    </row>
    <row r="13" spans="1:9" x14ac:dyDescent="0.2">
      <c r="A13" s="104" t="s">
        <v>25</v>
      </c>
      <c r="B13" s="105" t="s">
        <v>2</v>
      </c>
      <c r="C13" s="155" t="s">
        <v>539</v>
      </c>
      <c r="D13" s="152" t="s">
        <v>539</v>
      </c>
      <c r="E13" s="156" t="s">
        <v>539</v>
      </c>
      <c r="F13" s="152" t="s">
        <v>539</v>
      </c>
      <c r="G13" s="152" t="s">
        <v>539</v>
      </c>
      <c r="H13" s="156" t="s">
        <v>539</v>
      </c>
      <c r="I13" s="152" t="s">
        <v>539</v>
      </c>
    </row>
    <row r="14" spans="1:9" x14ac:dyDescent="0.2">
      <c r="A14" s="104" t="s">
        <v>26</v>
      </c>
      <c r="B14" s="105" t="s">
        <v>27</v>
      </c>
      <c r="C14" s="155">
        <v>638498.78799999994</v>
      </c>
      <c r="D14" s="152">
        <v>30.994702994992224</v>
      </c>
      <c r="E14" s="156">
        <v>137939.88200000001</v>
      </c>
      <c r="F14" s="152">
        <v>23.967760805465815</v>
      </c>
      <c r="G14" s="152">
        <v>21.603781337169902</v>
      </c>
      <c r="H14" s="156">
        <v>76715.928</v>
      </c>
      <c r="I14" s="152">
        <v>32.045050062481181</v>
      </c>
    </row>
    <row r="15" spans="1:9" x14ac:dyDescent="0.2">
      <c r="A15" s="106" t="s">
        <v>28</v>
      </c>
      <c r="B15" s="107" t="s">
        <v>29</v>
      </c>
      <c r="C15" s="151">
        <v>152667.91</v>
      </c>
      <c r="D15" s="150">
        <v>50.031841542193206</v>
      </c>
      <c r="E15" s="151">
        <v>23227.886999999999</v>
      </c>
      <c r="F15" s="150">
        <v>40.847101081146803</v>
      </c>
      <c r="G15" s="150">
        <v>15.214649234406888</v>
      </c>
      <c r="H15" s="151">
        <v>10478.091</v>
      </c>
      <c r="I15" s="150">
        <v>74.671589257607195</v>
      </c>
    </row>
    <row r="16" spans="1:9" ht="22.5" x14ac:dyDescent="0.2">
      <c r="A16" s="106" t="s">
        <v>30</v>
      </c>
      <c r="B16" s="107" t="s">
        <v>422</v>
      </c>
      <c r="C16" s="151">
        <v>55723.788999999997</v>
      </c>
      <c r="D16" s="150">
        <v>68.619897919274507</v>
      </c>
      <c r="E16" s="151">
        <v>15312.138000000001</v>
      </c>
      <c r="F16" s="150" t="s">
        <v>539</v>
      </c>
      <c r="G16" s="150">
        <v>27.478637534859665</v>
      </c>
      <c r="H16" s="151" t="s">
        <v>539</v>
      </c>
      <c r="I16" s="150" t="s">
        <v>539</v>
      </c>
    </row>
    <row r="17" spans="1:9" x14ac:dyDescent="0.2">
      <c r="A17" s="106" t="s">
        <v>31</v>
      </c>
      <c r="B17" s="107" t="s">
        <v>32</v>
      </c>
      <c r="C17" s="151">
        <v>96944.120999999999</v>
      </c>
      <c r="D17" s="150">
        <v>41.091673044557126</v>
      </c>
      <c r="E17" s="151">
        <v>7915.7489999999998</v>
      </c>
      <c r="F17" s="150" t="s">
        <v>539</v>
      </c>
      <c r="G17" s="150">
        <v>8.1652697640117857</v>
      </c>
      <c r="H17" s="151" t="s">
        <v>539</v>
      </c>
      <c r="I17" s="150" t="s">
        <v>539</v>
      </c>
    </row>
    <row r="18" spans="1:9" x14ac:dyDescent="0.2">
      <c r="A18" s="106" t="s">
        <v>33</v>
      </c>
      <c r="B18" s="107" t="s">
        <v>34</v>
      </c>
      <c r="C18" s="151" t="s">
        <v>539</v>
      </c>
      <c r="D18" s="150" t="s">
        <v>539</v>
      </c>
      <c r="E18" s="151" t="s">
        <v>539</v>
      </c>
      <c r="F18" s="150" t="s">
        <v>539</v>
      </c>
      <c r="G18" s="150" t="s">
        <v>539</v>
      </c>
      <c r="H18" s="151" t="s">
        <v>539</v>
      </c>
      <c r="I18" s="150" t="s">
        <v>539</v>
      </c>
    </row>
    <row r="19" spans="1:9" x14ac:dyDescent="0.2">
      <c r="A19" s="108" t="s">
        <v>178</v>
      </c>
      <c r="B19" s="107" t="s">
        <v>179</v>
      </c>
      <c r="C19" s="151" t="s">
        <v>539</v>
      </c>
      <c r="D19" s="150" t="s">
        <v>539</v>
      </c>
      <c r="E19" s="151" t="s">
        <v>539</v>
      </c>
      <c r="F19" s="150" t="s">
        <v>539</v>
      </c>
      <c r="G19" s="150" t="s">
        <v>539</v>
      </c>
      <c r="H19" s="151" t="s">
        <v>539</v>
      </c>
      <c r="I19" s="150" t="s">
        <v>539</v>
      </c>
    </row>
    <row r="20" spans="1:9" ht="22.5" x14ac:dyDescent="0.2">
      <c r="A20" s="106" t="s">
        <v>180</v>
      </c>
      <c r="B20" s="107" t="s">
        <v>423</v>
      </c>
      <c r="C20" s="151" t="s">
        <v>539</v>
      </c>
      <c r="D20" s="150" t="s">
        <v>539</v>
      </c>
      <c r="E20" s="151" t="s">
        <v>539</v>
      </c>
      <c r="F20" s="150" t="s">
        <v>539</v>
      </c>
      <c r="G20" s="150" t="s">
        <v>539</v>
      </c>
      <c r="H20" s="151" t="s">
        <v>539</v>
      </c>
      <c r="I20" s="150" t="s">
        <v>539</v>
      </c>
    </row>
    <row r="21" spans="1:9" x14ac:dyDescent="0.2">
      <c r="A21" s="106" t="s">
        <v>35</v>
      </c>
      <c r="B21" s="107" t="s">
        <v>36</v>
      </c>
      <c r="C21" s="151">
        <v>157354.41899999999</v>
      </c>
      <c r="D21" s="150">
        <v>39.049496881618722</v>
      </c>
      <c r="E21" s="151">
        <v>33904.148999999998</v>
      </c>
      <c r="F21" s="150">
        <v>33.307654107791393</v>
      </c>
      <c r="G21" s="150">
        <v>21.546359622731664</v>
      </c>
      <c r="H21" s="151">
        <v>24203.786</v>
      </c>
      <c r="I21" s="150">
        <v>56.232945355294959</v>
      </c>
    </row>
    <row r="22" spans="1:9" x14ac:dyDescent="0.2">
      <c r="A22" s="106" t="s">
        <v>366</v>
      </c>
      <c r="B22" s="107" t="s">
        <v>367</v>
      </c>
      <c r="C22" s="151">
        <v>157354.41899999999</v>
      </c>
      <c r="D22" s="150">
        <v>39.049496881618722</v>
      </c>
      <c r="E22" s="151">
        <v>33904.148999999998</v>
      </c>
      <c r="F22" s="150">
        <v>33.307654107791393</v>
      </c>
      <c r="G22" s="150">
        <v>21.546359622731664</v>
      </c>
      <c r="H22" s="151">
        <v>24203.786</v>
      </c>
      <c r="I22" s="150">
        <v>56.232945355294959</v>
      </c>
    </row>
    <row r="23" spans="1:9" ht="22.5" x14ac:dyDescent="0.2">
      <c r="A23" s="106" t="s">
        <v>368</v>
      </c>
      <c r="B23" s="107" t="s">
        <v>424</v>
      </c>
      <c r="C23" s="151">
        <v>59114.976000000002</v>
      </c>
      <c r="D23" s="150">
        <v>17.774841745533251</v>
      </c>
      <c r="E23" s="151">
        <v>33628.837</v>
      </c>
      <c r="F23" s="150">
        <v>22.768190234995117</v>
      </c>
      <c r="G23" s="150">
        <v>56.887170181715035</v>
      </c>
      <c r="H23" s="151" t="s">
        <v>539</v>
      </c>
      <c r="I23" s="150" t="s">
        <v>539</v>
      </c>
    </row>
    <row r="24" spans="1:9" x14ac:dyDescent="0.2">
      <c r="A24" s="106" t="s">
        <v>369</v>
      </c>
      <c r="B24" s="107" t="s">
        <v>370</v>
      </c>
      <c r="C24" s="151" t="s">
        <v>539</v>
      </c>
      <c r="D24" s="150" t="s">
        <v>539</v>
      </c>
      <c r="E24" s="151" t="s">
        <v>539</v>
      </c>
      <c r="F24" s="150" t="s">
        <v>539</v>
      </c>
      <c r="G24" s="150" t="s">
        <v>539</v>
      </c>
      <c r="H24" s="151" t="s">
        <v>539</v>
      </c>
      <c r="I24" s="150" t="s">
        <v>539</v>
      </c>
    </row>
    <row r="25" spans="1:9" x14ac:dyDescent="0.2">
      <c r="A25" s="106" t="s">
        <v>37</v>
      </c>
      <c r="B25" s="107" t="s">
        <v>38</v>
      </c>
      <c r="C25" s="157">
        <v>54925.838000000003</v>
      </c>
      <c r="D25" s="153">
        <v>25.751447590572639</v>
      </c>
      <c r="E25" s="157" t="s">
        <v>539</v>
      </c>
      <c r="F25" s="153" t="s">
        <v>539</v>
      </c>
      <c r="G25" s="153" t="s">
        <v>539</v>
      </c>
      <c r="H25" s="157" t="s">
        <v>539</v>
      </c>
      <c r="I25" s="153" t="s">
        <v>539</v>
      </c>
    </row>
    <row r="26" spans="1:9" x14ac:dyDescent="0.2">
      <c r="A26" s="106" t="s">
        <v>181</v>
      </c>
      <c r="B26" s="107" t="s">
        <v>182</v>
      </c>
      <c r="C26" s="151">
        <v>54925.838000000003</v>
      </c>
      <c r="D26" s="150">
        <v>25.751447590572639</v>
      </c>
      <c r="E26" s="151" t="s">
        <v>539</v>
      </c>
      <c r="F26" s="150" t="s">
        <v>539</v>
      </c>
      <c r="G26" s="150" t="s">
        <v>539</v>
      </c>
      <c r="H26" s="151" t="s">
        <v>539</v>
      </c>
      <c r="I26" s="150" t="s">
        <v>539</v>
      </c>
    </row>
    <row r="27" spans="1:9" x14ac:dyDescent="0.2">
      <c r="A27" s="106" t="s">
        <v>39</v>
      </c>
      <c r="B27" s="107" t="s">
        <v>40</v>
      </c>
      <c r="C27" s="151">
        <v>127000.14</v>
      </c>
      <c r="D27" s="150">
        <v>28.669691002205298</v>
      </c>
      <c r="E27" s="151">
        <v>38224.379999999997</v>
      </c>
      <c r="F27" s="150">
        <v>17.285028320996688</v>
      </c>
      <c r="G27" s="150">
        <v>30.097903829082387</v>
      </c>
      <c r="H27" s="151">
        <v>16496.388999999999</v>
      </c>
      <c r="I27" s="150">
        <v>11.884421289171684</v>
      </c>
    </row>
    <row r="28" spans="1:9" x14ac:dyDescent="0.2">
      <c r="A28" s="106" t="s">
        <v>41</v>
      </c>
      <c r="B28" s="107" t="s">
        <v>42</v>
      </c>
      <c r="C28" s="151">
        <v>37392.915999999997</v>
      </c>
      <c r="D28" s="150">
        <v>11.814206850258486</v>
      </c>
      <c r="E28" s="151">
        <v>11526.445</v>
      </c>
      <c r="F28" s="150">
        <v>13.049926298726874</v>
      </c>
      <c r="G28" s="150">
        <v>30.825210315237253</v>
      </c>
      <c r="H28" s="151">
        <v>5057.3879999999999</v>
      </c>
      <c r="I28" s="150">
        <v>5.0253156592008281</v>
      </c>
    </row>
    <row r="29" spans="1:9" x14ac:dyDescent="0.2">
      <c r="A29" s="106" t="s">
        <v>183</v>
      </c>
      <c r="B29" s="107" t="s">
        <v>184</v>
      </c>
      <c r="C29" s="151">
        <v>65526.92</v>
      </c>
      <c r="D29" s="150">
        <v>64.726797832532839</v>
      </c>
      <c r="E29" s="151">
        <v>20177.91</v>
      </c>
      <c r="F29" s="150">
        <v>15.827697581016878</v>
      </c>
      <c r="G29" s="150">
        <v>30.793313648802663</v>
      </c>
      <c r="H29" s="151">
        <v>5769.3819999999996</v>
      </c>
      <c r="I29" s="150">
        <v>0.61893376803507749</v>
      </c>
    </row>
    <row r="30" spans="1:9" x14ac:dyDescent="0.2">
      <c r="A30" s="106" t="s">
        <v>43</v>
      </c>
      <c r="B30" s="107" t="s">
        <v>44</v>
      </c>
      <c r="C30" s="151">
        <v>37096.472999999998</v>
      </c>
      <c r="D30" s="150">
        <v>40.643469029903798</v>
      </c>
      <c r="E30" s="151" t="s">
        <v>539</v>
      </c>
      <c r="F30" s="150" t="s">
        <v>539</v>
      </c>
      <c r="G30" s="150" t="s">
        <v>539</v>
      </c>
      <c r="H30" s="151" t="s">
        <v>539</v>
      </c>
      <c r="I30" s="150" t="s">
        <v>539</v>
      </c>
    </row>
    <row r="31" spans="1:9" x14ac:dyDescent="0.2">
      <c r="A31" s="104" t="s">
        <v>47</v>
      </c>
      <c r="B31" s="105" t="s">
        <v>48</v>
      </c>
      <c r="C31" s="156">
        <v>45541.767999999996</v>
      </c>
      <c r="D31" s="152">
        <v>-10.204871443073358</v>
      </c>
      <c r="E31" s="156">
        <v>3796.7060000000001</v>
      </c>
      <c r="F31" s="152">
        <v>3.3279510823876421</v>
      </c>
      <c r="G31" s="152">
        <v>8.3367558325798861</v>
      </c>
      <c r="H31" s="156" t="s">
        <v>539</v>
      </c>
      <c r="I31" s="152" t="s">
        <v>539</v>
      </c>
    </row>
    <row r="32" spans="1:9" ht="22.5" x14ac:dyDescent="0.2">
      <c r="A32" s="106" t="s">
        <v>49</v>
      </c>
      <c r="B32" s="107" t="s">
        <v>426</v>
      </c>
      <c r="C32" s="151">
        <v>25053.862000000001</v>
      </c>
      <c r="D32" s="150">
        <v>-15.159261646499132</v>
      </c>
      <c r="E32" s="151" t="s">
        <v>539</v>
      </c>
      <c r="F32" s="150" t="s">
        <v>539</v>
      </c>
      <c r="G32" s="150" t="s">
        <v>539</v>
      </c>
      <c r="H32" s="151" t="s">
        <v>539</v>
      </c>
      <c r="I32" s="150" t="s">
        <v>539</v>
      </c>
    </row>
    <row r="33" spans="1:9" x14ac:dyDescent="0.2">
      <c r="A33" s="104" t="s">
        <v>50</v>
      </c>
      <c r="B33" s="105" t="s">
        <v>51</v>
      </c>
      <c r="C33" s="156" t="s">
        <v>539</v>
      </c>
      <c r="D33" s="152" t="s">
        <v>539</v>
      </c>
      <c r="E33" s="156" t="s">
        <v>539</v>
      </c>
      <c r="F33" s="152" t="s">
        <v>539</v>
      </c>
      <c r="G33" s="152" t="s">
        <v>539</v>
      </c>
      <c r="H33" s="156" t="s">
        <v>539</v>
      </c>
      <c r="I33" s="152" t="s">
        <v>539</v>
      </c>
    </row>
    <row r="34" spans="1:9" x14ac:dyDescent="0.2">
      <c r="A34" s="104" t="s">
        <v>52</v>
      </c>
      <c r="B34" s="105" t="s">
        <v>53</v>
      </c>
      <c r="C34" s="156">
        <v>16611.325000000001</v>
      </c>
      <c r="D34" s="152">
        <v>28.253091340109336</v>
      </c>
      <c r="E34" s="156">
        <v>5365.4189999999999</v>
      </c>
      <c r="F34" s="152">
        <v>44.454044047369706</v>
      </c>
      <c r="G34" s="152">
        <v>32.299765370914123</v>
      </c>
      <c r="H34" s="156">
        <v>2839.3870000000002</v>
      </c>
      <c r="I34" s="152">
        <v>47.315885429907667</v>
      </c>
    </row>
    <row r="35" spans="1:9" x14ac:dyDescent="0.2">
      <c r="A35" s="106" t="s">
        <v>54</v>
      </c>
      <c r="B35" s="107" t="s">
        <v>55</v>
      </c>
      <c r="C35" s="151" t="s">
        <v>539</v>
      </c>
      <c r="D35" s="150" t="s">
        <v>539</v>
      </c>
      <c r="E35" s="151" t="s">
        <v>539</v>
      </c>
      <c r="F35" s="150" t="s">
        <v>539</v>
      </c>
      <c r="G35" s="150" t="s">
        <v>539</v>
      </c>
      <c r="H35" s="151" t="s">
        <v>539</v>
      </c>
      <c r="I35" s="150" t="s">
        <v>539</v>
      </c>
    </row>
    <row r="36" spans="1:9" x14ac:dyDescent="0.2">
      <c r="A36" s="104" t="s">
        <v>57</v>
      </c>
      <c r="B36" s="105" t="s">
        <v>58</v>
      </c>
      <c r="C36" s="156" t="s">
        <v>539</v>
      </c>
      <c r="D36" s="152" t="s">
        <v>539</v>
      </c>
      <c r="E36" s="156" t="s">
        <v>539</v>
      </c>
      <c r="F36" s="152" t="s">
        <v>539</v>
      </c>
      <c r="G36" s="152" t="s">
        <v>539</v>
      </c>
      <c r="H36" s="156" t="s">
        <v>539</v>
      </c>
      <c r="I36" s="152" t="s">
        <v>539</v>
      </c>
    </row>
    <row r="37" spans="1:9" ht="22.5" x14ac:dyDescent="0.2">
      <c r="A37" s="104" t="s">
        <v>376</v>
      </c>
      <c r="B37" s="105" t="s">
        <v>428</v>
      </c>
      <c r="C37" s="156">
        <v>0</v>
      </c>
      <c r="D37" s="152" t="s">
        <v>554</v>
      </c>
      <c r="E37" s="156">
        <v>0</v>
      </c>
      <c r="F37" s="152" t="s">
        <v>554</v>
      </c>
      <c r="G37" s="152" t="s">
        <v>554</v>
      </c>
      <c r="H37" s="156">
        <v>0</v>
      </c>
      <c r="I37" s="152" t="s">
        <v>554</v>
      </c>
    </row>
    <row r="38" spans="1:9" ht="22.5" x14ac:dyDescent="0.2">
      <c r="A38" s="104" t="s">
        <v>59</v>
      </c>
      <c r="B38" s="105" t="s">
        <v>429</v>
      </c>
      <c r="C38" s="156">
        <v>11950.074000000001</v>
      </c>
      <c r="D38" s="152">
        <v>26.237958874779892</v>
      </c>
      <c r="E38" s="156">
        <v>1906.4690000000001</v>
      </c>
      <c r="F38" s="152">
        <v>54.068808014132685</v>
      </c>
      <c r="G38" s="152">
        <v>15.953616688900839</v>
      </c>
      <c r="H38" s="156" t="s">
        <v>539</v>
      </c>
      <c r="I38" s="152" t="s">
        <v>539</v>
      </c>
    </row>
    <row r="39" spans="1:9" ht="22.5" x14ac:dyDescent="0.2">
      <c r="A39" s="106" t="s">
        <v>60</v>
      </c>
      <c r="B39" s="107" t="s">
        <v>488</v>
      </c>
      <c r="C39" s="151" t="s">
        <v>539</v>
      </c>
      <c r="D39" s="150" t="s">
        <v>539</v>
      </c>
      <c r="E39" s="151" t="s">
        <v>539</v>
      </c>
      <c r="F39" s="150" t="s">
        <v>539</v>
      </c>
      <c r="G39" s="150" t="s">
        <v>539</v>
      </c>
      <c r="H39" s="151" t="s">
        <v>539</v>
      </c>
      <c r="I39" s="150" t="s">
        <v>539</v>
      </c>
    </row>
    <row r="40" spans="1:9" ht="33.75" customHeight="1" x14ac:dyDescent="0.2">
      <c r="A40" s="106" t="s">
        <v>185</v>
      </c>
      <c r="B40" s="107" t="s">
        <v>489</v>
      </c>
      <c r="C40" s="114" t="s">
        <v>539</v>
      </c>
      <c r="D40" s="114" t="s">
        <v>539</v>
      </c>
      <c r="E40" s="114" t="s">
        <v>539</v>
      </c>
      <c r="F40" s="114" t="s">
        <v>539</v>
      </c>
      <c r="G40" s="114" t="s">
        <v>539</v>
      </c>
      <c r="H40" s="114">
        <v>0</v>
      </c>
      <c r="I40" s="114" t="s">
        <v>539</v>
      </c>
    </row>
    <row r="41" spans="1:9" x14ac:dyDescent="0.2">
      <c r="A41" s="104" t="s">
        <v>61</v>
      </c>
      <c r="B41" s="105" t="s">
        <v>62</v>
      </c>
      <c r="C41" s="156">
        <v>96102.803</v>
      </c>
      <c r="D41" s="152">
        <v>23.546640864812574</v>
      </c>
      <c r="E41" s="156">
        <v>34229.112000000001</v>
      </c>
      <c r="F41" s="152">
        <v>34.001124887003357</v>
      </c>
      <c r="G41" s="152">
        <v>35.617183819289849</v>
      </c>
      <c r="H41" s="156">
        <v>20957.428</v>
      </c>
      <c r="I41" s="152">
        <v>32.41804553768452</v>
      </c>
    </row>
    <row r="42" spans="1:9" ht="22.5" x14ac:dyDescent="0.2">
      <c r="A42" s="106" t="s">
        <v>63</v>
      </c>
      <c r="B42" s="107" t="s">
        <v>430</v>
      </c>
      <c r="C42" s="151">
        <v>43733.358</v>
      </c>
      <c r="D42" s="150">
        <v>43.070260096679021</v>
      </c>
      <c r="E42" s="151">
        <v>24957.156999999999</v>
      </c>
      <c r="F42" s="150">
        <v>48.864560704977862</v>
      </c>
      <c r="G42" s="150">
        <v>57.066637782536617</v>
      </c>
      <c r="H42" s="151">
        <v>15169.326999999999</v>
      </c>
      <c r="I42" s="150">
        <v>47.358770703271546</v>
      </c>
    </row>
    <row r="43" spans="1:9" x14ac:dyDescent="0.2">
      <c r="A43" s="106" t="s">
        <v>64</v>
      </c>
      <c r="B43" s="107" t="s">
        <v>65</v>
      </c>
      <c r="C43" s="151">
        <v>43733.358</v>
      </c>
      <c r="D43" s="150">
        <v>43.070260096679021</v>
      </c>
      <c r="E43" s="151">
        <v>24957.156999999999</v>
      </c>
      <c r="F43" s="150">
        <v>48.864560704977862</v>
      </c>
      <c r="G43" s="150">
        <v>57.066637782536617</v>
      </c>
      <c r="H43" s="151">
        <v>15169.326999999999</v>
      </c>
      <c r="I43" s="150">
        <v>47.358770703271546</v>
      </c>
    </row>
    <row r="44" spans="1:9" x14ac:dyDescent="0.2">
      <c r="A44" s="106" t="s">
        <v>66</v>
      </c>
      <c r="B44" s="107" t="s">
        <v>67</v>
      </c>
      <c r="C44" s="151">
        <v>52369.445</v>
      </c>
      <c r="D44" s="150">
        <v>10.907782727466227</v>
      </c>
      <c r="E44" s="151">
        <v>9271.9549999999999</v>
      </c>
      <c r="F44" s="150">
        <v>5.6164845441735878</v>
      </c>
      <c r="G44" s="150">
        <v>17.70489452389652</v>
      </c>
      <c r="H44" s="151">
        <v>5788.1009999999997</v>
      </c>
      <c r="I44" s="150">
        <v>4.6186672739793551</v>
      </c>
    </row>
    <row r="45" spans="1:9" ht="33.75" x14ac:dyDescent="0.2">
      <c r="A45" s="106" t="s">
        <v>68</v>
      </c>
      <c r="B45" s="107" t="s">
        <v>490</v>
      </c>
      <c r="C45" s="151">
        <v>35086.712</v>
      </c>
      <c r="D45" s="150">
        <v>17.809234571134525</v>
      </c>
      <c r="E45" s="151">
        <v>5573.9070000000002</v>
      </c>
      <c r="F45" s="150">
        <v>14.500683235784976</v>
      </c>
      <c r="G45" s="150">
        <v>15.886091007900655</v>
      </c>
      <c r="H45" s="151">
        <v>3293.5279999999998</v>
      </c>
      <c r="I45" s="150">
        <v>10.141750073488524</v>
      </c>
    </row>
    <row r="46" spans="1:9" ht="33.75" x14ac:dyDescent="0.2">
      <c r="A46" s="104" t="s">
        <v>69</v>
      </c>
      <c r="B46" s="105" t="s">
        <v>508</v>
      </c>
      <c r="C46" s="156">
        <v>43441.32</v>
      </c>
      <c r="D46" s="152">
        <v>8.3681573537659233</v>
      </c>
      <c r="E46" s="156">
        <v>5873.241</v>
      </c>
      <c r="F46" s="152">
        <v>3.3498185337527246</v>
      </c>
      <c r="G46" s="152">
        <v>13.519941382996649</v>
      </c>
      <c r="H46" s="156">
        <v>3355.28</v>
      </c>
      <c r="I46" s="152">
        <v>-9.9308337265980526</v>
      </c>
    </row>
    <row r="47" spans="1:9" x14ac:dyDescent="0.2">
      <c r="A47" s="106" t="s">
        <v>70</v>
      </c>
      <c r="B47" s="107" t="s">
        <v>491</v>
      </c>
      <c r="C47" s="151">
        <v>43441.32</v>
      </c>
      <c r="D47" s="150">
        <v>8.3681573537659233</v>
      </c>
      <c r="E47" s="151">
        <v>5873.241</v>
      </c>
      <c r="F47" s="150">
        <v>3.3498185337527246</v>
      </c>
      <c r="G47" s="150">
        <v>13.519941382996649</v>
      </c>
      <c r="H47" s="151">
        <v>3355.28</v>
      </c>
      <c r="I47" s="150">
        <v>-9.9308337265980526</v>
      </c>
    </row>
    <row r="48" spans="1:9" x14ac:dyDescent="0.2">
      <c r="A48" s="106" t="s">
        <v>71</v>
      </c>
      <c r="B48" s="107" t="s">
        <v>72</v>
      </c>
      <c r="C48" s="151">
        <v>36833.012999999999</v>
      </c>
      <c r="D48" s="150">
        <v>9.5963856325089409</v>
      </c>
      <c r="E48" s="151">
        <v>5873.241</v>
      </c>
      <c r="F48" s="150">
        <v>3.3498185337527246</v>
      </c>
      <c r="G48" s="150">
        <v>15.945589354854027</v>
      </c>
      <c r="H48" s="151">
        <v>3355.28</v>
      </c>
      <c r="I48" s="150">
        <v>-9.9308337265980526</v>
      </c>
    </row>
    <row r="49" spans="1:9" ht="22.5" x14ac:dyDescent="0.2">
      <c r="A49" s="106" t="s">
        <v>378</v>
      </c>
      <c r="B49" s="107" t="s">
        <v>476</v>
      </c>
      <c r="C49" s="151" t="s">
        <v>539</v>
      </c>
      <c r="D49" s="150" t="s">
        <v>539</v>
      </c>
      <c r="E49" s="151">
        <v>0</v>
      </c>
      <c r="F49" s="150" t="s">
        <v>554</v>
      </c>
      <c r="G49" s="150" t="s">
        <v>554</v>
      </c>
      <c r="H49" s="151">
        <v>0</v>
      </c>
      <c r="I49" s="150" t="s">
        <v>554</v>
      </c>
    </row>
    <row r="50" spans="1:9" x14ac:dyDescent="0.2">
      <c r="A50" s="104" t="s">
        <v>73</v>
      </c>
      <c r="B50" s="105" t="s">
        <v>74</v>
      </c>
      <c r="C50" s="156" t="s">
        <v>539</v>
      </c>
      <c r="D50" s="152" t="s">
        <v>539</v>
      </c>
      <c r="E50" s="156">
        <v>212795.15400000001</v>
      </c>
      <c r="F50" s="152">
        <v>195.81986995584708</v>
      </c>
      <c r="G50" s="152" t="s">
        <v>539</v>
      </c>
      <c r="H50" s="156" t="s">
        <v>539</v>
      </c>
      <c r="I50" s="152" t="s">
        <v>539</v>
      </c>
    </row>
    <row r="51" spans="1:9" x14ac:dyDescent="0.2">
      <c r="A51" s="106" t="s">
        <v>379</v>
      </c>
      <c r="B51" s="107" t="s">
        <v>380</v>
      </c>
      <c r="C51" s="151" t="s">
        <v>539</v>
      </c>
      <c r="D51" s="150" t="s">
        <v>539</v>
      </c>
      <c r="E51" s="151">
        <v>212795.15400000001</v>
      </c>
      <c r="F51" s="150">
        <v>195.81986995584708</v>
      </c>
      <c r="G51" s="150" t="s">
        <v>539</v>
      </c>
      <c r="H51" s="151" t="s">
        <v>539</v>
      </c>
      <c r="I51" s="150" t="s">
        <v>539</v>
      </c>
    </row>
    <row r="52" spans="1:9" x14ac:dyDescent="0.2">
      <c r="A52" s="104" t="s">
        <v>75</v>
      </c>
      <c r="B52" s="105" t="s">
        <v>76</v>
      </c>
      <c r="C52" s="156">
        <v>326230.01699999999</v>
      </c>
      <c r="D52" s="152">
        <v>25.018142441194939</v>
      </c>
      <c r="E52" s="156">
        <v>196032.318</v>
      </c>
      <c r="F52" s="152">
        <v>16.928406125709103</v>
      </c>
      <c r="G52" s="152">
        <v>60.090214813065472</v>
      </c>
      <c r="H52" s="156">
        <v>83725.622000000003</v>
      </c>
      <c r="I52" s="152">
        <v>8.2963899548572044</v>
      </c>
    </row>
    <row r="53" spans="1:9" ht="56.25" x14ac:dyDescent="0.2">
      <c r="A53" s="106" t="s">
        <v>77</v>
      </c>
      <c r="B53" s="107" t="s">
        <v>433</v>
      </c>
      <c r="C53" s="151">
        <v>219578.58499999999</v>
      </c>
      <c r="D53" s="150">
        <v>31.868554202003423</v>
      </c>
      <c r="E53" s="151">
        <v>141386.13800000001</v>
      </c>
      <c r="F53" s="150">
        <v>13.879934955133464</v>
      </c>
      <c r="G53" s="150">
        <v>64.389766424626529</v>
      </c>
      <c r="H53" s="151">
        <v>58362.946000000004</v>
      </c>
      <c r="I53" s="150">
        <v>-4.2390302863400393</v>
      </c>
    </row>
    <row r="54" spans="1:9" x14ac:dyDescent="0.2">
      <c r="A54" s="106" t="s">
        <v>78</v>
      </c>
      <c r="B54" s="107" t="s">
        <v>79</v>
      </c>
      <c r="C54" s="151">
        <v>21844.214</v>
      </c>
      <c r="D54" s="150">
        <v>-5.3724765609219105</v>
      </c>
      <c r="E54" s="151">
        <v>13732.992</v>
      </c>
      <c r="F54" s="150">
        <v>-2.3606441428403571</v>
      </c>
      <c r="G54" s="150">
        <v>62.867869725136373</v>
      </c>
      <c r="H54" s="151">
        <v>6451.1329999999998</v>
      </c>
      <c r="I54" s="150">
        <v>-6.6281231568625287</v>
      </c>
    </row>
    <row r="55" spans="1:9" ht="22.5" x14ac:dyDescent="0.2">
      <c r="A55" s="106" t="s">
        <v>186</v>
      </c>
      <c r="B55" s="107" t="s">
        <v>435</v>
      </c>
      <c r="C55" s="151" t="s">
        <v>539</v>
      </c>
      <c r="D55" s="150" t="s">
        <v>539</v>
      </c>
      <c r="E55" s="151" t="s">
        <v>539</v>
      </c>
      <c r="F55" s="150" t="s">
        <v>539</v>
      </c>
      <c r="G55" s="150" t="s">
        <v>539</v>
      </c>
      <c r="H55" s="151" t="s">
        <v>539</v>
      </c>
      <c r="I55" s="150" t="s">
        <v>539</v>
      </c>
    </row>
    <row r="56" spans="1:9" x14ac:dyDescent="0.2">
      <c r="A56" s="106" t="s">
        <v>80</v>
      </c>
      <c r="B56" s="107" t="s">
        <v>81</v>
      </c>
      <c r="C56" s="151">
        <v>19471.888999999999</v>
      </c>
      <c r="D56" s="150">
        <v>-61.556548148466966</v>
      </c>
      <c r="E56" s="151" t="s">
        <v>539</v>
      </c>
      <c r="F56" s="150" t="s">
        <v>539</v>
      </c>
      <c r="G56" s="150" t="s">
        <v>539</v>
      </c>
      <c r="H56" s="151" t="s">
        <v>539</v>
      </c>
      <c r="I56" s="150" t="s">
        <v>539</v>
      </c>
    </row>
    <row r="57" spans="1:9" ht="22.5" x14ac:dyDescent="0.2">
      <c r="A57" s="106" t="s">
        <v>82</v>
      </c>
      <c r="B57" s="107" t="s">
        <v>436</v>
      </c>
      <c r="C57" s="151" t="s">
        <v>539</v>
      </c>
      <c r="D57" s="150" t="s">
        <v>539</v>
      </c>
      <c r="E57" s="151" t="s">
        <v>539</v>
      </c>
      <c r="F57" s="150" t="s">
        <v>539</v>
      </c>
      <c r="G57" s="150" t="s">
        <v>539</v>
      </c>
      <c r="H57" s="151" t="s">
        <v>539</v>
      </c>
      <c r="I57" s="150" t="s">
        <v>539</v>
      </c>
    </row>
    <row r="58" spans="1:9" ht="22.5" x14ac:dyDescent="0.2">
      <c r="A58" s="106" t="s">
        <v>83</v>
      </c>
      <c r="B58" s="107" t="s">
        <v>437</v>
      </c>
      <c r="C58" s="151">
        <v>18336.506000000001</v>
      </c>
      <c r="D58" s="150">
        <v>-15.346714794350717</v>
      </c>
      <c r="E58" s="151">
        <v>9108.6839999999993</v>
      </c>
      <c r="F58" s="150">
        <v>3.1237072294615444</v>
      </c>
      <c r="G58" s="150">
        <v>49.675134401286698</v>
      </c>
      <c r="H58" s="151" t="s">
        <v>539</v>
      </c>
      <c r="I58" s="150" t="s">
        <v>539</v>
      </c>
    </row>
    <row r="59" spans="1:9" ht="22.5" customHeight="1" x14ac:dyDescent="0.2">
      <c r="A59" s="106" t="s">
        <v>187</v>
      </c>
      <c r="B59" s="107" t="s">
        <v>492</v>
      </c>
      <c r="C59" s="151">
        <v>9442.4850000000006</v>
      </c>
      <c r="D59" s="150">
        <v>1.7519356605621397</v>
      </c>
      <c r="E59" s="151">
        <v>5244.3530000000001</v>
      </c>
      <c r="F59" s="150">
        <v>32.831617875946534</v>
      </c>
      <c r="G59" s="150">
        <v>55.539966438919414</v>
      </c>
      <c r="H59" s="151">
        <v>2787.6930000000002</v>
      </c>
      <c r="I59" s="150" t="s">
        <v>539</v>
      </c>
    </row>
    <row r="60" spans="1:9" x14ac:dyDescent="0.2">
      <c r="A60" s="106" t="s">
        <v>84</v>
      </c>
      <c r="B60" s="107" t="s">
        <v>85</v>
      </c>
      <c r="C60" s="151">
        <v>49123.739000000001</v>
      </c>
      <c r="D60" s="150">
        <v>35.942896042400747</v>
      </c>
      <c r="E60" s="151">
        <v>31718.332999999999</v>
      </c>
      <c r="F60" s="150">
        <v>34.861840771242754</v>
      </c>
      <c r="G60" s="150">
        <v>64.568238586236276</v>
      </c>
      <c r="H60" s="151">
        <v>15847.416999999999</v>
      </c>
      <c r="I60" s="150">
        <v>113.95233013162573</v>
      </c>
    </row>
    <row r="61" spans="1:9" ht="22.5" x14ac:dyDescent="0.2">
      <c r="A61" s="106" t="s">
        <v>86</v>
      </c>
      <c r="B61" s="107" t="s">
        <v>439</v>
      </c>
      <c r="C61" s="151" t="s">
        <v>539</v>
      </c>
      <c r="D61" s="150" t="s">
        <v>539</v>
      </c>
      <c r="E61" s="151" t="s">
        <v>539</v>
      </c>
      <c r="F61" s="150" t="s">
        <v>539</v>
      </c>
      <c r="G61" s="150" t="s">
        <v>539</v>
      </c>
      <c r="H61" s="151" t="s">
        <v>539</v>
      </c>
      <c r="I61" s="150" t="s">
        <v>539</v>
      </c>
    </row>
    <row r="62" spans="1:9" ht="22.5" x14ac:dyDescent="0.2">
      <c r="A62" s="104" t="s">
        <v>87</v>
      </c>
      <c r="B62" s="105" t="s">
        <v>440</v>
      </c>
      <c r="C62" s="156">
        <v>154429.24600000001</v>
      </c>
      <c r="D62" s="152">
        <v>-27.224177804148056</v>
      </c>
      <c r="E62" s="156">
        <v>95333.45</v>
      </c>
      <c r="F62" s="152">
        <v>59.204579047632024</v>
      </c>
      <c r="G62" s="152">
        <v>61.732769193213564</v>
      </c>
      <c r="H62" s="156">
        <v>44998.33</v>
      </c>
      <c r="I62" s="152">
        <v>126.18400158274363</v>
      </c>
    </row>
    <row r="63" spans="1:9" ht="22.5" customHeight="1" x14ac:dyDescent="0.2">
      <c r="A63" s="106" t="s">
        <v>88</v>
      </c>
      <c r="B63" s="107" t="s">
        <v>509</v>
      </c>
      <c r="C63" s="151" t="s">
        <v>539</v>
      </c>
      <c r="D63" s="150" t="s">
        <v>539</v>
      </c>
      <c r="E63" s="151" t="s">
        <v>539</v>
      </c>
      <c r="F63" s="150" t="s">
        <v>539</v>
      </c>
      <c r="G63" s="150" t="s">
        <v>539</v>
      </c>
      <c r="H63" s="151" t="s">
        <v>539</v>
      </c>
      <c r="I63" s="150" t="s">
        <v>539</v>
      </c>
    </row>
    <row r="64" spans="1:9" x14ac:dyDescent="0.2">
      <c r="A64" s="104" t="s">
        <v>89</v>
      </c>
      <c r="B64" s="105" t="s">
        <v>90</v>
      </c>
      <c r="C64" s="156">
        <v>141654.726</v>
      </c>
      <c r="D64" s="152">
        <v>11.111247419063616</v>
      </c>
      <c r="E64" s="156">
        <v>55105.063999999998</v>
      </c>
      <c r="F64" s="152">
        <v>5.1503439226091388</v>
      </c>
      <c r="G64" s="152">
        <v>38.900971083732145</v>
      </c>
      <c r="H64" s="156">
        <v>27317.596000000001</v>
      </c>
      <c r="I64" s="152">
        <v>17.471673590594278</v>
      </c>
    </row>
    <row r="65" spans="1:9" x14ac:dyDescent="0.2">
      <c r="A65" s="106" t="s">
        <v>91</v>
      </c>
      <c r="B65" s="107" t="s">
        <v>92</v>
      </c>
      <c r="C65" s="151">
        <v>30066.632000000001</v>
      </c>
      <c r="D65" s="150">
        <v>16.83498177061314</v>
      </c>
      <c r="E65" s="151">
        <v>15638.18</v>
      </c>
      <c r="F65" s="150">
        <v>21.615503146273028</v>
      </c>
      <c r="G65" s="150">
        <v>52.011745113320302</v>
      </c>
      <c r="H65" s="151">
        <v>9483.8109999999997</v>
      </c>
      <c r="I65" s="150">
        <v>25.911174826184947</v>
      </c>
    </row>
    <row r="66" spans="1:9" x14ac:dyDescent="0.2">
      <c r="A66" s="106" t="s">
        <v>384</v>
      </c>
      <c r="B66" s="107" t="s">
        <v>385</v>
      </c>
      <c r="C66" s="151" t="s">
        <v>539</v>
      </c>
      <c r="D66" s="150" t="s">
        <v>539</v>
      </c>
      <c r="E66" s="151" t="s">
        <v>539</v>
      </c>
      <c r="F66" s="150" t="s">
        <v>539</v>
      </c>
      <c r="G66" s="150" t="s">
        <v>539</v>
      </c>
      <c r="H66" s="151" t="s">
        <v>539</v>
      </c>
      <c r="I66" s="150" t="s">
        <v>539</v>
      </c>
    </row>
    <row r="67" spans="1:9" x14ac:dyDescent="0.2">
      <c r="A67" s="106" t="s">
        <v>93</v>
      </c>
      <c r="B67" s="107" t="s">
        <v>94</v>
      </c>
      <c r="C67" s="151">
        <v>111588.094</v>
      </c>
      <c r="D67" s="150">
        <v>9.6636881838281425</v>
      </c>
      <c r="E67" s="151">
        <v>39466.883999999998</v>
      </c>
      <c r="F67" s="150">
        <v>-0.20326561100171148</v>
      </c>
      <c r="G67" s="150">
        <v>35.36836465725456</v>
      </c>
      <c r="H67" s="151">
        <v>17833.785</v>
      </c>
      <c r="I67" s="150">
        <v>13.428574881316436</v>
      </c>
    </row>
    <row r="68" spans="1:9" ht="22.5" x14ac:dyDescent="0.2">
      <c r="A68" s="106" t="s">
        <v>188</v>
      </c>
      <c r="B68" s="107" t="s">
        <v>442</v>
      </c>
      <c r="C68" s="151">
        <v>11499.875</v>
      </c>
      <c r="D68" s="150">
        <v>21.005944928859307</v>
      </c>
      <c r="E68" s="151">
        <v>6051.5079999999998</v>
      </c>
      <c r="F68" s="150">
        <v>34.869346398804907</v>
      </c>
      <c r="G68" s="150">
        <v>52.622380678050845</v>
      </c>
      <c r="H68" s="151" t="s">
        <v>539</v>
      </c>
      <c r="I68" s="150" t="s">
        <v>539</v>
      </c>
    </row>
    <row r="69" spans="1:9" ht="22.5" x14ac:dyDescent="0.2">
      <c r="A69" s="106" t="s">
        <v>95</v>
      </c>
      <c r="B69" s="107" t="s">
        <v>443</v>
      </c>
      <c r="C69" s="151">
        <v>12739.009</v>
      </c>
      <c r="D69" s="150">
        <v>18.679744440460198</v>
      </c>
      <c r="E69" s="151">
        <v>3185.732</v>
      </c>
      <c r="F69" s="150">
        <v>-3.5806197085565259</v>
      </c>
      <c r="G69" s="150">
        <v>25.007690943620496</v>
      </c>
      <c r="H69" s="151" t="s">
        <v>539</v>
      </c>
      <c r="I69" s="150" t="s">
        <v>539</v>
      </c>
    </row>
    <row r="70" spans="1:9" x14ac:dyDescent="0.2">
      <c r="A70" s="106" t="s">
        <v>189</v>
      </c>
      <c r="B70" s="107" t="s">
        <v>190</v>
      </c>
      <c r="C70" s="151">
        <v>13100.473</v>
      </c>
      <c r="D70" s="150">
        <v>35.251784820321404</v>
      </c>
      <c r="E70" s="151">
        <v>0</v>
      </c>
      <c r="F70" s="150" t="s">
        <v>554</v>
      </c>
      <c r="G70" s="150" t="s">
        <v>554</v>
      </c>
      <c r="H70" s="151">
        <v>0</v>
      </c>
      <c r="I70" s="150" t="s">
        <v>554</v>
      </c>
    </row>
    <row r="71" spans="1:9" x14ac:dyDescent="0.2">
      <c r="A71" s="106" t="s">
        <v>96</v>
      </c>
      <c r="B71" s="107" t="s">
        <v>97</v>
      </c>
      <c r="C71" s="151">
        <v>74248.736999999994</v>
      </c>
      <c r="D71" s="150">
        <v>3.3653835511929771</v>
      </c>
      <c r="E71" s="151">
        <v>30229.644</v>
      </c>
      <c r="F71" s="150">
        <v>-4.8073874619870622</v>
      </c>
      <c r="G71" s="150">
        <v>40.714017802080598</v>
      </c>
      <c r="H71" s="151">
        <v>10016.58</v>
      </c>
      <c r="I71" s="150">
        <v>-0.42745323363401155</v>
      </c>
    </row>
    <row r="72" spans="1:9" ht="22.5" x14ac:dyDescent="0.2">
      <c r="A72" s="104" t="s">
        <v>98</v>
      </c>
      <c r="B72" s="105" t="s">
        <v>444</v>
      </c>
      <c r="C72" s="156">
        <v>60991.728000000003</v>
      </c>
      <c r="D72" s="152">
        <v>11.484825213873805</v>
      </c>
      <c r="E72" s="156">
        <v>17437.153999999999</v>
      </c>
      <c r="F72" s="152">
        <v>3.4074766556881144</v>
      </c>
      <c r="G72" s="152">
        <v>28.58937526741331</v>
      </c>
      <c r="H72" s="156">
        <v>10940.71</v>
      </c>
      <c r="I72" s="152">
        <v>-1.203621203144408</v>
      </c>
    </row>
    <row r="73" spans="1:9" x14ac:dyDescent="0.2">
      <c r="A73" s="106" t="s">
        <v>99</v>
      </c>
      <c r="B73" s="107" t="s">
        <v>100</v>
      </c>
      <c r="C73" s="151">
        <v>15946.7</v>
      </c>
      <c r="D73" s="150">
        <v>35.698140797532403</v>
      </c>
      <c r="E73" s="151">
        <v>4512.2939999999999</v>
      </c>
      <c r="F73" s="150">
        <v>31.970487565838368</v>
      </c>
      <c r="G73" s="150">
        <v>28.29609887939197</v>
      </c>
      <c r="H73" s="151" t="s">
        <v>539</v>
      </c>
      <c r="I73" s="150" t="s">
        <v>539</v>
      </c>
    </row>
    <row r="74" spans="1:9" x14ac:dyDescent="0.2">
      <c r="A74" s="106" t="s">
        <v>386</v>
      </c>
      <c r="B74" s="107" t="s">
        <v>387</v>
      </c>
      <c r="C74" s="151">
        <v>4362.8010000000004</v>
      </c>
      <c r="D74" s="150">
        <v>6.5329429633283382</v>
      </c>
      <c r="E74" s="151" t="s">
        <v>539</v>
      </c>
      <c r="F74" s="150" t="s">
        <v>539</v>
      </c>
      <c r="G74" s="150" t="s">
        <v>539</v>
      </c>
      <c r="H74" s="151" t="s">
        <v>539</v>
      </c>
      <c r="I74" s="150" t="s">
        <v>539</v>
      </c>
    </row>
    <row r="75" spans="1:9" ht="33.75" x14ac:dyDescent="0.2">
      <c r="A75" s="106" t="s">
        <v>388</v>
      </c>
      <c r="B75" s="107" t="s">
        <v>510</v>
      </c>
      <c r="C75" s="151" t="s">
        <v>539</v>
      </c>
      <c r="D75" s="150" t="s">
        <v>539</v>
      </c>
      <c r="E75" s="151" t="s">
        <v>539</v>
      </c>
      <c r="F75" s="150" t="s">
        <v>539</v>
      </c>
      <c r="G75" s="150" t="s">
        <v>539</v>
      </c>
      <c r="H75" s="151" t="s">
        <v>539</v>
      </c>
      <c r="I75" s="150" t="s">
        <v>539</v>
      </c>
    </row>
    <row r="76" spans="1:9" ht="22.5" x14ac:dyDescent="0.2">
      <c r="A76" s="106" t="s">
        <v>101</v>
      </c>
      <c r="B76" s="107" t="s">
        <v>445</v>
      </c>
      <c r="C76" s="151">
        <v>23830.293000000001</v>
      </c>
      <c r="D76" s="150">
        <v>1.1885968350226648</v>
      </c>
      <c r="E76" s="151" t="s">
        <v>539</v>
      </c>
      <c r="F76" s="150" t="s">
        <v>539</v>
      </c>
      <c r="G76" s="150" t="s">
        <v>539</v>
      </c>
      <c r="H76" s="151" t="s">
        <v>539</v>
      </c>
      <c r="I76" s="150" t="s">
        <v>539</v>
      </c>
    </row>
    <row r="77" spans="1:9" ht="22.5" x14ac:dyDescent="0.2">
      <c r="A77" s="106" t="s">
        <v>389</v>
      </c>
      <c r="B77" s="107" t="s">
        <v>446</v>
      </c>
      <c r="C77" s="151" t="s">
        <v>539</v>
      </c>
      <c r="D77" s="150" t="s">
        <v>539</v>
      </c>
      <c r="E77" s="151" t="s">
        <v>539</v>
      </c>
      <c r="F77" s="150" t="s">
        <v>539</v>
      </c>
      <c r="G77" s="150" t="s">
        <v>539</v>
      </c>
      <c r="H77" s="151" t="s">
        <v>539</v>
      </c>
      <c r="I77" s="150" t="s">
        <v>539</v>
      </c>
    </row>
    <row r="78" spans="1:9" ht="33.75" customHeight="1" x14ac:dyDescent="0.2">
      <c r="A78" s="106" t="s">
        <v>191</v>
      </c>
      <c r="B78" s="107" t="s">
        <v>493</v>
      </c>
      <c r="C78" s="151" t="s">
        <v>539</v>
      </c>
      <c r="D78" s="150" t="s">
        <v>539</v>
      </c>
      <c r="E78" s="151" t="s">
        <v>539</v>
      </c>
      <c r="F78" s="150" t="s">
        <v>539</v>
      </c>
      <c r="G78" s="150" t="s">
        <v>539</v>
      </c>
      <c r="H78" s="151">
        <v>1325.7080000000001</v>
      </c>
      <c r="I78" s="150">
        <v>-7.2784281141132112</v>
      </c>
    </row>
    <row r="79" spans="1:9" ht="22.5" x14ac:dyDescent="0.2">
      <c r="A79" s="106" t="s">
        <v>390</v>
      </c>
      <c r="B79" s="107" t="s">
        <v>447</v>
      </c>
      <c r="C79" s="151">
        <v>4750.3310000000001</v>
      </c>
      <c r="D79" s="150">
        <v>-2.6204946411179577</v>
      </c>
      <c r="E79" s="151" t="s">
        <v>539</v>
      </c>
      <c r="F79" s="150" t="s">
        <v>539</v>
      </c>
      <c r="G79" s="150" t="s">
        <v>539</v>
      </c>
      <c r="H79" s="151">
        <v>1325.7080000000001</v>
      </c>
      <c r="I79" s="150">
        <v>-7.2784281141132112</v>
      </c>
    </row>
    <row r="80" spans="1:9" x14ac:dyDescent="0.2">
      <c r="A80" s="104" t="s">
        <v>102</v>
      </c>
      <c r="B80" s="105" t="s">
        <v>103</v>
      </c>
      <c r="C80" s="156">
        <v>9838.0229999999992</v>
      </c>
      <c r="D80" s="152">
        <v>35.421170141890428</v>
      </c>
      <c r="E80" s="156">
        <v>4519.1000000000004</v>
      </c>
      <c r="F80" s="152">
        <v>60.743122594597679</v>
      </c>
      <c r="G80" s="152">
        <v>45.935042030294099</v>
      </c>
      <c r="H80" s="156">
        <v>2760.0619999999999</v>
      </c>
      <c r="I80" s="152">
        <v>42.876103835464249</v>
      </c>
    </row>
    <row r="81" spans="1:9" x14ac:dyDescent="0.2">
      <c r="A81" s="106" t="s">
        <v>104</v>
      </c>
      <c r="B81" s="107" t="s">
        <v>105</v>
      </c>
      <c r="C81" s="151">
        <v>9838.0229999999992</v>
      </c>
      <c r="D81" s="150">
        <v>35.421170141890428</v>
      </c>
      <c r="E81" s="151">
        <v>4519.1000000000004</v>
      </c>
      <c r="F81" s="150">
        <v>60.743122594597679</v>
      </c>
      <c r="G81" s="150">
        <v>45.935042030294099</v>
      </c>
      <c r="H81" s="151">
        <v>2760.0619999999999</v>
      </c>
      <c r="I81" s="150">
        <v>42.876103835464249</v>
      </c>
    </row>
    <row r="82" spans="1:9" x14ac:dyDescent="0.2">
      <c r="A82" s="106" t="s">
        <v>392</v>
      </c>
      <c r="B82" s="107" t="s">
        <v>393</v>
      </c>
      <c r="C82" s="151" t="s">
        <v>539</v>
      </c>
      <c r="D82" s="150" t="s">
        <v>539</v>
      </c>
      <c r="E82" s="151">
        <v>4519.1000000000004</v>
      </c>
      <c r="F82" s="150">
        <v>60.743122594597679</v>
      </c>
      <c r="G82" s="150" t="s">
        <v>539</v>
      </c>
      <c r="H82" s="151">
        <v>2760.0619999999999</v>
      </c>
      <c r="I82" s="150">
        <v>42.876103835464249</v>
      </c>
    </row>
    <row r="83" spans="1:9" x14ac:dyDescent="0.2">
      <c r="A83" s="104" t="s">
        <v>106</v>
      </c>
      <c r="B83" s="105" t="s">
        <v>107</v>
      </c>
      <c r="C83" s="156">
        <v>71629.100000000006</v>
      </c>
      <c r="D83" s="152">
        <v>11.913397222213035</v>
      </c>
      <c r="E83" s="156">
        <v>19043.356</v>
      </c>
      <c r="F83" s="152">
        <v>47.236982628401989</v>
      </c>
      <c r="G83" s="152">
        <v>26.58606069320988</v>
      </c>
      <c r="H83" s="156">
        <v>10435.297</v>
      </c>
      <c r="I83" s="152">
        <v>30.047185782975816</v>
      </c>
    </row>
    <row r="84" spans="1:9" x14ac:dyDescent="0.2">
      <c r="A84" s="106" t="s">
        <v>108</v>
      </c>
      <c r="B84" s="107" t="s">
        <v>109</v>
      </c>
      <c r="C84" s="151">
        <v>14777.585999999999</v>
      </c>
      <c r="D84" s="150">
        <v>26.867074985538395</v>
      </c>
      <c r="E84" s="151">
        <v>2237.14</v>
      </c>
      <c r="F84" s="150">
        <v>59.452208670464188</v>
      </c>
      <c r="G84" s="150">
        <v>15.138737815499772</v>
      </c>
      <c r="H84" s="151">
        <v>976.42600000000004</v>
      </c>
      <c r="I84" s="150">
        <v>43.997369065280793</v>
      </c>
    </row>
    <row r="85" spans="1:9" x14ac:dyDescent="0.2">
      <c r="A85" s="106" t="s">
        <v>192</v>
      </c>
      <c r="B85" s="107" t="s">
        <v>193</v>
      </c>
      <c r="C85" s="151">
        <v>10940.441999999999</v>
      </c>
      <c r="D85" s="150">
        <v>34.601348198266408</v>
      </c>
      <c r="E85" s="151" t="s">
        <v>539</v>
      </c>
      <c r="F85" s="150" t="s">
        <v>539</v>
      </c>
      <c r="G85" s="150" t="s">
        <v>539</v>
      </c>
      <c r="H85" s="151" t="s">
        <v>539</v>
      </c>
      <c r="I85" s="150" t="s">
        <v>539</v>
      </c>
    </row>
    <row r="86" spans="1:9" x14ac:dyDescent="0.2">
      <c r="A86" s="106" t="s">
        <v>194</v>
      </c>
      <c r="B86" s="107" t="s">
        <v>195</v>
      </c>
      <c r="C86" s="151">
        <v>3837.1439999999998</v>
      </c>
      <c r="D86" s="150">
        <v>9.0081314116577147</v>
      </c>
      <c r="E86" s="151" t="s">
        <v>539</v>
      </c>
      <c r="F86" s="150" t="s">
        <v>539</v>
      </c>
      <c r="G86" s="150" t="s">
        <v>539</v>
      </c>
      <c r="H86" s="151" t="s">
        <v>539</v>
      </c>
      <c r="I86" s="150" t="s">
        <v>539</v>
      </c>
    </row>
    <row r="87" spans="1:9" ht="33.75" x14ac:dyDescent="0.2">
      <c r="A87" s="106" t="s">
        <v>196</v>
      </c>
      <c r="B87" s="107" t="s">
        <v>449</v>
      </c>
      <c r="C87" s="151">
        <v>3429.2570000000001</v>
      </c>
      <c r="D87" s="150" t="s">
        <v>539</v>
      </c>
      <c r="E87" s="151" t="s">
        <v>539</v>
      </c>
      <c r="F87" s="150" t="s">
        <v>539</v>
      </c>
      <c r="G87" s="150" t="s">
        <v>539</v>
      </c>
      <c r="H87" s="151">
        <v>92.24</v>
      </c>
      <c r="I87" s="150" t="s">
        <v>539</v>
      </c>
    </row>
    <row r="88" spans="1:9" ht="22.5" x14ac:dyDescent="0.2">
      <c r="A88" s="106" t="s">
        <v>110</v>
      </c>
      <c r="B88" s="107" t="s">
        <v>500</v>
      </c>
      <c r="C88" s="151">
        <v>17428.101999999999</v>
      </c>
      <c r="D88" s="150">
        <v>13.948389945741454</v>
      </c>
      <c r="E88" s="151">
        <v>872.57299999999998</v>
      </c>
      <c r="F88" s="150">
        <v>10.018748904632744</v>
      </c>
      <c r="G88" s="150">
        <v>5.0067012460679887</v>
      </c>
      <c r="H88" s="151">
        <v>644.11300000000006</v>
      </c>
      <c r="I88" s="150">
        <v>12.48111818748572</v>
      </c>
    </row>
    <row r="89" spans="1:9" ht="22.5" x14ac:dyDescent="0.2">
      <c r="A89" s="106" t="s">
        <v>111</v>
      </c>
      <c r="B89" s="107" t="s">
        <v>450</v>
      </c>
      <c r="C89" s="151">
        <v>4446.4179999999997</v>
      </c>
      <c r="D89" s="150">
        <v>24.226986013065783</v>
      </c>
      <c r="E89" s="151">
        <v>539.44200000000001</v>
      </c>
      <c r="F89" s="150">
        <v>28.134404758228669</v>
      </c>
      <c r="G89" s="150">
        <v>12.132057759751783</v>
      </c>
      <c r="H89" s="151" t="s">
        <v>539</v>
      </c>
      <c r="I89" s="150" t="s">
        <v>539</v>
      </c>
    </row>
    <row r="90" spans="1:9" x14ac:dyDescent="0.2">
      <c r="A90" s="106" t="s">
        <v>112</v>
      </c>
      <c r="B90" s="107" t="s">
        <v>113</v>
      </c>
      <c r="C90" s="151">
        <v>12981.683999999999</v>
      </c>
      <c r="D90" s="150">
        <v>10.808107984455404</v>
      </c>
      <c r="E90" s="151">
        <v>333.13099999999997</v>
      </c>
      <c r="F90" s="150">
        <v>-10.476571821690015</v>
      </c>
      <c r="G90" s="150">
        <v>2.5661616782537613</v>
      </c>
      <c r="H90" s="151" t="s">
        <v>539</v>
      </c>
      <c r="I90" s="150" t="s">
        <v>539</v>
      </c>
    </row>
    <row r="91" spans="1:9" x14ac:dyDescent="0.2">
      <c r="A91" s="106" t="s">
        <v>114</v>
      </c>
      <c r="B91" s="107" t="s">
        <v>115</v>
      </c>
      <c r="C91" s="151">
        <v>17623.035</v>
      </c>
      <c r="D91" s="150">
        <v>22.093808706823836</v>
      </c>
      <c r="E91" s="151">
        <v>5503.5810000000001</v>
      </c>
      <c r="F91" s="150">
        <v>54.688741096428686</v>
      </c>
      <c r="G91" s="150">
        <v>31.229473243399905</v>
      </c>
      <c r="H91" s="151">
        <v>3661.4209999999998</v>
      </c>
      <c r="I91" s="150">
        <v>80.275162504714388</v>
      </c>
    </row>
    <row r="92" spans="1:9" x14ac:dyDescent="0.2">
      <c r="A92" s="106" t="s">
        <v>116</v>
      </c>
      <c r="B92" s="107" t="s">
        <v>117</v>
      </c>
      <c r="C92" s="151">
        <v>6644.47</v>
      </c>
      <c r="D92" s="150">
        <v>23.723792949732299</v>
      </c>
      <c r="E92" s="151">
        <v>343.767</v>
      </c>
      <c r="F92" s="150">
        <v>40.368635745580889</v>
      </c>
      <c r="G92" s="150">
        <v>5.1737309371552582</v>
      </c>
      <c r="H92" s="151" t="s">
        <v>539</v>
      </c>
      <c r="I92" s="150" t="s">
        <v>539</v>
      </c>
    </row>
    <row r="93" spans="1:9" ht="33.75" x14ac:dyDescent="0.2">
      <c r="A93" s="104" t="s">
        <v>118</v>
      </c>
      <c r="B93" s="105" t="s">
        <v>451</v>
      </c>
      <c r="C93" s="156">
        <v>188448.046</v>
      </c>
      <c r="D93" s="152">
        <v>4.8390478893491746</v>
      </c>
      <c r="E93" s="156">
        <v>115554.769</v>
      </c>
      <c r="F93" s="152">
        <v>-0.79867293589745714</v>
      </c>
      <c r="G93" s="152">
        <v>61.319165389488838</v>
      </c>
      <c r="H93" s="156">
        <v>37195.775000000001</v>
      </c>
      <c r="I93" s="152">
        <v>9.0470585055255839</v>
      </c>
    </row>
    <row r="94" spans="1:9" ht="22.5" x14ac:dyDescent="0.2">
      <c r="A94" s="106" t="s">
        <v>119</v>
      </c>
      <c r="B94" s="107" t="s">
        <v>479</v>
      </c>
      <c r="C94" s="151">
        <v>48502.822999999997</v>
      </c>
      <c r="D94" s="150">
        <v>39.367814391035722</v>
      </c>
      <c r="E94" s="151">
        <v>27377.486000000001</v>
      </c>
      <c r="F94" s="150">
        <v>39.862879900139575</v>
      </c>
      <c r="G94" s="150">
        <v>56.445139286016413</v>
      </c>
      <c r="H94" s="151" t="s">
        <v>539</v>
      </c>
      <c r="I94" s="150" t="s">
        <v>539</v>
      </c>
    </row>
    <row r="95" spans="1:9" x14ac:dyDescent="0.2">
      <c r="A95" s="106" t="s">
        <v>396</v>
      </c>
      <c r="B95" s="107" t="s">
        <v>397</v>
      </c>
      <c r="C95" s="151">
        <v>38026.235000000001</v>
      </c>
      <c r="D95" s="150">
        <v>37.069130738148374</v>
      </c>
      <c r="E95" s="151" t="s">
        <v>539</v>
      </c>
      <c r="F95" s="150" t="s">
        <v>539</v>
      </c>
      <c r="G95" s="150" t="s">
        <v>539</v>
      </c>
      <c r="H95" s="151" t="s">
        <v>539</v>
      </c>
      <c r="I95" s="150" t="s">
        <v>539</v>
      </c>
    </row>
    <row r="96" spans="1:9" x14ac:dyDescent="0.2">
      <c r="A96" s="106" t="s">
        <v>344</v>
      </c>
      <c r="B96" s="107" t="s">
        <v>345</v>
      </c>
      <c r="C96" s="151">
        <v>10476.588</v>
      </c>
      <c r="D96" s="150">
        <v>48.400975742561684</v>
      </c>
      <c r="E96" s="151" t="s">
        <v>539</v>
      </c>
      <c r="F96" s="150" t="s">
        <v>539</v>
      </c>
      <c r="G96" s="150" t="s">
        <v>539</v>
      </c>
      <c r="H96" s="151" t="s">
        <v>539</v>
      </c>
      <c r="I96" s="150" t="s">
        <v>539</v>
      </c>
    </row>
    <row r="97" spans="1:9" ht="22.5" x14ac:dyDescent="0.2">
      <c r="A97" s="106" t="s">
        <v>198</v>
      </c>
      <c r="B97" s="107" t="s">
        <v>452</v>
      </c>
      <c r="C97" s="151" t="s">
        <v>539</v>
      </c>
      <c r="D97" s="150" t="s">
        <v>539</v>
      </c>
      <c r="E97" s="151" t="s">
        <v>539</v>
      </c>
      <c r="F97" s="150" t="s">
        <v>539</v>
      </c>
      <c r="G97" s="150" t="s">
        <v>539</v>
      </c>
      <c r="H97" s="151">
        <v>1167.1020000000001</v>
      </c>
      <c r="I97" s="150" t="s">
        <v>539</v>
      </c>
    </row>
    <row r="98" spans="1:9" ht="33.75" x14ac:dyDescent="0.2">
      <c r="A98" s="106" t="s">
        <v>120</v>
      </c>
      <c r="B98" s="107" t="s">
        <v>453</v>
      </c>
      <c r="C98" s="151">
        <v>95199.366999999998</v>
      </c>
      <c r="D98" s="150">
        <v>-3.0752740142328463</v>
      </c>
      <c r="E98" s="151">
        <v>54684.311999999998</v>
      </c>
      <c r="F98" s="150">
        <v>-8.5876822320418995</v>
      </c>
      <c r="G98" s="150">
        <v>57.441886141953027</v>
      </c>
      <c r="H98" s="151">
        <v>17697.758999999998</v>
      </c>
      <c r="I98" s="150">
        <v>-11.386020030497093</v>
      </c>
    </row>
    <row r="99" spans="1:9" ht="22.5" x14ac:dyDescent="0.2">
      <c r="A99" s="106" t="s">
        <v>121</v>
      </c>
      <c r="B99" s="107" t="s">
        <v>454</v>
      </c>
      <c r="C99" s="151">
        <v>95199.366999999998</v>
      </c>
      <c r="D99" s="150">
        <v>-3.0752740142328463</v>
      </c>
      <c r="E99" s="151">
        <v>54684.311999999998</v>
      </c>
      <c r="F99" s="150">
        <v>-8.5876822320418995</v>
      </c>
      <c r="G99" s="150">
        <v>57.441886141953027</v>
      </c>
      <c r="H99" s="151">
        <v>17697.758999999998</v>
      </c>
      <c r="I99" s="150">
        <v>-11.386020030497093</v>
      </c>
    </row>
    <row r="100" spans="1:9" ht="22.5" x14ac:dyDescent="0.2">
      <c r="A100" s="106" t="s">
        <v>122</v>
      </c>
      <c r="B100" s="107" t="s">
        <v>455</v>
      </c>
      <c r="C100" s="151">
        <v>32787.377999999997</v>
      </c>
      <c r="D100" s="150">
        <v>-2.3857444518798161</v>
      </c>
      <c r="E100" s="151">
        <v>28090.762999999999</v>
      </c>
      <c r="F100" s="150">
        <v>-8.5740351844684426</v>
      </c>
      <c r="G100" s="150">
        <v>85.675539532316378</v>
      </c>
      <c r="H100" s="151">
        <v>5463.2560000000003</v>
      </c>
      <c r="I100" s="150">
        <v>-22.185539551694049</v>
      </c>
    </row>
    <row r="101" spans="1:9" x14ac:dyDescent="0.2">
      <c r="A101" s="104" t="s">
        <v>123</v>
      </c>
      <c r="B101" s="105" t="s">
        <v>124</v>
      </c>
      <c r="C101" s="156">
        <v>57684.588000000003</v>
      </c>
      <c r="D101" s="152">
        <v>1.7045314598243948</v>
      </c>
      <c r="E101" s="156">
        <v>26023.794999999998</v>
      </c>
      <c r="F101" s="152">
        <v>5.2706787176600187</v>
      </c>
      <c r="G101" s="152">
        <v>45.113947940479342</v>
      </c>
      <c r="H101" s="156">
        <v>12633.057000000001</v>
      </c>
      <c r="I101" s="152">
        <v>15.982357320447818</v>
      </c>
    </row>
    <row r="102" spans="1:9" ht="33.75" x14ac:dyDescent="0.2">
      <c r="A102" s="106" t="s">
        <v>125</v>
      </c>
      <c r="B102" s="107" t="s">
        <v>456</v>
      </c>
      <c r="C102" s="151">
        <v>15364.678</v>
      </c>
      <c r="D102" s="150">
        <v>-15.688468700944711</v>
      </c>
      <c r="E102" s="151" t="s">
        <v>539</v>
      </c>
      <c r="F102" s="150" t="s">
        <v>539</v>
      </c>
      <c r="G102" s="150" t="s">
        <v>539</v>
      </c>
      <c r="H102" s="151" t="s">
        <v>539</v>
      </c>
      <c r="I102" s="150" t="s">
        <v>539</v>
      </c>
    </row>
    <row r="103" spans="1:9" ht="22.5" x14ac:dyDescent="0.2">
      <c r="A103" s="106" t="s">
        <v>126</v>
      </c>
      <c r="B103" s="107" t="s">
        <v>457</v>
      </c>
      <c r="C103" s="151">
        <v>13265.800999999999</v>
      </c>
      <c r="D103" s="150">
        <v>-9.9788569966294887</v>
      </c>
      <c r="E103" s="151" t="s">
        <v>539</v>
      </c>
      <c r="F103" s="150" t="s">
        <v>539</v>
      </c>
      <c r="G103" s="150" t="s">
        <v>539</v>
      </c>
      <c r="H103" s="151" t="s">
        <v>539</v>
      </c>
      <c r="I103" s="150" t="s">
        <v>539</v>
      </c>
    </row>
    <row r="104" spans="1:9" ht="22.5" x14ac:dyDescent="0.2">
      <c r="A104" s="106" t="s">
        <v>127</v>
      </c>
      <c r="B104" s="107" t="s">
        <v>458</v>
      </c>
      <c r="C104" s="151">
        <v>2098.877</v>
      </c>
      <c r="D104" s="150">
        <v>-39.815076074302205</v>
      </c>
      <c r="E104" s="151" t="s">
        <v>539</v>
      </c>
      <c r="F104" s="150" t="s">
        <v>539</v>
      </c>
      <c r="G104" s="150" t="s">
        <v>539</v>
      </c>
      <c r="H104" s="151" t="s">
        <v>539</v>
      </c>
      <c r="I104" s="150" t="s">
        <v>539</v>
      </c>
    </row>
    <row r="105" spans="1:9" ht="22.5" x14ac:dyDescent="0.2">
      <c r="A105" s="106" t="s">
        <v>199</v>
      </c>
      <c r="B105" s="107" t="s">
        <v>459</v>
      </c>
      <c r="C105" s="151">
        <v>9794.768</v>
      </c>
      <c r="D105" s="150">
        <v>33.59757955552621</v>
      </c>
      <c r="E105" s="151">
        <v>6854.4170000000004</v>
      </c>
      <c r="F105" s="150">
        <v>85.091782819051247</v>
      </c>
      <c r="G105" s="150">
        <v>69.980391572316975</v>
      </c>
      <c r="H105" s="151">
        <v>3717.1379999999999</v>
      </c>
      <c r="I105" s="150">
        <v>132.68629705744451</v>
      </c>
    </row>
    <row r="106" spans="1:9" ht="22.5" x14ac:dyDescent="0.2">
      <c r="A106" s="106" t="s">
        <v>130</v>
      </c>
      <c r="B106" s="107" t="s">
        <v>460</v>
      </c>
      <c r="C106" s="151">
        <v>28883.838</v>
      </c>
      <c r="D106" s="150">
        <v>6.1927672040306732</v>
      </c>
      <c r="E106" s="151">
        <v>13102.806</v>
      </c>
      <c r="F106" s="150">
        <v>14.100945171781376</v>
      </c>
      <c r="G106" s="150">
        <v>45.363798259774207</v>
      </c>
      <c r="H106" s="151">
        <v>5605.4589999999998</v>
      </c>
      <c r="I106" s="150">
        <v>9.6028906983996905</v>
      </c>
    </row>
    <row r="107" spans="1:9" x14ac:dyDescent="0.2">
      <c r="A107" s="104" t="s">
        <v>131</v>
      </c>
      <c r="B107" s="105" t="s">
        <v>132</v>
      </c>
      <c r="C107" s="156">
        <v>484393.73300000001</v>
      </c>
      <c r="D107" s="152">
        <v>10.878697671004019</v>
      </c>
      <c r="E107" s="156">
        <v>316359.93699999998</v>
      </c>
      <c r="F107" s="152">
        <v>7.6018947732848687</v>
      </c>
      <c r="G107" s="152">
        <v>65.310493395669099</v>
      </c>
      <c r="H107" s="156">
        <v>106414.871</v>
      </c>
      <c r="I107" s="152">
        <v>9.9630680091735684</v>
      </c>
    </row>
    <row r="108" spans="1:9" ht="22.5" x14ac:dyDescent="0.2">
      <c r="A108" s="106" t="s">
        <v>133</v>
      </c>
      <c r="B108" s="107" t="s">
        <v>461</v>
      </c>
      <c r="C108" s="151">
        <v>212803.39600000001</v>
      </c>
      <c r="D108" s="150">
        <v>11.89697641527016</v>
      </c>
      <c r="E108" s="151">
        <v>150233.935</v>
      </c>
      <c r="F108" s="150">
        <v>16.204418197013027</v>
      </c>
      <c r="G108" s="150">
        <v>70.597527024427748</v>
      </c>
      <c r="H108" s="151">
        <v>49591.959000000003</v>
      </c>
      <c r="I108" s="150">
        <v>18.739095212230865</v>
      </c>
    </row>
    <row r="109" spans="1:9" x14ac:dyDescent="0.2">
      <c r="A109" s="106" t="s">
        <v>134</v>
      </c>
      <c r="B109" s="107" t="s">
        <v>135</v>
      </c>
      <c r="C109" s="151">
        <v>37993.201999999997</v>
      </c>
      <c r="D109" s="150">
        <v>16.876310556299117</v>
      </c>
      <c r="E109" s="151">
        <v>25366.93</v>
      </c>
      <c r="F109" s="150">
        <v>23.337459503878364</v>
      </c>
      <c r="G109" s="150">
        <v>66.767023216416462</v>
      </c>
      <c r="H109" s="151">
        <v>9025.7610000000004</v>
      </c>
      <c r="I109" s="150">
        <v>42.625433035143601</v>
      </c>
    </row>
    <row r="110" spans="1:9" x14ac:dyDescent="0.2">
      <c r="A110" s="106" t="s">
        <v>200</v>
      </c>
      <c r="B110" s="107" t="s">
        <v>201</v>
      </c>
      <c r="C110" s="151">
        <v>37917.932000000001</v>
      </c>
      <c r="D110" s="150">
        <v>7.3887701641412917</v>
      </c>
      <c r="E110" s="151">
        <v>25347.857</v>
      </c>
      <c r="F110" s="150">
        <v>9.5131841906967622</v>
      </c>
      <c r="G110" s="150">
        <v>66.849260133701378</v>
      </c>
      <c r="H110" s="151">
        <v>11550.966</v>
      </c>
      <c r="I110" s="150">
        <v>22.806555344126224</v>
      </c>
    </row>
    <row r="111" spans="1:9" ht="22.5" x14ac:dyDescent="0.2">
      <c r="A111" s="106" t="s">
        <v>136</v>
      </c>
      <c r="B111" s="107" t="s">
        <v>487</v>
      </c>
      <c r="C111" s="151" t="s">
        <v>539</v>
      </c>
      <c r="D111" s="150" t="s">
        <v>539</v>
      </c>
      <c r="E111" s="151" t="s">
        <v>539</v>
      </c>
      <c r="F111" s="150" t="s">
        <v>539</v>
      </c>
      <c r="G111" s="150" t="s">
        <v>539</v>
      </c>
      <c r="H111" s="151" t="s">
        <v>539</v>
      </c>
      <c r="I111" s="150" t="s">
        <v>539</v>
      </c>
    </row>
    <row r="112" spans="1:9" ht="22.5" x14ac:dyDescent="0.2">
      <c r="A112" s="106" t="s">
        <v>137</v>
      </c>
      <c r="B112" s="107" t="s">
        <v>477</v>
      </c>
      <c r="C112" s="151">
        <v>114954.80499999999</v>
      </c>
      <c r="D112" s="150">
        <v>15.288793175164656</v>
      </c>
      <c r="E112" s="151">
        <v>55636.357000000004</v>
      </c>
      <c r="F112" s="150">
        <v>-5.2253613029947132</v>
      </c>
      <c r="G112" s="150">
        <v>48.398461464920942</v>
      </c>
      <c r="H112" s="151">
        <v>30872.991999999998</v>
      </c>
      <c r="I112" s="150">
        <v>11.697979410416991</v>
      </c>
    </row>
    <row r="113" spans="1:9" x14ac:dyDescent="0.2">
      <c r="A113" s="106" t="s">
        <v>138</v>
      </c>
      <c r="B113" s="107" t="s">
        <v>139</v>
      </c>
      <c r="C113" s="151">
        <v>74091.876999999993</v>
      </c>
      <c r="D113" s="150">
        <v>19.445448933350434</v>
      </c>
      <c r="E113" s="151" t="s">
        <v>539</v>
      </c>
      <c r="F113" s="150" t="s">
        <v>539</v>
      </c>
      <c r="G113" s="150" t="s">
        <v>539</v>
      </c>
      <c r="H113" s="151" t="s">
        <v>539</v>
      </c>
      <c r="I113" s="150" t="s">
        <v>539</v>
      </c>
    </row>
    <row r="114" spans="1:9" ht="22.5" x14ac:dyDescent="0.2">
      <c r="A114" s="106" t="s">
        <v>346</v>
      </c>
      <c r="B114" s="107" t="s">
        <v>478</v>
      </c>
      <c r="C114" s="151" t="s">
        <v>539</v>
      </c>
      <c r="D114" s="150" t="s">
        <v>539</v>
      </c>
      <c r="E114" s="151" t="s">
        <v>539</v>
      </c>
      <c r="F114" s="150" t="s">
        <v>539</v>
      </c>
      <c r="G114" s="150" t="s">
        <v>539</v>
      </c>
      <c r="H114" s="151" t="s">
        <v>539</v>
      </c>
      <c r="I114" s="150" t="s">
        <v>539</v>
      </c>
    </row>
    <row r="115" spans="1:9" ht="22.5" x14ac:dyDescent="0.2">
      <c r="A115" s="106" t="s">
        <v>140</v>
      </c>
      <c r="B115" s="107" t="s">
        <v>403</v>
      </c>
      <c r="C115" s="151">
        <v>23289.398000000001</v>
      </c>
      <c r="D115" s="150">
        <v>13.828357258434025</v>
      </c>
      <c r="E115" s="151">
        <v>17179.080999999998</v>
      </c>
      <c r="F115" s="150">
        <v>69.31641984045163</v>
      </c>
      <c r="G115" s="150">
        <v>73.763525360337781</v>
      </c>
      <c r="H115" s="151">
        <v>5240.9639999999999</v>
      </c>
      <c r="I115" s="150">
        <v>42.478324306381893</v>
      </c>
    </row>
    <row r="116" spans="1:9" x14ac:dyDescent="0.2">
      <c r="A116" s="106" t="s">
        <v>141</v>
      </c>
      <c r="B116" s="107" t="s">
        <v>142</v>
      </c>
      <c r="C116" s="151" t="s">
        <v>539</v>
      </c>
      <c r="D116" s="150" t="s">
        <v>539</v>
      </c>
      <c r="E116" s="151" t="s">
        <v>539</v>
      </c>
      <c r="F116" s="150" t="s">
        <v>539</v>
      </c>
      <c r="G116" s="150" t="s">
        <v>539</v>
      </c>
      <c r="H116" s="151" t="s">
        <v>539</v>
      </c>
      <c r="I116" s="150" t="s">
        <v>539</v>
      </c>
    </row>
    <row r="117" spans="1:9" ht="22.5" x14ac:dyDescent="0.2">
      <c r="A117" s="106" t="s">
        <v>404</v>
      </c>
      <c r="B117" s="107" t="s">
        <v>462</v>
      </c>
      <c r="C117" s="151">
        <v>13180.73</v>
      </c>
      <c r="D117" s="150">
        <v>-4.1031467049650701</v>
      </c>
      <c r="E117" s="151">
        <v>12143.034</v>
      </c>
      <c r="F117" s="150">
        <v>4.266025221608686</v>
      </c>
      <c r="G117" s="150">
        <v>92.127173532877165</v>
      </c>
      <c r="H117" s="151" t="s">
        <v>539</v>
      </c>
      <c r="I117" s="150" t="s">
        <v>539</v>
      </c>
    </row>
    <row r="118" spans="1:9" ht="22.5" x14ac:dyDescent="0.2">
      <c r="A118" s="106" t="s">
        <v>143</v>
      </c>
      <c r="B118" s="107" t="s">
        <v>463</v>
      </c>
      <c r="C118" s="151">
        <v>129435.734</v>
      </c>
      <c r="D118" s="150">
        <v>7.8412378689189097</v>
      </c>
      <c r="E118" s="151">
        <v>91516.551000000007</v>
      </c>
      <c r="F118" s="150">
        <v>6.5685423588366376</v>
      </c>
      <c r="G118" s="150">
        <v>70.704239217278285</v>
      </c>
      <c r="H118" s="151">
        <v>22158.628000000001</v>
      </c>
      <c r="I118" s="150">
        <v>-11.705524153600606</v>
      </c>
    </row>
    <row r="119" spans="1:9" ht="22.5" x14ac:dyDescent="0.2">
      <c r="A119" s="106" t="s">
        <v>202</v>
      </c>
      <c r="B119" s="107" t="s">
        <v>464</v>
      </c>
      <c r="C119" s="151">
        <v>35246.334000000003</v>
      </c>
      <c r="D119" s="150">
        <v>41.965751479718961</v>
      </c>
      <c r="E119" s="151" t="s">
        <v>539</v>
      </c>
      <c r="F119" s="150" t="s">
        <v>539</v>
      </c>
      <c r="G119" s="150" t="s">
        <v>539</v>
      </c>
      <c r="H119" s="151">
        <v>11590.686</v>
      </c>
      <c r="I119" s="150">
        <v>259.20085484123894</v>
      </c>
    </row>
    <row r="120" spans="1:9" ht="33.75" x14ac:dyDescent="0.2">
      <c r="A120" s="106" t="s">
        <v>144</v>
      </c>
      <c r="B120" s="107" t="s">
        <v>465</v>
      </c>
      <c r="C120" s="151">
        <v>23905.714</v>
      </c>
      <c r="D120" s="150">
        <v>7.2177670208895961</v>
      </c>
      <c r="E120" s="151">
        <v>19914.398000000001</v>
      </c>
      <c r="F120" s="150">
        <v>57.191191470263192</v>
      </c>
      <c r="G120" s="150">
        <v>83.303924743682629</v>
      </c>
      <c r="H120" s="151">
        <v>1458.1780000000001</v>
      </c>
      <c r="I120" s="150" t="s">
        <v>539</v>
      </c>
    </row>
    <row r="121" spans="1:9" ht="22.5" x14ac:dyDescent="0.2">
      <c r="A121" s="106" t="s">
        <v>145</v>
      </c>
      <c r="B121" s="107" t="s">
        <v>502</v>
      </c>
      <c r="C121" s="151">
        <v>43620.915000000001</v>
      </c>
      <c r="D121" s="150">
        <v>-23.679039967549045</v>
      </c>
      <c r="E121" s="151">
        <v>27989.504000000001</v>
      </c>
      <c r="F121" s="150">
        <v>-30.429152605599938</v>
      </c>
      <c r="G121" s="150">
        <v>64.165329865272199</v>
      </c>
      <c r="H121" s="151">
        <v>8194.5910000000003</v>
      </c>
      <c r="I121" s="150">
        <v>-55.642515720492433</v>
      </c>
    </row>
    <row r="122" spans="1:9" ht="22.5" x14ac:dyDescent="0.2">
      <c r="A122" s="104" t="s">
        <v>146</v>
      </c>
      <c r="B122" s="105" t="s">
        <v>466</v>
      </c>
      <c r="C122" s="156">
        <v>56716.173999999999</v>
      </c>
      <c r="D122" s="152">
        <v>6.7676929361836784</v>
      </c>
      <c r="E122" s="156">
        <v>20832.694</v>
      </c>
      <c r="F122" s="152">
        <v>-4.8880186408159858</v>
      </c>
      <c r="G122" s="152">
        <v>36.731486859462699</v>
      </c>
      <c r="H122" s="156">
        <v>9583.1029999999992</v>
      </c>
      <c r="I122" s="152">
        <v>-26.067411014718715</v>
      </c>
    </row>
    <row r="123" spans="1:9" ht="22.5" x14ac:dyDescent="0.2">
      <c r="A123" s="106" t="s">
        <v>147</v>
      </c>
      <c r="B123" s="107" t="s">
        <v>467</v>
      </c>
      <c r="C123" s="151" t="s">
        <v>539</v>
      </c>
      <c r="D123" s="150" t="s">
        <v>539</v>
      </c>
      <c r="E123" s="151" t="s">
        <v>539</v>
      </c>
      <c r="F123" s="150" t="s">
        <v>539</v>
      </c>
      <c r="G123" s="150" t="s">
        <v>539</v>
      </c>
      <c r="H123" s="151" t="s">
        <v>539</v>
      </c>
      <c r="I123" s="150" t="s">
        <v>539</v>
      </c>
    </row>
    <row r="124" spans="1:9" x14ac:dyDescent="0.2">
      <c r="A124" s="106" t="s">
        <v>148</v>
      </c>
      <c r="B124" s="107" t="s">
        <v>149</v>
      </c>
      <c r="C124" s="151">
        <v>17938.777999999998</v>
      </c>
      <c r="D124" s="150">
        <v>-7.0341200765668219</v>
      </c>
      <c r="E124" s="151" t="s">
        <v>539</v>
      </c>
      <c r="F124" s="150" t="s">
        <v>539</v>
      </c>
      <c r="G124" s="150" t="s">
        <v>539</v>
      </c>
      <c r="H124" s="151" t="s">
        <v>539</v>
      </c>
      <c r="I124" s="150" t="s">
        <v>539</v>
      </c>
    </row>
    <row r="125" spans="1:9" ht="22.5" x14ac:dyDescent="0.2">
      <c r="A125" s="106" t="s">
        <v>409</v>
      </c>
      <c r="B125" s="107" t="s">
        <v>468</v>
      </c>
      <c r="C125" s="151">
        <v>17938.777999999998</v>
      </c>
      <c r="D125" s="150">
        <v>-7.0341200765668219</v>
      </c>
      <c r="E125" s="151" t="s">
        <v>539</v>
      </c>
      <c r="F125" s="150" t="s">
        <v>539</v>
      </c>
      <c r="G125" s="150" t="s">
        <v>539</v>
      </c>
      <c r="H125" s="151" t="s">
        <v>539</v>
      </c>
      <c r="I125" s="150" t="s">
        <v>539</v>
      </c>
    </row>
    <row r="126" spans="1:9" x14ac:dyDescent="0.2">
      <c r="A126" s="104" t="s">
        <v>150</v>
      </c>
      <c r="B126" s="105" t="s">
        <v>151</v>
      </c>
      <c r="C126" s="156">
        <v>75107.153000000006</v>
      </c>
      <c r="D126" s="152">
        <v>-49.292608792507473</v>
      </c>
      <c r="E126" s="156">
        <v>33851.031000000003</v>
      </c>
      <c r="F126" s="152">
        <v>-73.206652174848742</v>
      </c>
      <c r="G126" s="152">
        <v>45.070315739434299</v>
      </c>
      <c r="H126" s="156">
        <v>17972.11</v>
      </c>
      <c r="I126" s="152" t="s">
        <v>539</v>
      </c>
    </row>
    <row r="127" spans="1:9" x14ac:dyDescent="0.2">
      <c r="A127" s="106" t="s">
        <v>152</v>
      </c>
      <c r="B127" s="107" t="s">
        <v>153</v>
      </c>
      <c r="C127" s="151">
        <v>38114.81</v>
      </c>
      <c r="D127" s="150" t="s">
        <v>539</v>
      </c>
      <c r="E127" s="151" t="s">
        <v>539</v>
      </c>
      <c r="F127" s="150" t="s">
        <v>539</v>
      </c>
      <c r="G127" s="150" t="s">
        <v>539</v>
      </c>
      <c r="H127" s="151" t="s">
        <v>539</v>
      </c>
      <c r="I127" s="150" t="s">
        <v>539</v>
      </c>
    </row>
    <row r="128" spans="1:9" x14ac:dyDescent="0.2">
      <c r="A128" s="106" t="s">
        <v>203</v>
      </c>
      <c r="B128" s="107" t="s">
        <v>498</v>
      </c>
      <c r="C128" s="151" t="s">
        <v>539</v>
      </c>
      <c r="D128" s="150" t="s">
        <v>539</v>
      </c>
      <c r="E128" s="151" t="s">
        <v>539</v>
      </c>
      <c r="F128" s="150" t="s">
        <v>539</v>
      </c>
      <c r="G128" s="150" t="s">
        <v>539</v>
      </c>
      <c r="H128" s="151" t="s">
        <v>539</v>
      </c>
      <c r="I128" s="150" t="s">
        <v>539</v>
      </c>
    </row>
    <row r="129" spans="1:9" x14ac:dyDescent="0.2">
      <c r="A129" s="106" t="s">
        <v>204</v>
      </c>
      <c r="B129" s="107" t="s">
        <v>205</v>
      </c>
      <c r="C129" s="151" t="s">
        <v>539</v>
      </c>
      <c r="D129" s="150" t="s">
        <v>539</v>
      </c>
      <c r="E129" s="151" t="s">
        <v>539</v>
      </c>
      <c r="F129" s="150" t="s">
        <v>539</v>
      </c>
      <c r="G129" s="150" t="s">
        <v>539</v>
      </c>
      <c r="H129" s="151" t="s">
        <v>539</v>
      </c>
      <c r="I129" s="150" t="s">
        <v>539</v>
      </c>
    </row>
    <row r="130" spans="1:9" x14ac:dyDescent="0.2">
      <c r="A130" s="104" t="s">
        <v>154</v>
      </c>
      <c r="B130" s="105" t="s">
        <v>155</v>
      </c>
      <c r="C130" s="156">
        <v>15968.075999999999</v>
      </c>
      <c r="D130" s="152">
        <v>-33.931997283148362</v>
      </c>
      <c r="E130" s="156" t="s">
        <v>539</v>
      </c>
      <c r="F130" s="152" t="s">
        <v>539</v>
      </c>
      <c r="G130" s="152" t="s">
        <v>539</v>
      </c>
      <c r="H130" s="156" t="s">
        <v>539</v>
      </c>
      <c r="I130" s="152" t="s">
        <v>539</v>
      </c>
    </row>
    <row r="131" spans="1:9" x14ac:dyDescent="0.2">
      <c r="A131" s="104" t="s">
        <v>156</v>
      </c>
      <c r="B131" s="105" t="s">
        <v>157</v>
      </c>
      <c r="C131" s="156">
        <v>210065.976</v>
      </c>
      <c r="D131" s="152">
        <v>-14.590790078583098</v>
      </c>
      <c r="E131" s="156">
        <v>128248.52099999999</v>
      </c>
      <c r="F131" s="152">
        <v>-4.8506291597494169</v>
      </c>
      <c r="G131" s="152">
        <v>61.051543635033973</v>
      </c>
      <c r="H131" s="156">
        <v>37800.817999999999</v>
      </c>
      <c r="I131" s="152">
        <v>-5.1506998560103341</v>
      </c>
    </row>
    <row r="132" spans="1:9" ht="33.75" x14ac:dyDescent="0.2">
      <c r="A132" s="106" t="s">
        <v>158</v>
      </c>
      <c r="B132" s="107" t="s">
        <v>469</v>
      </c>
      <c r="C132" s="151">
        <v>195917.872</v>
      </c>
      <c r="D132" s="150">
        <v>-16.224761810004878</v>
      </c>
      <c r="E132" s="151">
        <v>119401.338</v>
      </c>
      <c r="F132" s="150">
        <v>-6.7710491278271689</v>
      </c>
      <c r="G132" s="150">
        <v>60.944587025730861</v>
      </c>
      <c r="H132" s="151">
        <v>36637.925999999999</v>
      </c>
      <c r="I132" s="150">
        <v>-4.7427831553659274</v>
      </c>
    </row>
    <row r="133" spans="1:9" x14ac:dyDescent="0.2">
      <c r="A133" s="106" t="s">
        <v>410</v>
      </c>
      <c r="B133" s="107" t="s">
        <v>411</v>
      </c>
      <c r="C133" s="151" t="s">
        <v>539</v>
      </c>
      <c r="D133" s="150" t="s">
        <v>539</v>
      </c>
      <c r="E133" s="151" t="s">
        <v>539</v>
      </c>
      <c r="F133" s="150" t="s">
        <v>539</v>
      </c>
      <c r="G133" s="150" t="s">
        <v>539</v>
      </c>
      <c r="H133" s="151" t="s">
        <v>539</v>
      </c>
      <c r="I133" s="150" t="s">
        <v>539</v>
      </c>
    </row>
    <row r="134" spans="1:9" x14ac:dyDescent="0.2">
      <c r="A134" s="106" t="s">
        <v>412</v>
      </c>
      <c r="B134" s="107" t="s">
        <v>413</v>
      </c>
      <c r="C134" s="151" t="s">
        <v>539</v>
      </c>
      <c r="D134" s="150" t="s">
        <v>539</v>
      </c>
      <c r="E134" s="151" t="s">
        <v>539</v>
      </c>
      <c r="F134" s="150" t="s">
        <v>539</v>
      </c>
      <c r="G134" s="150" t="s">
        <v>539</v>
      </c>
      <c r="H134" s="151" t="s">
        <v>539</v>
      </c>
      <c r="I134" s="150" t="s">
        <v>539</v>
      </c>
    </row>
    <row r="135" spans="1:9" ht="22.5" x14ac:dyDescent="0.2">
      <c r="A135" s="104" t="s">
        <v>159</v>
      </c>
      <c r="B135" s="105" t="s">
        <v>470</v>
      </c>
      <c r="C135" s="156">
        <v>258853.573</v>
      </c>
      <c r="D135" s="152">
        <v>50.133680060304584</v>
      </c>
      <c r="E135" s="156">
        <v>10833.178</v>
      </c>
      <c r="F135" s="152">
        <v>6.9342350947003553</v>
      </c>
      <c r="G135" s="152">
        <v>4.1850602541228969</v>
      </c>
      <c r="H135" s="156">
        <v>6919.1610000000001</v>
      </c>
      <c r="I135" s="152">
        <v>20.599098116125234</v>
      </c>
    </row>
    <row r="136" spans="1:9" ht="22.5" x14ac:dyDescent="0.2">
      <c r="A136" s="106" t="s">
        <v>160</v>
      </c>
      <c r="B136" s="107" t="s">
        <v>471</v>
      </c>
      <c r="C136" s="151">
        <v>234172.647</v>
      </c>
      <c r="D136" s="150">
        <v>61.632538936939937</v>
      </c>
      <c r="E136" s="151">
        <v>3674.3519999999999</v>
      </c>
      <c r="F136" s="150">
        <v>-10.502436589841096</v>
      </c>
      <c r="G136" s="150">
        <v>1.5690782194557504</v>
      </c>
      <c r="H136" s="151" t="s">
        <v>539</v>
      </c>
      <c r="I136" s="150" t="s">
        <v>539</v>
      </c>
    </row>
    <row r="137" spans="1:9" x14ac:dyDescent="0.2">
      <c r="A137" s="106" t="s">
        <v>161</v>
      </c>
      <c r="B137" s="107" t="s">
        <v>162</v>
      </c>
      <c r="C137" s="151">
        <v>210464.505</v>
      </c>
      <c r="D137" s="150">
        <v>71.617485126714655</v>
      </c>
      <c r="E137" s="151">
        <v>1994.875</v>
      </c>
      <c r="F137" s="150">
        <v>-26.207161867982066</v>
      </c>
      <c r="G137" s="150">
        <v>0.947843913157708</v>
      </c>
      <c r="H137" s="151">
        <v>1668.405</v>
      </c>
      <c r="I137" s="150">
        <v>-27.154797338215289</v>
      </c>
    </row>
    <row r="138" spans="1:9" x14ac:dyDescent="0.2">
      <c r="A138" s="106" t="s">
        <v>207</v>
      </c>
      <c r="B138" s="107" t="s">
        <v>208</v>
      </c>
      <c r="C138" s="151">
        <v>4449.8609999999999</v>
      </c>
      <c r="D138" s="150">
        <v>-17.235185704935517</v>
      </c>
      <c r="E138" s="151">
        <v>0</v>
      </c>
      <c r="F138" s="150" t="s">
        <v>554</v>
      </c>
      <c r="G138" s="150" t="s">
        <v>554</v>
      </c>
      <c r="H138" s="151">
        <v>0</v>
      </c>
      <c r="I138" s="150" t="s">
        <v>554</v>
      </c>
    </row>
    <row r="139" spans="1:9" ht="22.5" x14ac:dyDescent="0.2">
      <c r="A139" s="106" t="s">
        <v>163</v>
      </c>
      <c r="B139" s="107" t="s">
        <v>496</v>
      </c>
      <c r="C139" s="151" t="s">
        <v>539</v>
      </c>
      <c r="D139" s="150" t="s">
        <v>539</v>
      </c>
      <c r="E139" s="151" t="s">
        <v>539</v>
      </c>
      <c r="F139" s="150" t="s">
        <v>539</v>
      </c>
      <c r="G139" s="150" t="s">
        <v>539</v>
      </c>
      <c r="H139" s="151" t="s">
        <v>539</v>
      </c>
      <c r="I139" s="150" t="s">
        <v>539</v>
      </c>
    </row>
    <row r="140" spans="1:9" ht="22.5" x14ac:dyDescent="0.2">
      <c r="A140" s="106" t="s">
        <v>416</v>
      </c>
      <c r="B140" s="107" t="s">
        <v>501</v>
      </c>
      <c r="C140" s="151">
        <v>12728.618</v>
      </c>
      <c r="D140" s="150">
        <v>-3.2169377342852954</v>
      </c>
      <c r="E140" s="151" t="s">
        <v>539</v>
      </c>
      <c r="F140" s="150" t="s">
        <v>539</v>
      </c>
      <c r="G140" s="150" t="s">
        <v>539</v>
      </c>
      <c r="H140" s="151" t="s">
        <v>539</v>
      </c>
      <c r="I140" s="150" t="s">
        <v>539</v>
      </c>
    </row>
    <row r="141" spans="1:9" ht="22.5" x14ac:dyDescent="0.2">
      <c r="A141" s="106" t="s">
        <v>164</v>
      </c>
      <c r="B141" s="107" t="s">
        <v>474</v>
      </c>
      <c r="C141" s="151">
        <v>24680.925999999999</v>
      </c>
      <c r="D141" s="150">
        <v>-10.367693661345257</v>
      </c>
      <c r="E141" s="151">
        <v>7158.826</v>
      </c>
      <c r="F141" s="150">
        <v>18.815553249300152</v>
      </c>
      <c r="G141" s="150">
        <v>29.005500036749027</v>
      </c>
      <c r="H141" s="151" t="s">
        <v>539</v>
      </c>
      <c r="I141" s="150" t="s">
        <v>539</v>
      </c>
    </row>
    <row r="142" spans="1:9" ht="33.75" x14ac:dyDescent="0.2">
      <c r="A142" s="104" t="s">
        <v>329</v>
      </c>
      <c r="B142" s="105" t="s">
        <v>475</v>
      </c>
      <c r="C142" s="156">
        <v>3585601.0150000001</v>
      </c>
      <c r="D142" s="152">
        <v>19.240496786590086</v>
      </c>
      <c r="E142" s="156">
        <v>1454445.311</v>
      </c>
      <c r="F142" s="152">
        <v>13.088265856059721</v>
      </c>
      <c r="G142" s="152">
        <v>40.563501207063325</v>
      </c>
      <c r="H142" s="156">
        <v>691434.01100000006</v>
      </c>
      <c r="I142" s="152">
        <v>41.642387991548418</v>
      </c>
    </row>
    <row r="143" spans="1:9" ht="33.75" customHeight="1" x14ac:dyDescent="0.2">
      <c r="A143" s="104"/>
      <c r="B143" s="117" t="s">
        <v>330</v>
      </c>
      <c r="C143" s="114"/>
      <c r="D143" s="114"/>
      <c r="E143" s="114"/>
      <c r="F143" s="114"/>
      <c r="G143" s="114"/>
      <c r="H143" s="115"/>
      <c r="I143" s="114"/>
    </row>
    <row r="144" spans="1:9" x14ac:dyDescent="0.2">
      <c r="A144" s="118" t="s">
        <v>165</v>
      </c>
      <c r="B144" s="119" t="s">
        <v>166</v>
      </c>
      <c r="C144" s="151">
        <v>885721.53500000003</v>
      </c>
      <c r="D144" s="150">
        <v>20.024975130588288</v>
      </c>
      <c r="E144" s="151">
        <v>401609.20600000001</v>
      </c>
      <c r="F144" s="150">
        <v>17.02096306447055</v>
      </c>
      <c r="G144" s="150">
        <v>45.342603756382644</v>
      </c>
      <c r="H144" s="151">
        <v>194136.883</v>
      </c>
      <c r="I144" s="150">
        <v>18.585523204350793</v>
      </c>
    </row>
    <row r="145" spans="1:9" x14ac:dyDescent="0.2">
      <c r="A145" s="104" t="s">
        <v>21</v>
      </c>
      <c r="B145" s="107" t="s">
        <v>167</v>
      </c>
      <c r="C145" s="151">
        <v>1202413.8910000001</v>
      </c>
      <c r="D145" s="150">
        <v>2.1273360777495611</v>
      </c>
      <c r="E145" s="151">
        <v>571067.63199999998</v>
      </c>
      <c r="F145" s="150">
        <v>-12.454358096448061</v>
      </c>
      <c r="G145" s="150">
        <v>47.49343269188828</v>
      </c>
      <c r="H145" s="151">
        <v>201988.837</v>
      </c>
      <c r="I145" s="150">
        <v>5.4073818113644023</v>
      </c>
    </row>
    <row r="146" spans="1:9" x14ac:dyDescent="0.2">
      <c r="A146" s="104" t="s">
        <v>168</v>
      </c>
      <c r="B146" s="107" t="s">
        <v>169</v>
      </c>
      <c r="C146" s="151">
        <v>56029.154999999999</v>
      </c>
      <c r="D146" s="150">
        <v>-13.300620419780486</v>
      </c>
      <c r="E146" s="151">
        <v>33653.400999999998</v>
      </c>
      <c r="F146" s="150">
        <v>-17.160810138078617</v>
      </c>
      <c r="G146" s="150">
        <v>60.064088062723769</v>
      </c>
      <c r="H146" s="151" t="s">
        <v>539</v>
      </c>
      <c r="I146" s="150" t="s">
        <v>539</v>
      </c>
    </row>
    <row r="147" spans="1:9" x14ac:dyDescent="0.2">
      <c r="A147" s="104" t="s">
        <v>170</v>
      </c>
      <c r="B147" s="107" t="s">
        <v>171</v>
      </c>
      <c r="C147" s="151">
        <v>864992.09299999999</v>
      </c>
      <c r="D147" s="150">
        <v>9.5537099989974621</v>
      </c>
      <c r="E147" s="151">
        <v>235319.91800000001</v>
      </c>
      <c r="F147" s="150">
        <v>32.16252934772146</v>
      </c>
      <c r="G147" s="150">
        <v>27.204863478445692</v>
      </c>
      <c r="H147" s="151">
        <v>115132.45699999999</v>
      </c>
      <c r="I147" s="150">
        <v>54.092104692757289</v>
      </c>
    </row>
    <row r="148" spans="1:9" x14ac:dyDescent="0.2">
      <c r="A148" s="120" t="s">
        <v>172</v>
      </c>
      <c r="B148" s="121" t="s">
        <v>173</v>
      </c>
      <c r="C148" s="158">
        <v>576444.34100000001</v>
      </c>
      <c r="D148" s="154">
        <v>142.67923034855806</v>
      </c>
      <c r="E148" s="158">
        <v>212795.15400000001</v>
      </c>
      <c r="F148" s="154">
        <v>195.81986995584708</v>
      </c>
      <c r="G148" s="154">
        <v>36.915125861214761</v>
      </c>
      <c r="H148" s="158" t="s">
        <v>539</v>
      </c>
      <c r="I148" s="154" t="s">
        <v>539</v>
      </c>
    </row>
    <row r="149" spans="1:9" x14ac:dyDescent="0.2">
      <c r="B149" s="26"/>
    </row>
  </sheetData>
  <mergeCells count="5">
    <mergeCell ref="A1:I1"/>
    <mergeCell ref="A3:A5"/>
    <mergeCell ref="B3:B5"/>
    <mergeCell ref="C3:I3"/>
    <mergeCell ref="F5:G5"/>
  </mergeCells>
  <conditionalFormatting sqref="C39:I40 A41:I148 A7:I38">
    <cfRule type="expression" dxfId="10" priority="183">
      <formula>MOD(ROW(),2)=1</formula>
    </cfRule>
  </conditionalFormatting>
  <conditionalFormatting sqref="A39">
    <cfRule type="expression" dxfId="9" priority="109">
      <formula>MOD(ROW(),2)=1</formula>
    </cfRule>
  </conditionalFormatting>
  <conditionalFormatting sqref="A40">
    <cfRule type="expression" dxfId="8" priority="108">
      <formula>MOD(ROW(),2)=1</formula>
    </cfRule>
  </conditionalFormatting>
  <conditionalFormatting sqref="B39">
    <cfRule type="expression" dxfId="7" priority="3">
      <formula>MOD(ROW(),2)=1</formula>
    </cfRule>
  </conditionalFormatting>
  <conditionalFormatting sqref="B40">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rowBreaks count="4" manualBreakCount="4">
    <brk id="44" max="16383" man="1"/>
    <brk id="74" max="16383" man="1"/>
    <brk id="104"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M173"/>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556</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320</v>
      </c>
      <c r="C3" s="227" t="s">
        <v>176</v>
      </c>
      <c r="D3" s="227"/>
      <c r="E3" s="227" t="s">
        <v>18</v>
      </c>
      <c r="F3" s="227" t="s">
        <v>319</v>
      </c>
      <c r="G3" s="227" t="s">
        <v>177</v>
      </c>
      <c r="H3" s="227"/>
      <c r="I3" s="227"/>
      <c r="J3" s="227"/>
      <c r="K3" s="227"/>
      <c r="L3" s="227"/>
      <c r="M3" s="229"/>
    </row>
    <row r="4" spans="1:13" ht="12.75" customHeight="1" x14ac:dyDescent="0.25">
      <c r="A4" s="231"/>
      <c r="B4" s="234"/>
      <c r="C4" s="228"/>
      <c r="D4" s="228"/>
      <c r="E4" s="228"/>
      <c r="F4" s="228"/>
      <c r="G4" s="228" t="s">
        <v>175</v>
      </c>
      <c r="H4" s="228" t="s">
        <v>319</v>
      </c>
      <c r="I4" s="228" t="s">
        <v>331</v>
      </c>
      <c r="J4" s="228" t="s">
        <v>319</v>
      </c>
      <c r="K4" s="228" t="s">
        <v>284</v>
      </c>
      <c r="L4" s="228" t="s">
        <v>322</v>
      </c>
      <c r="M4" s="238" t="s">
        <v>319</v>
      </c>
    </row>
    <row r="5" spans="1:13" ht="42.75" customHeight="1" x14ac:dyDescent="0.25">
      <c r="A5" s="231"/>
      <c r="B5" s="234"/>
      <c r="C5" s="71">
        <v>2022</v>
      </c>
      <c r="D5" s="71">
        <v>2021</v>
      </c>
      <c r="E5" s="228"/>
      <c r="F5" s="228"/>
      <c r="G5" s="228"/>
      <c r="H5" s="228"/>
      <c r="I5" s="228"/>
      <c r="J5" s="228"/>
      <c r="K5" s="228"/>
      <c r="L5" s="228"/>
      <c r="M5" s="238"/>
    </row>
    <row r="6" spans="1:13" ht="12.75" customHeight="1" x14ac:dyDescent="0.25">
      <c r="A6" s="232"/>
      <c r="B6" s="235"/>
      <c r="C6" s="236" t="s">
        <v>20</v>
      </c>
      <c r="D6" s="236"/>
      <c r="E6" s="236"/>
      <c r="F6" s="72" t="s">
        <v>17</v>
      </c>
      <c r="G6" s="72" t="s">
        <v>274</v>
      </c>
      <c r="H6" s="72" t="s">
        <v>17</v>
      </c>
      <c r="I6" s="72" t="s">
        <v>274</v>
      </c>
      <c r="J6" s="237" t="s">
        <v>17</v>
      </c>
      <c r="K6" s="232"/>
      <c r="L6" s="72" t="s">
        <v>274</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418</v>
      </c>
      <c r="C8" s="112">
        <v>4</v>
      </c>
      <c r="D8" s="113">
        <v>3</v>
      </c>
      <c r="E8" s="113">
        <v>284</v>
      </c>
      <c r="F8" s="152">
        <v>28.50678733031674</v>
      </c>
      <c r="G8" s="156" t="s">
        <v>539</v>
      </c>
      <c r="H8" s="152" t="s">
        <v>539</v>
      </c>
      <c r="I8" s="156" t="s">
        <v>539</v>
      </c>
      <c r="J8" s="152" t="s">
        <v>539</v>
      </c>
      <c r="K8" s="152" t="s">
        <v>539</v>
      </c>
      <c r="L8" s="156" t="s">
        <v>539</v>
      </c>
      <c r="M8" s="152" t="s">
        <v>539</v>
      </c>
    </row>
    <row r="9" spans="1:13" ht="11.25" customHeight="1" x14ac:dyDescent="0.25">
      <c r="A9" s="104" t="s">
        <v>360</v>
      </c>
      <c r="B9" s="105" t="s">
        <v>361</v>
      </c>
      <c r="C9" s="112">
        <v>0</v>
      </c>
      <c r="D9" s="113">
        <v>0</v>
      </c>
      <c r="E9" s="113">
        <v>0</v>
      </c>
      <c r="F9" s="152" t="s">
        <v>554</v>
      </c>
      <c r="G9" s="156">
        <v>0</v>
      </c>
      <c r="H9" s="152" t="s">
        <v>554</v>
      </c>
      <c r="I9" s="156">
        <v>0</v>
      </c>
      <c r="J9" s="152" t="s">
        <v>554</v>
      </c>
      <c r="K9" s="152" t="s">
        <v>554</v>
      </c>
      <c r="L9" s="156">
        <v>0</v>
      </c>
      <c r="M9" s="152" t="s">
        <v>554</v>
      </c>
    </row>
    <row r="10" spans="1:13" ht="11.25" customHeight="1" x14ac:dyDescent="0.25">
      <c r="A10" s="104" t="s">
        <v>22</v>
      </c>
      <c r="B10" s="105" t="s">
        <v>23</v>
      </c>
      <c r="C10" s="112">
        <v>1</v>
      </c>
      <c r="D10" s="113">
        <v>1</v>
      </c>
      <c r="E10" s="113" t="s">
        <v>539</v>
      </c>
      <c r="F10" s="152" t="s">
        <v>539</v>
      </c>
      <c r="G10" s="156" t="s">
        <v>539</v>
      </c>
      <c r="H10" s="152" t="s">
        <v>539</v>
      </c>
      <c r="I10" s="156">
        <v>0</v>
      </c>
      <c r="J10" s="152" t="s">
        <v>554</v>
      </c>
      <c r="K10" s="152" t="s">
        <v>554</v>
      </c>
      <c r="L10" s="156">
        <v>0</v>
      </c>
      <c r="M10" s="152" t="s">
        <v>554</v>
      </c>
    </row>
    <row r="11" spans="1:13" ht="11.25" customHeight="1" x14ac:dyDescent="0.25">
      <c r="A11" s="104" t="s">
        <v>362</v>
      </c>
      <c r="B11" s="105" t="s">
        <v>363</v>
      </c>
      <c r="C11" s="112">
        <v>0</v>
      </c>
      <c r="D11" s="113">
        <v>0</v>
      </c>
      <c r="E11" s="113">
        <v>0</v>
      </c>
      <c r="F11" s="152" t="s">
        <v>554</v>
      </c>
      <c r="G11" s="156">
        <v>0</v>
      </c>
      <c r="H11" s="152" t="s">
        <v>554</v>
      </c>
      <c r="I11" s="156">
        <v>0</v>
      </c>
      <c r="J11" s="152" t="s">
        <v>554</v>
      </c>
      <c r="K11" s="152" t="s">
        <v>554</v>
      </c>
      <c r="L11" s="156">
        <v>0</v>
      </c>
      <c r="M11" s="152" t="s">
        <v>554</v>
      </c>
    </row>
    <row r="12" spans="1:13" ht="22.5" x14ac:dyDescent="0.25">
      <c r="A12" s="104" t="s">
        <v>24</v>
      </c>
      <c r="B12" s="105" t="s">
        <v>485</v>
      </c>
      <c r="C12" s="112">
        <v>3</v>
      </c>
      <c r="D12" s="113">
        <v>2</v>
      </c>
      <c r="E12" s="113" t="s">
        <v>539</v>
      </c>
      <c r="F12" s="152" t="s">
        <v>539</v>
      </c>
      <c r="G12" s="156" t="s">
        <v>539</v>
      </c>
      <c r="H12" s="152" t="s">
        <v>539</v>
      </c>
      <c r="I12" s="156" t="s">
        <v>539</v>
      </c>
      <c r="J12" s="152" t="s">
        <v>539</v>
      </c>
      <c r="K12" s="152" t="s">
        <v>539</v>
      </c>
      <c r="L12" s="156" t="s">
        <v>539</v>
      </c>
      <c r="M12" s="152" t="s">
        <v>539</v>
      </c>
    </row>
    <row r="13" spans="1:13" ht="22.5" customHeight="1" x14ac:dyDescent="0.25">
      <c r="A13" s="106" t="s">
        <v>364</v>
      </c>
      <c r="B13" s="107" t="s">
        <v>420</v>
      </c>
      <c r="C13" s="114">
        <v>3</v>
      </c>
      <c r="D13" s="114">
        <v>2</v>
      </c>
      <c r="E13" s="114" t="s">
        <v>539</v>
      </c>
      <c r="F13" s="150" t="s">
        <v>539</v>
      </c>
      <c r="G13" s="151" t="s">
        <v>539</v>
      </c>
      <c r="H13" s="150" t="s">
        <v>539</v>
      </c>
      <c r="I13" s="151" t="s">
        <v>539</v>
      </c>
      <c r="J13" s="150" t="s">
        <v>539</v>
      </c>
      <c r="K13" s="150" t="s">
        <v>539</v>
      </c>
      <c r="L13" s="151" t="s">
        <v>539</v>
      </c>
      <c r="M13" s="150" t="s">
        <v>539</v>
      </c>
    </row>
    <row r="14" spans="1:13" ht="45" customHeight="1" x14ac:dyDescent="0.25">
      <c r="A14" s="104" t="s">
        <v>365</v>
      </c>
      <c r="B14" s="105" t="s">
        <v>421</v>
      </c>
      <c r="C14" s="112">
        <v>0</v>
      </c>
      <c r="D14" s="113">
        <v>0</v>
      </c>
      <c r="E14" s="113">
        <v>0</v>
      </c>
      <c r="F14" s="152" t="s">
        <v>554</v>
      </c>
      <c r="G14" s="156">
        <v>0</v>
      </c>
      <c r="H14" s="152" t="s">
        <v>554</v>
      </c>
      <c r="I14" s="156">
        <v>0</v>
      </c>
      <c r="J14" s="152" t="s">
        <v>554</v>
      </c>
      <c r="K14" s="152" t="s">
        <v>554</v>
      </c>
      <c r="L14" s="156">
        <v>0</v>
      </c>
      <c r="M14" s="152" t="s">
        <v>554</v>
      </c>
    </row>
    <row r="15" spans="1:13" x14ac:dyDescent="0.25">
      <c r="A15" s="104" t="s">
        <v>25</v>
      </c>
      <c r="B15" s="105" t="s">
        <v>2</v>
      </c>
      <c r="C15" s="112">
        <v>768</v>
      </c>
      <c r="D15" s="113">
        <v>747</v>
      </c>
      <c r="E15" s="113">
        <v>108083</v>
      </c>
      <c r="F15" s="152">
        <v>1.4140144122504097</v>
      </c>
      <c r="G15" s="156" t="s">
        <v>539</v>
      </c>
      <c r="H15" s="152" t="s">
        <v>539</v>
      </c>
      <c r="I15" s="156" t="s">
        <v>539</v>
      </c>
      <c r="J15" s="152" t="s">
        <v>539</v>
      </c>
      <c r="K15" s="152" t="s">
        <v>539</v>
      </c>
      <c r="L15" s="156" t="s">
        <v>539</v>
      </c>
      <c r="M15" s="152" t="s">
        <v>539</v>
      </c>
    </row>
    <row r="16" spans="1:13" ht="11.25" customHeight="1" x14ac:dyDescent="0.25">
      <c r="A16" s="104" t="s">
        <v>26</v>
      </c>
      <c r="B16" s="105" t="s">
        <v>27</v>
      </c>
      <c r="C16" s="112">
        <v>134</v>
      </c>
      <c r="D16" s="113">
        <v>124</v>
      </c>
      <c r="E16" s="113">
        <v>17876</v>
      </c>
      <c r="F16" s="152">
        <v>6.038675999525438</v>
      </c>
      <c r="G16" s="156">
        <v>576377.64800000004</v>
      </c>
      <c r="H16" s="152">
        <v>30.999457047104414</v>
      </c>
      <c r="I16" s="156">
        <v>137022.69099999999</v>
      </c>
      <c r="J16" s="152">
        <v>24.68026718287274</v>
      </c>
      <c r="K16" s="152">
        <v>23.773075079413903</v>
      </c>
      <c r="L16" s="156">
        <v>77728.788</v>
      </c>
      <c r="M16" s="152">
        <v>36.5473517341064</v>
      </c>
    </row>
    <row r="17" spans="1:13" ht="11.25" customHeight="1" x14ac:dyDescent="0.25">
      <c r="A17" s="106" t="s">
        <v>28</v>
      </c>
      <c r="B17" s="107" t="s">
        <v>29</v>
      </c>
      <c r="C17" s="114">
        <v>20</v>
      </c>
      <c r="D17" s="114">
        <v>16</v>
      </c>
      <c r="E17" s="114">
        <v>3773</v>
      </c>
      <c r="F17" s="150">
        <v>7.2789309070230246</v>
      </c>
      <c r="G17" s="151">
        <v>118187.874</v>
      </c>
      <c r="H17" s="150">
        <v>46.578984754531604</v>
      </c>
      <c r="I17" s="151">
        <v>21623.667000000001</v>
      </c>
      <c r="J17" s="150">
        <v>36.058019345025087</v>
      </c>
      <c r="K17" s="150">
        <v>18.29601148422384</v>
      </c>
      <c r="L17" s="151">
        <v>8873.8709999999992</v>
      </c>
      <c r="M17" s="150">
        <v>64.326349392822522</v>
      </c>
    </row>
    <row r="18" spans="1:13" ht="22.5" x14ac:dyDescent="0.25">
      <c r="A18" s="106" t="s">
        <v>30</v>
      </c>
      <c r="B18" s="107" t="s">
        <v>422</v>
      </c>
      <c r="C18" s="114">
        <v>8</v>
      </c>
      <c r="D18" s="114">
        <v>6</v>
      </c>
      <c r="E18" s="114">
        <v>828</v>
      </c>
      <c r="F18" s="150">
        <v>18.116975748930102</v>
      </c>
      <c r="G18" s="151">
        <v>54969.311000000002</v>
      </c>
      <c r="H18" s="150">
        <v>70.132901552880696</v>
      </c>
      <c r="I18" s="151">
        <v>15312.138000000001</v>
      </c>
      <c r="J18" s="150" t="s">
        <v>539</v>
      </c>
      <c r="K18" s="150">
        <v>27.855793935638015</v>
      </c>
      <c r="L18" s="151" t="s">
        <v>539</v>
      </c>
      <c r="M18" s="150" t="s">
        <v>539</v>
      </c>
    </row>
    <row r="19" spans="1:13" ht="11.25" customHeight="1" x14ac:dyDescent="0.25">
      <c r="A19" s="106" t="s">
        <v>31</v>
      </c>
      <c r="B19" s="107" t="s">
        <v>32</v>
      </c>
      <c r="C19" s="114">
        <v>12</v>
      </c>
      <c r="D19" s="114">
        <v>10</v>
      </c>
      <c r="E19" s="114">
        <v>2945</v>
      </c>
      <c r="F19" s="150">
        <v>4.5809659090909065</v>
      </c>
      <c r="G19" s="151">
        <v>63218.563000000002</v>
      </c>
      <c r="H19" s="150">
        <v>30.829829092666671</v>
      </c>
      <c r="I19" s="151">
        <v>6311.5290000000005</v>
      </c>
      <c r="J19" s="150" t="s">
        <v>539</v>
      </c>
      <c r="K19" s="150">
        <v>9.9836641335868386</v>
      </c>
      <c r="L19" s="151" t="s">
        <v>539</v>
      </c>
      <c r="M19" s="150" t="s">
        <v>539</v>
      </c>
    </row>
    <row r="20" spans="1:13" ht="11.25" customHeight="1" x14ac:dyDescent="0.25">
      <c r="A20" s="106" t="s">
        <v>33</v>
      </c>
      <c r="B20" s="107" t="s">
        <v>34</v>
      </c>
      <c r="C20" s="114">
        <v>5</v>
      </c>
      <c r="D20" s="114">
        <v>5</v>
      </c>
      <c r="E20" s="114">
        <v>1026</v>
      </c>
      <c r="F20" s="150">
        <v>12.871287128712879</v>
      </c>
      <c r="G20" s="151">
        <v>16433.743999999999</v>
      </c>
      <c r="H20" s="150">
        <v>9.5253846061053338</v>
      </c>
      <c r="I20" s="151">
        <v>146.029</v>
      </c>
      <c r="J20" s="150">
        <v>15.117617380884795</v>
      </c>
      <c r="K20" s="150">
        <v>0.88859239866460138</v>
      </c>
      <c r="L20" s="151" t="s">
        <v>539</v>
      </c>
      <c r="M20" s="150" t="s">
        <v>539</v>
      </c>
    </row>
    <row r="21" spans="1:13" ht="11.25" customHeight="1" x14ac:dyDescent="0.25">
      <c r="A21" s="108" t="s">
        <v>178</v>
      </c>
      <c r="B21" s="107" t="s">
        <v>179</v>
      </c>
      <c r="C21" s="114">
        <v>9</v>
      </c>
      <c r="D21" s="114">
        <v>8</v>
      </c>
      <c r="E21" s="114">
        <v>584</v>
      </c>
      <c r="F21" s="150">
        <v>16.566866267465073</v>
      </c>
      <c r="G21" s="151">
        <v>20303.076000000001</v>
      </c>
      <c r="H21" s="150">
        <v>-16.901091508651902</v>
      </c>
      <c r="I21" s="151">
        <v>1470.962</v>
      </c>
      <c r="J21" s="150" t="s">
        <v>539</v>
      </c>
      <c r="K21" s="150">
        <v>7.2450204097152566</v>
      </c>
      <c r="L21" s="151" t="s">
        <v>539</v>
      </c>
      <c r="M21" s="150" t="s">
        <v>539</v>
      </c>
    </row>
    <row r="22" spans="1:13" ht="22.5" x14ac:dyDescent="0.25">
      <c r="A22" s="106" t="s">
        <v>180</v>
      </c>
      <c r="B22" s="107" t="s">
        <v>423</v>
      </c>
      <c r="C22" s="114">
        <v>7</v>
      </c>
      <c r="D22" s="114">
        <v>6</v>
      </c>
      <c r="E22" s="114" t="s">
        <v>539</v>
      </c>
      <c r="F22" s="150" t="s">
        <v>539</v>
      </c>
      <c r="G22" s="151" t="s">
        <v>539</v>
      </c>
      <c r="H22" s="150" t="s">
        <v>539</v>
      </c>
      <c r="I22" s="151" t="s">
        <v>539</v>
      </c>
      <c r="J22" s="150" t="s">
        <v>539</v>
      </c>
      <c r="K22" s="150" t="s">
        <v>539</v>
      </c>
      <c r="L22" s="151" t="s">
        <v>539</v>
      </c>
      <c r="M22" s="150" t="s">
        <v>539</v>
      </c>
    </row>
    <row r="23" spans="1:13" ht="10.5" customHeight="1" x14ac:dyDescent="0.25">
      <c r="A23" s="106" t="s">
        <v>35</v>
      </c>
      <c r="B23" s="107" t="s">
        <v>36</v>
      </c>
      <c r="C23" s="114">
        <v>15</v>
      </c>
      <c r="D23" s="114">
        <v>14</v>
      </c>
      <c r="E23" s="114">
        <v>1188</v>
      </c>
      <c r="F23" s="150">
        <v>3.6649214659685754</v>
      </c>
      <c r="G23" s="151">
        <v>166970.67600000001</v>
      </c>
      <c r="H23" s="150">
        <v>41.392084412519438</v>
      </c>
      <c r="I23" s="151">
        <v>38726.910000000003</v>
      </c>
      <c r="J23" s="150">
        <v>36.103479793135733</v>
      </c>
      <c r="K23" s="150">
        <v>23.193839138556282</v>
      </c>
      <c r="L23" s="151">
        <v>27915.512999999999</v>
      </c>
      <c r="M23" s="150">
        <v>71.824865330928048</v>
      </c>
    </row>
    <row r="24" spans="1:13" ht="22.5" x14ac:dyDescent="0.25">
      <c r="A24" s="106" t="s">
        <v>366</v>
      </c>
      <c r="B24" s="107" t="s">
        <v>367</v>
      </c>
      <c r="C24" s="114">
        <v>15</v>
      </c>
      <c r="D24" s="114">
        <v>14</v>
      </c>
      <c r="E24" s="114">
        <v>1188</v>
      </c>
      <c r="F24" s="150">
        <v>3.6649214659685754</v>
      </c>
      <c r="G24" s="151">
        <v>166970.67600000001</v>
      </c>
      <c r="H24" s="150">
        <v>41.392084412519438</v>
      </c>
      <c r="I24" s="151">
        <v>38726.910000000003</v>
      </c>
      <c r="J24" s="150">
        <v>36.103479793135733</v>
      </c>
      <c r="K24" s="150">
        <v>23.193839138556282</v>
      </c>
      <c r="L24" s="151">
        <v>27915.512999999999</v>
      </c>
      <c r="M24" s="150">
        <v>71.824865330928048</v>
      </c>
    </row>
    <row r="25" spans="1:13" ht="22.5" customHeight="1" x14ac:dyDescent="0.25">
      <c r="A25" s="106" t="s">
        <v>368</v>
      </c>
      <c r="B25" s="107" t="s">
        <v>424</v>
      </c>
      <c r="C25" s="114">
        <v>5</v>
      </c>
      <c r="D25" s="114">
        <v>5</v>
      </c>
      <c r="E25" s="114">
        <v>1525</v>
      </c>
      <c r="F25" s="150">
        <v>-2.0552344251766215</v>
      </c>
      <c r="G25" s="151">
        <v>50081.123</v>
      </c>
      <c r="H25" s="150">
        <v>14.086857242726467</v>
      </c>
      <c r="I25" s="151">
        <v>32633.309000000001</v>
      </c>
      <c r="J25" s="150">
        <v>22.713043006090246</v>
      </c>
      <c r="K25" s="150">
        <v>65.160897050970675</v>
      </c>
      <c r="L25" s="151" t="s">
        <v>539</v>
      </c>
      <c r="M25" s="150" t="s">
        <v>539</v>
      </c>
    </row>
    <row r="26" spans="1:13" x14ac:dyDescent="0.25">
      <c r="A26" s="106" t="s">
        <v>369</v>
      </c>
      <c r="B26" s="107" t="s">
        <v>370</v>
      </c>
      <c r="C26" s="114">
        <v>4</v>
      </c>
      <c r="D26" s="114">
        <v>4</v>
      </c>
      <c r="E26" s="114" t="s">
        <v>539</v>
      </c>
      <c r="F26" s="150" t="s">
        <v>539</v>
      </c>
      <c r="G26" s="151" t="s">
        <v>539</v>
      </c>
      <c r="H26" s="150" t="s">
        <v>539</v>
      </c>
      <c r="I26" s="151" t="s">
        <v>539</v>
      </c>
      <c r="J26" s="150" t="s">
        <v>539</v>
      </c>
      <c r="K26" s="150" t="s">
        <v>539</v>
      </c>
      <c r="L26" s="151" t="s">
        <v>539</v>
      </c>
      <c r="M26" s="150" t="s">
        <v>539</v>
      </c>
    </row>
    <row r="27" spans="1:13" x14ac:dyDescent="0.25">
      <c r="A27" s="106" t="s">
        <v>37</v>
      </c>
      <c r="B27" s="107" t="s">
        <v>38</v>
      </c>
      <c r="C27" s="116">
        <v>35</v>
      </c>
      <c r="D27" s="116">
        <v>34</v>
      </c>
      <c r="E27" s="116">
        <v>4109</v>
      </c>
      <c r="F27" s="153">
        <v>4.3158161970043096</v>
      </c>
      <c r="G27" s="157">
        <v>55668.944000000003</v>
      </c>
      <c r="H27" s="153">
        <v>34.932683989488595</v>
      </c>
      <c r="I27" s="157">
        <v>1446.47</v>
      </c>
      <c r="J27" s="153" t="s">
        <v>539</v>
      </c>
      <c r="K27" s="159">
        <v>2.5983428031255631</v>
      </c>
      <c r="L27" s="160" t="s">
        <v>539</v>
      </c>
      <c r="M27" s="159" t="s">
        <v>539</v>
      </c>
    </row>
    <row r="28" spans="1:13" ht="22.5" x14ac:dyDescent="0.25">
      <c r="A28" s="106" t="s">
        <v>181</v>
      </c>
      <c r="B28" s="107" t="s">
        <v>182</v>
      </c>
      <c r="C28" s="114">
        <v>32</v>
      </c>
      <c r="D28" s="114">
        <v>31</v>
      </c>
      <c r="E28" s="114" t="s">
        <v>539</v>
      </c>
      <c r="F28" s="150" t="s">
        <v>539</v>
      </c>
      <c r="G28" s="151" t="s">
        <v>539</v>
      </c>
      <c r="H28" s="150" t="s">
        <v>539</v>
      </c>
      <c r="I28" s="151" t="s">
        <v>539</v>
      </c>
      <c r="J28" s="150" t="s">
        <v>539</v>
      </c>
      <c r="K28" s="150" t="s">
        <v>539</v>
      </c>
      <c r="L28" s="151" t="s">
        <v>539</v>
      </c>
      <c r="M28" s="150" t="s">
        <v>539</v>
      </c>
    </row>
    <row r="29" spans="1:13" x14ac:dyDescent="0.25">
      <c r="A29" s="106" t="s">
        <v>371</v>
      </c>
      <c r="B29" s="107" t="s">
        <v>372</v>
      </c>
      <c r="C29" s="114">
        <v>3</v>
      </c>
      <c r="D29" s="114">
        <v>3</v>
      </c>
      <c r="E29" s="114" t="s">
        <v>539</v>
      </c>
      <c r="F29" s="150" t="s">
        <v>539</v>
      </c>
      <c r="G29" s="151" t="s">
        <v>539</v>
      </c>
      <c r="H29" s="150" t="s">
        <v>539</v>
      </c>
      <c r="I29" s="151" t="s">
        <v>539</v>
      </c>
      <c r="J29" s="150" t="s">
        <v>539</v>
      </c>
      <c r="K29" s="150" t="s">
        <v>539</v>
      </c>
      <c r="L29" s="151" t="s">
        <v>539</v>
      </c>
      <c r="M29" s="150" t="s">
        <v>539</v>
      </c>
    </row>
    <row r="30" spans="1:13" x14ac:dyDescent="0.25">
      <c r="A30" s="106" t="s">
        <v>39</v>
      </c>
      <c r="B30" s="107" t="s">
        <v>40</v>
      </c>
      <c r="C30" s="114">
        <v>39</v>
      </c>
      <c r="D30" s="114">
        <v>37</v>
      </c>
      <c r="E30" s="114">
        <v>5155</v>
      </c>
      <c r="F30" s="150">
        <v>8.275572358748164</v>
      </c>
      <c r="G30" s="151">
        <v>133972.4</v>
      </c>
      <c r="H30" s="150">
        <v>26.371493350565643</v>
      </c>
      <c r="I30" s="151">
        <v>40393.211000000003</v>
      </c>
      <c r="J30" s="150">
        <v>16.852347518506875</v>
      </c>
      <c r="K30" s="150">
        <v>30.150397395284404</v>
      </c>
      <c r="L30" s="151">
        <v>20082.194</v>
      </c>
      <c r="M30" s="150">
        <v>15.539930218744757</v>
      </c>
    </row>
    <row r="31" spans="1:13" ht="22.5" x14ac:dyDescent="0.25">
      <c r="A31" s="106" t="s">
        <v>41</v>
      </c>
      <c r="B31" s="107" t="s">
        <v>42</v>
      </c>
      <c r="C31" s="114">
        <v>15</v>
      </c>
      <c r="D31" s="114">
        <v>14</v>
      </c>
      <c r="E31" s="114">
        <v>2955</v>
      </c>
      <c r="F31" s="150">
        <v>10.965076980848664</v>
      </c>
      <c r="G31" s="151">
        <v>49452.35</v>
      </c>
      <c r="H31" s="150">
        <v>11.093518707742518</v>
      </c>
      <c r="I31" s="151">
        <v>17009.968000000001</v>
      </c>
      <c r="J31" s="150">
        <v>13.075862013950712</v>
      </c>
      <c r="K31" s="150">
        <v>34.396682867447147</v>
      </c>
      <c r="L31" s="151">
        <v>9591.7540000000008</v>
      </c>
      <c r="M31" s="150">
        <v>11.467436949032916</v>
      </c>
    </row>
    <row r="32" spans="1:13" ht="22.5" customHeight="1" x14ac:dyDescent="0.25">
      <c r="A32" s="106" t="s">
        <v>373</v>
      </c>
      <c r="B32" s="107" t="s">
        <v>425</v>
      </c>
      <c r="C32" s="114">
        <v>3</v>
      </c>
      <c r="D32" s="114">
        <v>3</v>
      </c>
      <c r="E32" s="114">
        <v>183</v>
      </c>
      <c r="F32" s="150">
        <v>-2.1390374331550817</v>
      </c>
      <c r="G32" s="151">
        <v>5207.1390000000001</v>
      </c>
      <c r="H32" s="150">
        <v>27.251561826430276</v>
      </c>
      <c r="I32" s="151" t="s">
        <v>539</v>
      </c>
      <c r="J32" s="150" t="s">
        <v>539</v>
      </c>
      <c r="K32" s="150" t="s">
        <v>539</v>
      </c>
      <c r="L32" s="151" t="s">
        <v>539</v>
      </c>
      <c r="M32" s="150" t="s">
        <v>539</v>
      </c>
    </row>
    <row r="33" spans="1:13" x14ac:dyDescent="0.25">
      <c r="A33" s="106" t="s">
        <v>374</v>
      </c>
      <c r="B33" s="107" t="s">
        <v>375</v>
      </c>
      <c r="C33" s="114">
        <v>3</v>
      </c>
      <c r="D33" s="114">
        <v>3</v>
      </c>
      <c r="E33" s="114" t="s">
        <v>539</v>
      </c>
      <c r="F33" s="150" t="s">
        <v>539</v>
      </c>
      <c r="G33" s="151" t="s">
        <v>539</v>
      </c>
      <c r="H33" s="150" t="s">
        <v>539</v>
      </c>
      <c r="I33" s="151" t="s">
        <v>539</v>
      </c>
      <c r="J33" s="150" t="s">
        <v>539</v>
      </c>
      <c r="K33" s="150" t="s">
        <v>539</v>
      </c>
      <c r="L33" s="151" t="s">
        <v>539</v>
      </c>
      <c r="M33" s="150" t="s">
        <v>539</v>
      </c>
    </row>
    <row r="34" spans="1:13" x14ac:dyDescent="0.25">
      <c r="A34" s="106" t="s">
        <v>347</v>
      </c>
      <c r="B34" s="107" t="s">
        <v>350</v>
      </c>
      <c r="C34" s="114">
        <v>4</v>
      </c>
      <c r="D34" s="114">
        <v>4</v>
      </c>
      <c r="E34" s="114" t="s">
        <v>539</v>
      </c>
      <c r="F34" s="150" t="s">
        <v>539</v>
      </c>
      <c r="G34" s="151" t="s">
        <v>539</v>
      </c>
      <c r="H34" s="150" t="s">
        <v>539</v>
      </c>
      <c r="I34" s="151" t="s">
        <v>539</v>
      </c>
      <c r="J34" s="150" t="s">
        <v>539</v>
      </c>
      <c r="K34" s="150" t="s">
        <v>539</v>
      </c>
      <c r="L34" s="151" t="s">
        <v>539</v>
      </c>
      <c r="M34" s="150" t="s">
        <v>539</v>
      </c>
    </row>
    <row r="35" spans="1:13" ht="22.5" x14ac:dyDescent="0.25">
      <c r="A35" s="106" t="s">
        <v>183</v>
      </c>
      <c r="B35" s="107" t="s">
        <v>514</v>
      </c>
      <c r="C35" s="114">
        <v>13</v>
      </c>
      <c r="D35" s="114">
        <v>12</v>
      </c>
      <c r="E35" s="114">
        <v>1078</v>
      </c>
      <c r="F35" s="150">
        <v>15.913978494623649</v>
      </c>
      <c r="G35" s="151">
        <v>54785.972999999998</v>
      </c>
      <c r="H35" s="150">
        <v>53.138943177530365</v>
      </c>
      <c r="I35" s="151">
        <v>16835.428</v>
      </c>
      <c r="J35" s="150">
        <v>14.522864706256485</v>
      </c>
      <c r="K35" s="150">
        <v>30.729449671360221</v>
      </c>
      <c r="L35" s="151">
        <v>4840.8559999999998</v>
      </c>
      <c r="M35" s="150">
        <v>5.115984966729286</v>
      </c>
    </row>
    <row r="36" spans="1:13" x14ac:dyDescent="0.25">
      <c r="A36" s="106" t="s">
        <v>43</v>
      </c>
      <c r="B36" s="107" t="s">
        <v>44</v>
      </c>
      <c r="C36" s="114">
        <v>6</v>
      </c>
      <c r="D36" s="114">
        <v>5</v>
      </c>
      <c r="E36" s="114">
        <v>516</v>
      </c>
      <c r="F36" s="150">
        <v>-2.2727272727272805</v>
      </c>
      <c r="G36" s="151">
        <v>14759.811</v>
      </c>
      <c r="H36" s="150">
        <v>38.491933023092429</v>
      </c>
      <c r="I36" s="151">
        <v>582.13300000000004</v>
      </c>
      <c r="J36" s="150" t="s">
        <v>539</v>
      </c>
      <c r="K36" s="150">
        <v>3.9440410178694028</v>
      </c>
      <c r="L36" s="151" t="s">
        <v>539</v>
      </c>
      <c r="M36" s="150" t="s">
        <v>539</v>
      </c>
    </row>
    <row r="37" spans="1:13" x14ac:dyDescent="0.25">
      <c r="A37" s="106" t="s">
        <v>45</v>
      </c>
      <c r="B37" s="107" t="s">
        <v>46</v>
      </c>
      <c r="C37" s="114">
        <v>4</v>
      </c>
      <c r="D37" s="114">
        <v>4</v>
      </c>
      <c r="E37" s="114" t="s">
        <v>539</v>
      </c>
      <c r="F37" s="150" t="s">
        <v>539</v>
      </c>
      <c r="G37" s="151" t="s">
        <v>539</v>
      </c>
      <c r="H37" s="150" t="s">
        <v>539</v>
      </c>
      <c r="I37" s="151" t="s">
        <v>539</v>
      </c>
      <c r="J37" s="150" t="s">
        <v>539</v>
      </c>
      <c r="K37" s="150" t="s">
        <v>539</v>
      </c>
      <c r="L37" s="151" t="s">
        <v>539</v>
      </c>
      <c r="M37" s="150" t="s">
        <v>539</v>
      </c>
    </row>
    <row r="38" spans="1:13" x14ac:dyDescent="0.25">
      <c r="A38" s="104" t="s">
        <v>47</v>
      </c>
      <c r="B38" s="105" t="s">
        <v>48</v>
      </c>
      <c r="C38" s="113">
        <v>14</v>
      </c>
      <c r="D38" s="113">
        <v>14</v>
      </c>
      <c r="E38" s="113">
        <v>1433</v>
      </c>
      <c r="F38" s="152">
        <v>-6.9735006973502323E-2</v>
      </c>
      <c r="G38" s="156">
        <v>44698.440999999999</v>
      </c>
      <c r="H38" s="152">
        <v>-10.570499483981791</v>
      </c>
      <c r="I38" s="156">
        <v>3108.643</v>
      </c>
      <c r="J38" s="152">
        <v>-2.1714515534150394</v>
      </c>
      <c r="K38" s="152">
        <v>6.9547011717925473</v>
      </c>
      <c r="L38" s="156" t="s">
        <v>539</v>
      </c>
      <c r="M38" s="152" t="s">
        <v>539</v>
      </c>
    </row>
    <row r="39" spans="1:13" ht="33.75" x14ac:dyDescent="0.25">
      <c r="A39" s="106" t="s">
        <v>49</v>
      </c>
      <c r="B39" s="107" t="s">
        <v>426</v>
      </c>
      <c r="C39" s="114">
        <v>10</v>
      </c>
      <c r="D39" s="114">
        <v>10</v>
      </c>
      <c r="E39" s="114">
        <v>952</v>
      </c>
      <c r="F39" s="150">
        <v>-2.1582733812949613</v>
      </c>
      <c r="G39" s="151">
        <v>24615.280999999999</v>
      </c>
      <c r="H39" s="150">
        <v>-16.010470199855277</v>
      </c>
      <c r="I39" s="151" t="s">
        <v>539</v>
      </c>
      <c r="J39" s="150" t="s">
        <v>539</v>
      </c>
      <c r="K39" s="150" t="s">
        <v>539</v>
      </c>
      <c r="L39" s="151" t="s">
        <v>539</v>
      </c>
      <c r="M39" s="150" t="s">
        <v>539</v>
      </c>
    </row>
    <row r="40" spans="1:13" x14ac:dyDescent="0.25">
      <c r="A40" s="104" t="s">
        <v>50</v>
      </c>
      <c r="B40" s="105" t="s">
        <v>51</v>
      </c>
      <c r="C40" s="113">
        <v>1</v>
      </c>
      <c r="D40" s="113">
        <v>1</v>
      </c>
      <c r="E40" s="113" t="s">
        <v>539</v>
      </c>
      <c r="F40" s="152" t="s">
        <v>539</v>
      </c>
      <c r="G40" s="156" t="s">
        <v>539</v>
      </c>
      <c r="H40" s="152" t="s">
        <v>539</v>
      </c>
      <c r="I40" s="156" t="s">
        <v>539</v>
      </c>
      <c r="J40" s="152" t="s">
        <v>539</v>
      </c>
      <c r="K40" s="152" t="s">
        <v>539</v>
      </c>
      <c r="L40" s="156" t="s">
        <v>539</v>
      </c>
      <c r="M40" s="152" t="s">
        <v>539</v>
      </c>
    </row>
    <row r="41" spans="1:13" x14ac:dyDescent="0.25">
      <c r="A41" s="104" t="s">
        <v>52</v>
      </c>
      <c r="B41" s="105" t="s">
        <v>53</v>
      </c>
      <c r="C41" s="113">
        <v>8</v>
      </c>
      <c r="D41" s="113">
        <v>7</v>
      </c>
      <c r="E41" s="113">
        <v>457</v>
      </c>
      <c r="F41" s="152">
        <v>6.0324825986078991</v>
      </c>
      <c r="G41" s="156">
        <v>12467.528</v>
      </c>
      <c r="H41" s="152">
        <v>22.413134244416881</v>
      </c>
      <c r="I41" s="156">
        <v>3762.9949999999999</v>
      </c>
      <c r="J41" s="152">
        <v>25.766615887589964</v>
      </c>
      <c r="K41" s="152">
        <v>30.182366544514679</v>
      </c>
      <c r="L41" s="156">
        <v>1737.6690000000001</v>
      </c>
      <c r="M41" s="152">
        <v>2.3540014313440878</v>
      </c>
    </row>
    <row r="42" spans="1:13" x14ac:dyDescent="0.25">
      <c r="A42" s="106" t="s">
        <v>54</v>
      </c>
      <c r="B42" s="107" t="s">
        <v>55</v>
      </c>
      <c r="C42" s="114">
        <v>6</v>
      </c>
      <c r="D42" s="114">
        <v>6</v>
      </c>
      <c r="E42" s="114" t="s">
        <v>539</v>
      </c>
      <c r="F42" s="150" t="s">
        <v>539</v>
      </c>
      <c r="G42" s="151" t="s">
        <v>539</v>
      </c>
      <c r="H42" s="150" t="s">
        <v>539</v>
      </c>
      <c r="I42" s="151" t="s">
        <v>539</v>
      </c>
      <c r="J42" s="150" t="s">
        <v>539</v>
      </c>
      <c r="K42" s="150" t="s">
        <v>539</v>
      </c>
      <c r="L42" s="151" t="s">
        <v>539</v>
      </c>
      <c r="M42" s="150" t="s">
        <v>539</v>
      </c>
    </row>
    <row r="43" spans="1:13" ht="22.5" x14ac:dyDescent="0.25">
      <c r="A43" s="106" t="s">
        <v>56</v>
      </c>
      <c r="B43" s="107" t="s">
        <v>427</v>
      </c>
      <c r="C43" s="114">
        <v>3</v>
      </c>
      <c r="D43" s="114">
        <v>3</v>
      </c>
      <c r="E43" s="114">
        <v>174</v>
      </c>
      <c r="F43" s="150">
        <v>4.1916167664670638</v>
      </c>
      <c r="G43" s="151" t="s">
        <v>539</v>
      </c>
      <c r="H43" s="150" t="s">
        <v>539</v>
      </c>
      <c r="I43" s="151" t="s">
        <v>539</v>
      </c>
      <c r="J43" s="150" t="s">
        <v>539</v>
      </c>
      <c r="K43" s="150" t="s">
        <v>539</v>
      </c>
      <c r="L43" s="151" t="s">
        <v>539</v>
      </c>
      <c r="M43" s="150" t="s">
        <v>539</v>
      </c>
    </row>
    <row r="44" spans="1:13" x14ac:dyDescent="0.25">
      <c r="A44" s="104" t="s">
        <v>57</v>
      </c>
      <c r="B44" s="105" t="s">
        <v>58</v>
      </c>
      <c r="C44" s="113">
        <v>1</v>
      </c>
      <c r="D44" s="113">
        <v>1</v>
      </c>
      <c r="E44" s="113" t="s">
        <v>539</v>
      </c>
      <c r="F44" s="152" t="s">
        <v>539</v>
      </c>
      <c r="G44" s="156" t="s">
        <v>539</v>
      </c>
      <c r="H44" s="152" t="s">
        <v>539</v>
      </c>
      <c r="I44" s="156" t="s">
        <v>539</v>
      </c>
      <c r="J44" s="152" t="s">
        <v>539</v>
      </c>
      <c r="K44" s="152" t="s">
        <v>539</v>
      </c>
      <c r="L44" s="156" t="s">
        <v>539</v>
      </c>
      <c r="M44" s="152" t="s">
        <v>539</v>
      </c>
    </row>
    <row r="45" spans="1:13" ht="22.5" x14ac:dyDescent="0.25">
      <c r="A45" s="104" t="s">
        <v>376</v>
      </c>
      <c r="B45" s="105" t="s">
        <v>428</v>
      </c>
      <c r="C45" s="113">
        <v>0</v>
      </c>
      <c r="D45" s="113">
        <v>0</v>
      </c>
      <c r="E45" s="113">
        <v>0</v>
      </c>
      <c r="F45" s="152" t="s">
        <v>554</v>
      </c>
      <c r="G45" s="156">
        <v>0</v>
      </c>
      <c r="H45" s="152" t="s">
        <v>554</v>
      </c>
      <c r="I45" s="156">
        <v>0</v>
      </c>
      <c r="J45" s="152" t="s">
        <v>554</v>
      </c>
      <c r="K45" s="152" t="s">
        <v>554</v>
      </c>
      <c r="L45" s="156">
        <v>0</v>
      </c>
      <c r="M45" s="152" t="s">
        <v>554</v>
      </c>
    </row>
    <row r="46" spans="1:13" ht="22.5" x14ac:dyDescent="0.25">
      <c r="A46" s="104" t="s">
        <v>59</v>
      </c>
      <c r="B46" s="105" t="s">
        <v>429</v>
      </c>
      <c r="C46" s="113">
        <v>9</v>
      </c>
      <c r="D46" s="113">
        <v>10</v>
      </c>
      <c r="E46" s="113">
        <v>593</v>
      </c>
      <c r="F46" s="152">
        <v>2.7729636048526913</v>
      </c>
      <c r="G46" s="156">
        <v>12823.075000000001</v>
      </c>
      <c r="H46" s="152">
        <v>22.115080243318332</v>
      </c>
      <c r="I46" s="156">
        <v>1906.4690000000001</v>
      </c>
      <c r="J46" s="152">
        <v>54.068808014132685</v>
      </c>
      <c r="K46" s="152">
        <v>14.867486932736494</v>
      </c>
      <c r="L46" s="156" t="s">
        <v>539</v>
      </c>
      <c r="M46" s="152" t="s">
        <v>539</v>
      </c>
    </row>
    <row r="47" spans="1:13" ht="22.5" customHeight="1" x14ac:dyDescent="0.25">
      <c r="A47" s="106" t="s">
        <v>60</v>
      </c>
      <c r="B47" s="107" t="s">
        <v>488</v>
      </c>
      <c r="C47" s="114">
        <v>8</v>
      </c>
      <c r="D47" s="114">
        <v>9</v>
      </c>
      <c r="E47" s="114" t="s">
        <v>539</v>
      </c>
      <c r="F47" s="150" t="s">
        <v>539</v>
      </c>
      <c r="G47" s="151" t="s">
        <v>539</v>
      </c>
      <c r="H47" s="150" t="s">
        <v>539</v>
      </c>
      <c r="I47" s="151" t="s">
        <v>539</v>
      </c>
      <c r="J47" s="150" t="s">
        <v>539</v>
      </c>
      <c r="K47" s="150" t="s">
        <v>539</v>
      </c>
      <c r="L47" s="151" t="s">
        <v>539</v>
      </c>
      <c r="M47" s="150" t="s">
        <v>539</v>
      </c>
    </row>
    <row r="48" spans="1:13" ht="33.75" customHeight="1" x14ac:dyDescent="0.25">
      <c r="A48" s="106" t="s">
        <v>185</v>
      </c>
      <c r="B48" s="107" t="s">
        <v>497</v>
      </c>
      <c r="C48" s="114">
        <v>5</v>
      </c>
      <c r="D48" s="114">
        <v>6</v>
      </c>
      <c r="E48" s="114">
        <v>345</v>
      </c>
      <c r="F48" s="150">
        <v>2.6785714285714306</v>
      </c>
      <c r="G48" s="151">
        <v>4070.4479999999999</v>
      </c>
      <c r="H48" s="150">
        <v>4.2311125587483787</v>
      </c>
      <c r="I48" s="151" t="s">
        <v>539</v>
      </c>
      <c r="J48" s="150" t="s">
        <v>539</v>
      </c>
      <c r="K48" s="150" t="s">
        <v>539</v>
      </c>
      <c r="L48" s="151">
        <v>0</v>
      </c>
      <c r="M48" s="150" t="s">
        <v>554</v>
      </c>
    </row>
    <row r="49" spans="1:13" ht="22.5" x14ac:dyDescent="0.25">
      <c r="A49" s="104" t="s">
        <v>61</v>
      </c>
      <c r="B49" s="105" t="s">
        <v>62</v>
      </c>
      <c r="C49" s="113">
        <v>20</v>
      </c>
      <c r="D49" s="113">
        <v>19</v>
      </c>
      <c r="E49" s="113">
        <v>3166</v>
      </c>
      <c r="F49" s="152">
        <v>1.4093529788597152</v>
      </c>
      <c r="G49" s="156">
        <v>91151.153999999995</v>
      </c>
      <c r="H49" s="152">
        <v>25.746476956653169</v>
      </c>
      <c r="I49" s="156">
        <v>32608.03</v>
      </c>
      <c r="J49" s="152">
        <v>38.982039332801577</v>
      </c>
      <c r="K49" s="152">
        <v>35.773578906088233</v>
      </c>
      <c r="L49" s="156">
        <v>20021.256000000001</v>
      </c>
      <c r="M49" s="152">
        <v>35.068087045853616</v>
      </c>
    </row>
    <row r="50" spans="1:13" ht="22.5" x14ac:dyDescent="0.25">
      <c r="A50" s="106" t="s">
        <v>63</v>
      </c>
      <c r="B50" s="107" t="s">
        <v>430</v>
      </c>
      <c r="C50" s="114">
        <v>5</v>
      </c>
      <c r="D50" s="114">
        <v>5</v>
      </c>
      <c r="E50" s="114">
        <v>872</v>
      </c>
      <c r="F50" s="150">
        <v>-4.0704070407040689</v>
      </c>
      <c r="G50" s="151">
        <v>43902.493000000002</v>
      </c>
      <c r="H50" s="150">
        <v>43.438050777780518</v>
      </c>
      <c r="I50" s="151">
        <v>25119.156999999999</v>
      </c>
      <c r="J50" s="150">
        <v>48.64630861902944</v>
      </c>
      <c r="K50" s="150">
        <v>57.215787267479314</v>
      </c>
      <c r="L50" s="151">
        <v>15331.326999999999</v>
      </c>
      <c r="M50" s="150">
        <v>47.024375835811099</v>
      </c>
    </row>
    <row r="51" spans="1:13" x14ac:dyDescent="0.25">
      <c r="A51" s="106" t="s">
        <v>64</v>
      </c>
      <c r="B51" s="107" t="s">
        <v>65</v>
      </c>
      <c r="C51" s="114">
        <v>5</v>
      </c>
      <c r="D51" s="114">
        <v>5</v>
      </c>
      <c r="E51" s="114">
        <v>872</v>
      </c>
      <c r="F51" s="150">
        <v>-4.0704070407040689</v>
      </c>
      <c r="G51" s="151">
        <v>43902.493000000002</v>
      </c>
      <c r="H51" s="150">
        <v>43.438050777780518</v>
      </c>
      <c r="I51" s="151">
        <v>25119.156999999999</v>
      </c>
      <c r="J51" s="150">
        <v>48.64630861902944</v>
      </c>
      <c r="K51" s="150">
        <v>57.215787267479314</v>
      </c>
      <c r="L51" s="151">
        <v>15331.326999999999</v>
      </c>
      <c r="M51" s="150">
        <v>47.024375835811099</v>
      </c>
    </row>
    <row r="52" spans="1:13" ht="22.5" x14ac:dyDescent="0.25">
      <c r="A52" s="106" t="s">
        <v>66</v>
      </c>
      <c r="B52" s="107" t="s">
        <v>67</v>
      </c>
      <c r="C52" s="114">
        <v>15</v>
      </c>
      <c r="D52" s="114">
        <v>14</v>
      </c>
      <c r="E52" s="114">
        <v>2294</v>
      </c>
      <c r="F52" s="150">
        <v>3.66018978761862</v>
      </c>
      <c r="G52" s="151">
        <v>47248.661</v>
      </c>
      <c r="H52" s="150">
        <v>12.817123894596648</v>
      </c>
      <c r="I52" s="151">
        <v>7488.8729999999996</v>
      </c>
      <c r="J52" s="150">
        <v>14.099851327916838</v>
      </c>
      <c r="K52" s="150">
        <v>15.849915831477214</v>
      </c>
      <c r="L52" s="151">
        <v>4689.9290000000001</v>
      </c>
      <c r="M52" s="150">
        <v>6.7023271697587035</v>
      </c>
    </row>
    <row r="53" spans="1:13" ht="33.75" x14ac:dyDescent="0.25">
      <c r="A53" s="106" t="s">
        <v>68</v>
      </c>
      <c r="B53" s="107" t="s">
        <v>490</v>
      </c>
      <c r="C53" s="114">
        <v>9</v>
      </c>
      <c r="D53" s="114">
        <v>9</v>
      </c>
      <c r="E53" s="114">
        <v>1202</v>
      </c>
      <c r="F53" s="150">
        <v>-1.0699588477366291</v>
      </c>
      <c r="G53" s="151">
        <v>34411.303999999996</v>
      </c>
      <c r="H53" s="150">
        <v>16.960944342431816</v>
      </c>
      <c r="I53" s="151">
        <v>5510.0709999999999</v>
      </c>
      <c r="J53" s="150">
        <v>14.216092819382737</v>
      </c>
      <c r="K53" s="150">
        <v>16.012386511130181</v>
      </c>
      <c r="L53" s="151">
        <v>3293.5279999999998</v>
      </c>
      <c r="M53" s="150">
        <v>10.141750073488524</v>
      </c>
    </row>
    <row r="54" spans="1:13" ht="22.5" customHeight="1" x14ac:dyDescent="0.25">
      <c r="A54" s="106" t="s">
        <v>377</v>
      </c>
      <c r="B54" s="107" t="s">
        <v>431</v>
      </c>
      <c r="C54" s="114">
        <v>3</v>
      </c>
      <c r="D54" s="114">
        <v>3</v>
      </c>
      <c r="E54" s="114">
        <v>392</v>
      </c>
      <c r="F54" s="150" t="s">
        <v>539</v>
      </c>
      <c r="G54" s="151">
        <v>1882.4380000000001</v>
      </c>
      <c r="H54" s="150" t="s">
        <v>539</v>
      </c>
      <c r="I54" s="151" t="s">
        <v>539</v>
      </c>
      <c r="J54" s="150" t="s">
        <v>539</v>
      </c>
      <c r="K54" s="150" t="s">
        <v>539</v>
      </c>
      <c r="L54" s="151" t="s">
        <v>539</v>
      </c>
      <c r="M54" s="150" t="s">
        <v>539</v>
      </c>
    </row>
    <row r="55" spans="1:13" ht="45" x14ac:dyDescent="0.25">
      <c r="A55" s="104" t="s">
        <v>69</v>
      </c>
      <c r="B55" s="105" t="s">
        <v>432</v>
      </c>
      <c r="C55" s="113">
        <v>20</v>
      </c>
      <c r="D55" s="113">
        <v>22</v>
      </c>
      <c r="E55" s="113">
        <v>2692</v>
      </c>
      <c r="F55" s="152">
        <v>-7.268343093351703</v>
      </c>
      <c r="G55" s="156">
        <v>42147.063000000002</v>
      </c>
      <c r="H55" s="152">
        <v>8.7303978517400651</v>
      </c>
      <c r="I55" s="156">
        <v>5874.2</v>
      </c>
      <c r="J55" s="152">
        <v>3.3481441863369952</v>
      </c>
      <c r="K55" s="152">
        <v>13.937388709623727</v>
      </c>
      <c r="L55" s="156">
        <v>3355.819</v>
      </c>
      <c r="M55" s="152">
        <v>-9.9345460440185036</v>
      </c>
    </row>
    <row r="56" spans="1:13" x14ac:dyDescent="0.25">
      <c r="A56" s="106" t="s">
        <v>70</v>
      </c>
      <c r="B56" s="107" t="s">
        <v>491</v>
      </c>
      <c r="C56" s="114">
        <v>20</v>
      </c>
      <c r="D56" s="114">
        <v>22</v>
      </c>
      <c r="E56" s="114">
        <v>2692</v>
      </c>
      <c r="F56" s="150">
        <v>-7.268343093351703</v>
      </c>
      <c r="G56" s="151">
        <v>42147.063000000002</v>
      </c>
      <c r="H56" s="150">
        <v>8.7303978517400651</v>
      </c>
      <c r="I56" s="151">
        <v>5874.2</v>
      </c>
      <c r="J56" s="150">
        <v>3.3481441863369952</v>
      </c>
      <c r="K56" s="150">
        <v>13.937388709623727</v>
      </c>
      <c r="L56" s="151">
        <v>3355.819</v>
      </c>
      <c r="M56" s="150">
        <v>-9.9345460440185036</v>
      </c>
    </row>
    <row r="57" spans="1:13" x14ac:dyDescent="0.25">
      <c r="A57" s="106" t="s">
        <v>71</v>
      </c>
      <c r="B57" s="107" t="s">
        <v>72</v>
      </c>
      <c r="C57" s="114">
        <v>13</v>
      </c>
      <c r="D57" s="114">
        <v>14</v>
      </c>
      <c r="E57" s="114">
        <v>1904</v>
      </c>
      <c r="F57" s="150">
        <v>-6.4373464373464486</v>
      </c>
      <c r="G57" s="151">
        <v>36566.241999999998</v>
      </c>
      <c r="H57" s="150">
        <v>9.9830277273540986</v>
      </c>
      <c r="I57" s="151">
        <v>5874.2</v>
      </c>
      <c r="J57" s="150">
        <v>3.3481441863369952</v>
      </c>
      <c r="K57" s="150">
        <v>16.064543903636583</v>
      </c>
      <c r="L57" s="151">
        <v>3355.819</v>
      </c>
      <c r="M57" s="150">
        <v>-9.9345460440185036</v>
      </c>
    </row>
    <row r="58" spans="1:13" ht="22.5" customHeight="1" x14ac:dyDescent="0.25">
      <c r="A58" s="106" t="s">
        <v>378</v>
      </c>
      <c r="B58" s="107" t="s">
        <v>476</v>
      </c>
      <c r="C58" s="114">
        <v>4</v>
      </c>
      <c r="D58" s="114">
        <v>4</v>
      </c>
      <c r="E58" s="114" t="s">
        <v>539</v>
      </c>
      <c r="F58" s="150" t="s">
        <v>539</v>
      </c>
      <c r="G58" s="151" t="s">
        <v>539</v>
      </c>
      <c r="H58" s="150" t="s">
        <v>539</v>
      </c>
      <c r="I58" s="151">
        <v>0</v>
      </c>
      <c r="J58" s="150" t="s">
        <v>554</v>
      </c>
      <c r="K58" s="150" t="s">
        <v>554</v>
      </c>
      <c r="L58" s="151">
        <v>0</v>
      </c>
      <c r="M58" s="150" t="s">
        <v>554</v>
      </c>
    </row>
    <row r="59" spans="1:13" ht="11.25" customHeight="1" x14ac:dyDescent="0.25">
      <c r="A59" s="104" t="s">
        <v>73</v>
      </c>
      <c r="B59" s="105" t="s">
        <v>74</v>
      </c>
      <c r="C59" s="113">
        <v>6</v>
      </c>
      <c r="D59" s="113">
        <v>6</v>
      </c>
      <c r="E59" s="113">
        <v>841</v>
      </c>
      <c r="F59" s="152" t="s">
        <v>539</v>
      </c>
      <c r="G59" s="156" t="s">
        <v>539</v>
      </c>
      <c r="H59" s="152" t="s">
        <v>539</v>
      </c>
      <c r="I59" s="156" t="s">
        <v>539</v>
      </c>
      <c r="J59" s="152" t="s">
        <v>539</v>
      </c>
      <c r="K59" s="152" t="s">
        <v>539</v>
      </c>
      <c r="L59" s="156" t="s">
        <v>539</v>
      </c>
      <c r="M59" s="152" t="s">
        <v>539</v>
      </c>
    </row>
    <row r="60" spans="1:13" x14ac:dyDescent="0.25">
      <c r="A60" s="106" t="s">
        <v>379</v>
      </c>
      <c r="B60" s="107" t="s">
        <v>380</v>
      </c>
      <c r="C60" s="114">
        <v>5</v>
      </c>
      <c r="D60" s="114">
        <v>5</v>
      </c>
      <c r="E60" s="114" t="s">
        <v>539</v>
      </c>
      <c r="F60" s="150" t="s">
        <v>539</v>
      </c>
      <c r="G60" s="151" t="s">
        <v>539</v>
      </c>
      <c r="H60" s="150" t="s">
        <v>539</v>
      </c>
      <c r="I60" s="151" t="s">
        <v>539</v>
      </c>
      <c r="J60" s="150" t="s">
        <v>539</v>
      </c>
      <c r="K60" s="150" t="s">
        <v>539</v>
      </c>
      <c r="L60" s="151" t="s">
        <v>539</v>
      </c>
      <c r="M60" s="150" t="s">
        <v>539</v>
      </c>
    </row>
    <row r="61" spans="1:13" ht="11.25" customHeight="1" x14ac:dyDescent="0.25">
      <c r="A61" s="104" t="s">
        <v>75</v>
      </c>
      <c r="B61" s="105" t="s">
        <v>76</v>
      </c>
      <c r="C61" s="113">
        <v>64</v>
      </c>
      <c r="D61" s="113">
        <v>62</v>
      </c>
      <c r="E61" s="113">
        <v>5978</v>
      </c>
      <c r="F61" s="152">
        <v>-1.141061683479407</v>
      </c>
      <c r="G61" s="156">
        <v>349418.01400000002</v>
      </c>
      <c r="H61" s="152">
        <v>31.710060745739952</v>
      </c>
      <c r="I61" s="156">
        <v>189022.546</v>
      </c>
      <c r="J61" s="152">
        <v>17.142828104108332</v>
      </c>
      <c r="K61" s="152">
        <v>54.096394125804856</v>
      </c>
      <c r="L61" s="156">
        <v>79606.388999999996</v>
      </c>
      <c r="M61" s="152">
        <v>8.6423424247802529</v>
      </c>
    </row>
    <row r="62" spans="1:13" ht="67.5" x14ac:dyDescent="0.25">
      <c r="A62" s="106" t="s">
        <v>77</v>
      </c>
      <c r="B62" s="107" t="s">
        <v>433</v>
      </c>
      <c r="C62" s="114">
        <v>27</v>
      </c>
      <c r="D62" s="114">
        <v>26</v>
      </c>
      <c r="E62" s="114">
        <v>2887</v>
      </c>
      <c r="F62" s="150">
        <v>3.8489208633093455</v>
      </c>
      <c r="G62" s="151">
        <v>247801.60699999999</v>
      </c>
      <c r="H62" s="150">
        <v>44.661112525475346</v>
      </c>
      <c r="I62" s="151">
        <v>134265.09700000001</v>
      </c>
      <c r="J62" s="150">
        <v>16.754710109781868</v>
      </c>
      <c r="K62" s="150">
        <v>54.182496483971562</v>
      </c>
      <c r="L62" s="151">
        <v>55342.406999999999</v>
      </c>
      <c r="M62" s="150">
        <v>-3.2574478648672738</v>
      </c>
    </row>
    <row r="63" spans="1:13" x14ac:dyDescent="0.25">
      <c r="A63" s="106" t="s">
        <v>78</v>
      </c>
      <c r="B63" s="107" t="s">
        <v>79</v>
      </c>
      <c r="C63" s="114">
        <v>3</v>
      </c>
      <c r="D63" s="114">
        <v>3</v>
      </c>
      <c r="E63" s="114">
        <v>463</v>
      </c>
      <c r="F63" s="150">
        <v>4.0449438202247165</v>
      </c>
      <c r="G63" s="151">
        <v>18482.82</v>
      </c>
      <c r="H63" s="150">
        <v>-6.0792944826193036</v>
      </c>
      <c r="I63" s="151">
        <v>11006.339</v>
      </c>
      <c r="J63" s="150">
        <v>-0.66797510873524857</v>
      </c>
      <c r="K63" s="150">
        <v>59.549024445403887</v>
      </c>
      <c r="L63" s="151">
        <v>5236.4520000000002</v>
      </c>
      <c r="M63" s="150">
        <v>-1.3117469215352884</v>
      </c>
    </row>
    <row r="64" spans="1:13" ht="22.5" x14ac:dyDescent="0.25">
      <c r="A64" s="106" t="s">
        <v>348</v>
      </c>
      <c r="B64" s="107" t="s">
        <v>434</v>
      </c>
      <c r="C64" s="114">
        <v>6</v>
      </c>
      <c r="D64" s="114">
        <v>6</v>
      </c>
      <c r="E64" s="114">
        <v>470</v>
      </c>
      <c r="F64" s="150">
        <v>0.64239828693790457</v>
      </c>
      <c r="G64" s="151" t="s">
        <v>539</v>
      </c>
      <c r="H64" s="150" t="s">
        <v>539</v>
      </c>
      <c r="I64" s="151" t="s">
        <v>539</v>
      </c>
      <c r="J64" s="150" t="s">
        <v>539</v>
      </c>
      <c r="K64" s="150" t="s">
        <v>539</v>
      </c>
      <c r="L64" s="151" t="s">
        <v>539</v>
      </c>
      <c r="M64" s="150" t="s">
        <v>539</v>
      </c>
    </row>
    <row r="65" spans="1:13" ht="22.5" x14ac:dyDescent="0.25">
      <c r="A65" s="106" t="s">
        <v>186</v>
      </c>
      <c r="B65" s="107" t="s">
        <v>435</v>
      </c>
      <c r="C65" s="114">
        <v>8</v>
      </c>
      <c r="D65" s="114">
        <v>8</v>
      </c>
      <c r="E65" s="114">
        <v>1044</v>
      </c>
      <c r="F65" s="150">
        <v>-9.5693779904294729E-2</v>
      </c>
      <c r="G65" s="151">
        <v>82151.035000000003</v>
      </c>
      <c r="H65" s="150">
        <v>60.27222680011684</v>
      </c>
      <c r="I65" s="151" t="s">
        <v>539</v>
      </c>
      <c r="J65" s="150" t="s">
        <v>539</v>
      </c>
      <c r="K65" s="150" t="s">
        <v>539</v>
      </c>
      <c r="L65" s="151" t="s">
        <v>539</v>
      </c>
      <c r="M65" s="150" t="s">
        <v>539</v>
      </c>
    </row>
    <row r="66" spans="1:13" ht="11.25" customHeight="1" x14ac:dyDescent="0.25">
      <c r="A66" s="106" t="s">
        <v>80</v>
      </c>
      <c r="B66" s="107" t="s">
        <v>81</v>
      </c>
      <c r="C66" s="114">
        <v>7</v>
      </c>
      <c r="D66" s="114">
        <v>6</v>
      </c>
      <c r="E66" s="114">
        <v>598</v>
      </c>
      <c r="F66" s="150">
        <v>16.569200779727097</v>
      </c>
      <c r="G66" s="151">
        <v>53645.56</v>
      </c>
      <c r="H66" s="150">
        <v>9.2174137382813655</v>
      </c>
      <c r="I66" s="151">
        <v>36474.076000000001</v>
      </c>
      <c r="J66" s="150">
        <v>5.7624863788385028</v>
      </c>
      <c r="K66" s="150">
        <v>67.990857025259871</v>
      </c>
      <c r="L66" s="151" t="s">
        <v>539</v>
      </c>
      <c r="M66" s="150" t="s">
        <v>539</v>
      </c>
    </row>
    <row r="67" spans="1:13" ht="33.75" x14ac:dyDescent="0.25">
      <c r="A67" s="106" t="s">
        <v>82</v>
      </c>
      <c r="B67" s="107" t="s">
        <v>436</v>
      </c>
      <c r="C67" s="114">
        <v>5</v>
      </c>
      <c r="D67" s="114">
        <v>5</v>
      </c>
      <c r="E67" s="114">
        <v>736</v>
      </c>
      <c r="F67" s="150">
        <v>-11.961722488038276</v>
      </c>
      <c r="G67" s="151">
        <v>17680.496999999999</v>
      </c>
      <c r="H67" s="150">
        <v>7.6004496209138352</v>
      </c>
      <c r="I67" s="151" t="s">
        <v>539</v>
      </c>
      <c r="J67" s="150" t="s">
        <v>539</v>
      </c>
      <c r="K67" s="150" t="s">
        <v>539</v>
      </c>
      <c r="L67" s="151" t="s">
        <v>539</v>
      </c>
      <c r="M67" s="150" t="s">
        <v>539</v>
      </c>
    </row>
    <row r="68" spans="1:13" ht="22.5" x14ac:dyDescent="0.25">
      <c r="A68" s="106" t="s">
        <v>83</v>
      </c>
      <c r="B68" s="107" t="s">
        <v>437</v>
      </c>
      <c r="C68" s="114">
        <v>4</v>
      </c>
      <c r="D68" s="114">
        <v>4</v>
      </c>
      <c r="E68" s="114" t="s">
        <v>539</v>
      </c>
      <c r="F68" s="150" t="s">
        <v>539</v>
      </c>
      <c r="G68" s="151" t="s">
        <v>539</v>
      </c>
      <c r="H68" s="150" t="s">
        <v>539</v>
      </c>
      <c r="I68" s="151" t="s">
        <v>539</v>
      </c>
      <c r="J68" s="150" t="s">
        <v>539</v>
      </c>
      <c r="K68" s="150" t="s">
        <v>539</v>
      </c>
      <c r="L68" s="151" t="s">
        <v>539</v>
      </c>
      <c r="M68" s="150" t="s">
        <v>539</v>
      </c>
    </row>
    <row r="69" spans="1:13" ht="33.75" x14ac:dyDescent="0.25">
      <c r="A69" s="106" t="s">
        <v>187</v>
      </c>
      <c r="B69" s="107" t="s">
        <v>492</v>
      </c>
      <c r="C69" s="114">
        <v>11</v>
      </c>
      <c r="D69" s="114">
        <v>10</v>
      </c>
      <c r="E69" s="114">
        <v>643</v>
      </c>
      <c r="F69" s="150">
        <v>-6.6763425253991215</v>
      </c>
      <c r="G69" s="151">
        <v>12709.744000000001</v>
      </c>
      <c r="H69" s="150">
        <v>6.1002529844949436</v>
      </c>
      <c r="I69" s="151">
        <v>6604.0259999999998</v>
      </c>
      <c r="J69" s="150">
        <v>32.408416201882318</v>
      </c>
      <c r="K69" s="150">
        <v>51.960338461577194</v>
      </c>
      <c r="L69" s="151">
        <v>2883.61</v>
      </c>
      <c r="M69" s="150">
        <v>31.234421200229207</v>
      </c>
    </row>
    <row r="70" spans="1:13" ht="22.5" x14ac:dyDescent="0.25">
      <c r="A70" s="106" t="s">
        <v>381</v>
      </c>
      <c r="B70" s="107" t="s">
        <v>438</v>
      </c>
      <c r="C70" s="114">
        <v>6</v>
      </c>
      <c r="D70" s="114">
        <v>6</v>
      </c>
      <c r="E70" s="114">
        <v>266</v>
      </c>
      <c r="F70" s="150">
        <v>0.75757575757575069</v>
      </c>
      <c r="G70" s="151">
        <v>5472.1570000000002</v>
      </c>
      <c r="H70" s="150">
        <v>8.4281656271969325</v>
      </c>
      <c r="I70" s="151">
        <v>2888.2240000000002</v>
      </c>
      <c r="J70" s="150">
        <v>9.8497707900621236</v>
      </c>
      <c r="K70" s="150">
        <v>52.780356996336181</v>
      </c>
      <c r="L70" s="151" t="s">
        <v>539</v>
      </c>
      <c r="M70" s="150" t="s">
        <v>539</v>
      </c>
    </row>
    <row r="71" spans="1:13" ht="22.5" x14ac:dyDescent="0.25">
      <c r="A71" s="106" t="s">
        <v>382</v>
      </c>
      <c r="B71" s="107" t="s">
        <v>383</v>
      </c>
      <c r="C71" s="114">
        <v>5</v>
      </c>
      <c r="D71" s="114">
        <v>4</v>
      </c>
      <c r="E71" s="114">
        <v>377</v>
      </c>
      <c r="F71" s="150">
        <v>-11.294117647058826</v>
      </c>
      <c r="G71" s="151">
        <v>7237.5870000000004</v>
      </c>
      <c r="H71" s="150">
        <v>4.4054758445057303</v>
      </c>
      <c r="I71" s="151">
        <v>3715.8020000000001</v>
      </c>
      <c r="J71" s="150">
        <v>57.558125976045318</v>
      </c>
      <c r="K71" s="150">
        <v>51.340343128172414</v>
      </c>
      <c r="L71" s="151" t="s">
        <v>539</v>
      </c>
      <c r="M71" s="150" t="s">
        <v>539</v>
      </c>
    </row>
    <row r="72" spans="1:13" ht="22.5" x14ac:dyDescent="0.25">
      <c r="A72" s="106" t="s">
        <v>84</v>
      </c>
      <c r="B72" s="107" t="s">
        <v>85</v>
      </c>
      <c r="C72" s="114">
        <v>16</v>
      </c>
      <c r="D72" s="114">
        <v>16</v>
      </c>
      <c r="E72" s="114">
        <v>1204</v>
      </c>
      <c r="F72" s="150">
        <v>-0.41356492969396186</v>
      </c>
      <c r="G72" s="151">
        <v>53676.807999999997</v>
      </c>
      <c r="H72" s="150">
        <v>15.932350228440043</v>
      </c>
      <c r="I72" s="151">
        <v>33986.453999999998</v>
      </c>
      <c r="J72" s="150">
        <v>17.108206764998428</v>
      </c>
      <c r="K72" s="150">
        <v>63.316831358526386</v>
      </c>
      <c r="L72" s="151">
        <v>15804.932000000001</v>
      </c>
      <c r="M72" s="150">
        <v>92.132163184061199</v>
      </c>
    </row>
    <row r="73" spans="1:13" ht="22.5" x14ac:dyDescent="0.25">
      <c r="A73" s="106" t="s">
        <v>86</v>
      </c>
      <c r="B73" s="107" t="s">
        <v>439</v>
      </c>
      <c r="C73" s="114">
        <v>13</v>
      </c>
      <c r="D73" s="114">
        <v>13</v>
      </c>
      <c r="E73" s="114">
        <v>817</v>
      </c>
      <c r="F73" s="150">
        <v>-2.3894862604539924</v>
      </c>
      <c r="G73" s="151">
        <v>34588.313999999998</v>
      </c>
      <c r="H73" s="150">
        <v>16.282603832584428</v>
      </c>
      <c r="I73" s="151" t="s">
        <v>539</v>
      </c>
      <c r="J73" s="150" t="s">
        <v>539</v>
      </c>
      <c r="K73" s="150" t="s">
        <v>539</v>
      </c>
      <c r="L73" s="151" t="s">
        <v>539</v>
      </c>
      <c r="M73" s="150" t="s">
        <v>539</v>
      </c>
    </row>
    <row r="74" spans="1:13" ht="22.5" x14ac:dyDescent="0.25">
      <c r="A74" s="104" t="s">
        <v>87</v>
      </c>
      <c r="B74" s="105" t="s">
        <v>440</v>
      </c>
      <c r="C74" s="113">
        <v>17</v>
      </c>
      <c r="D74" s="113">
        <v>17</v>
      </c>
      <c r="E74" s="113">
        <v>5812</v>
      </c>
      <c r="F74" s="152">
        <v>-9.9612703330751344</v>
      </c>
      <c r="G74" s="156">
        <v>155744.59400000001</v>
      </c>
      <c r="H74" s="152">
        <v>-25.657232210943391</v>
      </c>
      <c r="I74" s="156">
        <v>95550.495999999999</v>
      </c>
      <c r="J74" s="152">
        <v>67.703266976072172</v>
      </c>
      <c r="K74" s="152">
        <v>61.350762518280405</v>
      </c>
      <c r="L74" s="156">
        <v>45067.438999999998</v>
      </c>
      <c r="M74" s="152">
        <v>167.77806324437108</v>
      </c>
    </row>
    <row r="75" spans="1:13" ht="33.75" customHeight="1" x14ac:dyDescent="0.25">
      <c r="A75" s="106" t="s">
        <v>88</v>
      </c>
      <c r="B75" s="107" t="s">
        <v>441</v>
      </c>
      <c r="C75" s="114">
        <v>15</v>
      </c>
      <c r="D75" s="114">
        <v>15</v>
      </c>
      <c r="E75" s="114" t="s">
        <v>539</v>
      </c>
      <c r="F75" s="150" t="s">
        <v>539</v>
      </c>
      <c r="G75" s="151" t="s">
        <v>539</v>
      </c>
      <c r="H75" s="150" t="s">
        <v>539</v>
      </c>
      <c r="I75" s="151" t="s">
        <v>539</v>
      </c>
      <c r="J75" s="150" t="s">
        <v>539</v>
      </c>
      <c r="K75" s="150" t="s">
        <v>539</v>
      </c>
      <c r="L75" s="151" t="s">
        <v>539</v>
      </c>
      <c r="M75" s="150" t="s">
        <v>539</v>
      </c>
    </row>
    <row r="76" spans="1:13" ht="11.25" customHeight="1" x14ac:dyDescent="0.25">
      <c r="A76" s="104" t="s">
        <v>89</v>
      </c>
      <c r="B76" s="105" t="s">
        <v>90</v>
      </c>
      <c r="C76" s="113">
        <v>56</v>
      </c>
      <c r="D76" s="113">
        <v>53</v>
      </c>
      <c r="E76" s="113">
        <v>6627</v>
      </c>
      <c r="F76" s="152">
        <v>2.3316862260654574</v>
      </c>
      <c r="G76" s="156">
        <v>114580.461</v>
      </c>
      <c r="H76" s="152">
        <v>13.719230018111517</v>
      </c>
      <c r="I76" s="156">
        <v>38871.885000000002</v>
      </c>
      <c r="J76" s="152">
        <v>8.6316471651994249</v>
      </c>
      <c r="K76" s="152">
        <v>33.925404611524478</v>
      </c>
      <c r="L76" s="156">
        <v>24825.186000000002</v>
      </c>
      <c r="M76" s="152">
        <v>19.318503952789371</v>
      </c>
    </row>
    <row r="77" spans="1:13" x14ac:dyDescent="0.25">
      <c r="A77" s="106" t="s">
        <v>91</v>
      </c>
      <c r="B77" s="107" t="s">
        <v>92</v>
      </c>
      <c r="C77" s="114">
        <v>13</v>
      </c>
      <c r="D77" s="114">
        <v>12</v>
      </c>
      <c r="E77" s="114">
        <v>1596</v>
      </c>
      <c r="F77" s="150">
        <v>1.7208413001912106</v>
      </c>
      <c r="G77" s="151">
        <v>22708.347000000002</v>
      </c>
      <c r="H77" s="150">
        <v>11.239554550881337</v>
      </c>
      <c r="I77" s="151">
        <v>11751.521000000001</v>
      </c>
      <c r="J77" s="150">
        <v>17.84482196704181</v>
      </c>
      <c r="K77" s="150">
        <v>51.749786102881025</v>
      </c>
      <c r="L77" s="151">
        <v>7742.4970000000003</v>
      </c>
      <c r="M77" s="150">
        <v>15.622524306873117</v>
      </c>
    </row>
    <row r="78" spans="1:13" x14ac:dyDescent="0.25">
      <c r="A78" s="106" t="s">
        <v>384</v>
      </c>
      <c r="B78" s="107" t="s">
        <v>385</v>
      </c>
      <c r="C78" s="114">
        <v>12</v>
      </c>
      <c r="D78" s="114">
        <v>11</v>
      </c>
      <c r="E78" s="114" t="s">
        <v>539</v>
      </c>
      <c r="F78" s="150" t="s">
        <v>539</v>
      </c>
      <c r="G78" s="151" t="s">
        <v>539</v>
      </c>
      <c r="H78" s="150" t="s">
        <v>539</v>
      </c>
      <c r="I78" s="151" t="s">
        <v>539</v>
      </c>
      <c r="J78" s="150" t="s">
        <v>539</v>
      </c>
      <c r="K78" s="150" t="s">
        <v>539</v>
      </c>
      <c r="L78" s="151" t="s">
        <v>539</v>
      </c>
      <c r="M78" s="150" t="s">
        <v>539</v>
      </c>
    </row>
    <row r="79" spans="1:13" x14ac:dyDescent="0.25">
      <c r="A79" s="106" t="s">
        <v>93</v>
      </c>
      <c r="B79" s="107" t="s">
        <v>94</v>
      </c>
      <c r="C79" s="114">
        <v>43</v>
      </c>
      <c r="D79" s="114">
        <v>41</v>
      </c>
      <c r="E79" s="114">
        <v>5031</v>
      </c>
      <c r="F79" s="150">
        <v>2.5270022416955413</v>
      </c>
      <c r="G79" s="151">
        <v>91872.114000000001</v>
      </c>
      <c r="H79" s="150">
        <v>14.349273942381615</v>
      </c>
      <c r="I79" s="151">
        <v>27120.364000000001</v>
      </c>
      <c r="J79" s="150">
        <v>5.0721790077360112</v>
      </c>
      <c r="K79" s="150">
        <v>29.519690817172229</v>
      </c>
      <c r="L79" s="151">
        <v>17082.688999999998</v>
      </c>
      <c r="M79" s="150">
        <v>21.072618173753938</v>
      </c>
    </row>
    <row r="80" spans="1:13" ht="22.5" x14ac:dyDescent="0.25">
      <c r="A80" s="106" t="s">
        <v>188</v>
      </c>
      <c r="B80" s="107" t="s">
        <v>442</v>
      </c>
      <c r="C80" s="114">
        <v>6</v>
      </c>
      <c r="D80" s="114">
        <v>6</v>
      </c>
      <c r="E80" s="114">
        <v>785</v>
      </c>
      <c r="F80" s="150">
        <v>-1.008827238335428</v>
      </c>
      <c r="G80" s="151">
        <v>11808.531999999999</v>
      </c>
      <c r="H80" s="150">
        <v>14.948468259960279</v>
      </c>
      <c r="I80" s="151">
        <v>5761.8580000000002</v>
      </c>
      <c r="J80" s="150">
        <v>32.354820733128719</v>
      </c>
      <c r="K80" s="150">
        <v>48.794024523962847</v>
      </c>
      <c r="L80" s="151" t="s">
        <v>539</v>
      </c>
      <c r="M80" s="150" t="s">
        <v>539</v>
      </c>
    </row>
    <row r="81" spans="1:13" ht="22.5" x14ac:dyDescent="0.25">
      <c r="A81" s="106" t="s">
        <v>95</v>
      </c>
      <c r="B81" s="107" t="s">
        <v>443</v>
      </c>
      <c r="C81" s="114">
        <v>5</v>
      </c>
      <c r="D81" s="114">
        <v>5</v>
      </c>
      <c r="E81" s="114">
        <v>444</v>
      </c>
      <c r="F81" s="150">
        <v>-3.2679738562091529</v>
      </c>
      <c r="G81" s="151">
        <v>11926.615</v>
      </c>
      <c r="H81" s="150">
        <v>19.04909968146076</v>
      </c>
      <c r="I81" s="151" t="s">
        <v>539</v>
      </c>
      <c r="J81" s="150" t="s">
        <v>539</v>
      </c>
      <c r="K81" s="150" t="s">
        <v>539</v>
      </c>
      <c r="L81" s="151" t="s">
        <v>539</v>
      </c>
      <c r="M81" s="150" t="s">
        <v>539</v>
      </c>
    </row>
    <row r="82" spans="1:13" ht="22.5" x14ac:dyDescent="0.25">
      <c r="A82" s="106" t="s">
        <v>189</v>
      </c>
      <c r="B82" s="107" t="s">
        <v>190</v>
      </c>
      <c r="C82" s="114">
        <v>8</v>
      </c>
      <c r="D82" s="114">
        <v>7</v>
      </c>
      <c r="E82" s="114">
        <v>818</v>
      </c>
      <c r="F82" s="150">
        <v>16.028368794326241</v>
      </c>
      <c r="G82" s="151">
        <v>14708.423000000001</v>
      </c>
      <c r="H82" s="150">
        <v>19.9791714709025</v>
      </c>
      <c r="I82" s="151" t="s">
        <v>539</v>
      </c>
      <c r="J82" s="150" t="s">
        <v>539</v>
      </c>
      <c r="K82" s="150" t="s">
        <v>539</v>
      </c>
      <c r="L82" s="151" t="s">
        <v>539</v>
      </c>
      <c r="M82" s="150" t="s">
        <v>539</v>
      </c>
    </row>
    <row r="83" spans="1:13" x14ac:dyDescent="0.25">
      <c r="A83" s="106" t="s">
        <v>96</v>
      </c>
      <c r="B83" s="107" t="s">
        <v>97</v>
      </c>
      <c r="C83" s="114">
        <v>24</v>
      </c>
      <c r="D83" s="114">
        <v>23</v>
      </c>
      <c r="E83" s="114">
        <v>2984</v>
      </c>
      <c r="F83" s="150">
        <v>1.1525423728813564</v>
      </c>
      <c r="G83" s="151">
        <v>53428.544000000002</v>
      </c>
      <c r="H83" s="150">
        <v>11.791226298431994</v>
      </c>
      <c r="I83" s="151">
        <v>16711.161</v>
      </c>
      <c r="J83" s="150">
        <v>3.5628088967596341</v>
      </c>
      <c r="K83" s="150">
        <v>31.277590121115786</v>
      </c>
      <c r="L83" s="151">
        <v>8593.6450000000004</v>
      </c>
      <c r="M83" s="150">
        <v>17.045012980493098</v>
      </c>
    </row>
    <row r="84" spans="1:13" ht="33.75" x14ac:dyDescent="0.25">
      <c r="A84" s="104" t="s">
        <v>98</v>
      </c>
      <c r="B84" s="105" t="s">
        <v>503</v>
      </c>
      <c r="C84" s="113">
        <v>27</v>
      </c>
      <c r="D84" s="113">
        <v>23</v>
      </c>
      <c r="E84" s="113">
        <v>2555</v>
      </c>
      <c r="F84" s="152">
        <v>7.5789473684210549</v>
      </c>
      <c r="G84" s="156">
        <v>55807.811999999998</v>
      </c>
      <c r="H84" s="152">
        <v>16.376036998896126</v>
      </c>
      <c r="I84" s="156">
        <v>16470.144</v>
      </c>
      <c r="J84" s="152">
        <v>14.064951214978478</v>
      </c>
      <c r="K84" s="152">
        <v>29.51225538102085</v>
      </c>
      <c r="L84" s="156">
        <v>10696.344999999999</v>
      </c>
      <c r="M84" s="152">
        <v>11.152879848506075</v>
      </c>
    </row>
    <row r="85" spans="1:13" x14ac:dyDescent="0.25">
      <c r="A85" s="106" t="s">
        <v>99</v>
      </c>
      <c r="B85" s="107" t="s">
        <v>100</v>
      </c>
      <c r="C85" s="114">
        <v>10</v>
      </c>
      <c r="D85" s="114">
        <v>8</v>
      </c>
      <c r="E85" s="114">
        <v>728</v>
      </c>
      <c r="F85" s="150">
        <v>10.470409711684368</v>
      </c>
      <c r="G85" s="151">
        <v>17379.237000000001</v>
      </c>
      <c r="H85" s="150">
        <v>39.943619087988139</v>
      </c>
      <c r="I85" s="151">
        <v>5266.8729999999996</v>
      </c>
      <c r="J85" s="150">
        <v>43.016618242050669</v>
      </c>
      <c r="K85" s="150">
        <v>30.305547936310433</v>
      </c>
      <c r="L85" s="151">
        <v>2434.5610000000001</v>
      </c>
      <c r="M85" s="150">
        <v>29.313584889625417</v>
      </c>
    </row>
    <row r="86" spans="1:13" ht="22.5" x14ac:dyDescent="0.25">
      <c r="A86" s="106" t="s">
        <v>386</v>
      </c>
      <c r="B86" s="107" t="s">
        <v>387</v>
      </c>
      <c r="C86" s="114">
        <v>4</v>
      </c>
      <c r="D86" s="114">
        <v>4</v>
      </c>
      <c r="E86" s="114">
        <v>265</v>
      </c>
      <c r="F86" s="150">
        <v>0.37878787878787534</v>
      </c>
      <c r="G86" s="151">
        <v>3643.2660000000001</v>
      </c>
      <c r="H86" s="150">
        <v>6.2957934972030642</v>
      </c>
      <c r="I86" s="151" t="s">
        <v>539</v>
      </c>
      <c r="J86" s="150" t="s">
        <v>539</v>
      </c>
      <c r="K86" s="150" t="s">
        <v>539</v>
      </c>
      <c r="L86" s="151" t="s">
        <v>539</v>
      </c>
      <c r="M86" s="150" t="s">
        <v>539</v>
      </c>
    </row>
    <row r="87" spans="1:13" ht="45" x14ac:dyDescent="0.25">
      <c r="A87" s="106" t="s">
        <v>388</v>
      </c>
      <c r="B87" s="107" t="s">
        <v>510</v>
      </c>
      <c r="C87" s="114">
        <v>3</v>
      </c>
      <c r="D87" s="114">
        <v>2</v>
      </c>
      <c r="E87" s="114" t="s">
        <v>539</v>
      </c>
      <c r="F87" s="150" t="s">
        <v>539</v>
      </c>
      <c r="G87" s="151" t="s">
        <v>539</v>
      </c>
      <c r="H87" s="150" t="s">
        <v>539</v>
      </c>
      <c r="I87" s="151" t="s">
        <v>539</v>
      </c>
      <c r="J87" s="150" t="s">
        <v>539</v>
      </c>
      <c r="K87" s="150" t="s">
        <v>539</v>
      </c>
      <c r="L87" s="151" t="s">
        <v>539</v>
      </c>
      <c r="M87" s="150" t="s">
        <v>539</v>
      </c>
    </row>
    <row r="88" spans="1:13" ht="22.5" x14ac:dyDescent="0.25">
      <c r="A88" s="106" t="s">
        <v>101</v>
      </c>
      <c r="B88" s="107" t="s">
        <v>445</v>
      </c>
      <c r="C88" s="114">
        <v>8</v>
      </c>
      <c r="D88" s="114">
        <v>6</v>
      </c>
      <c r="E88" s="114">
        <v>987</v>
      </c>
      <c r="F88" s="150" t="s">
        <v>539</v>
      </c>
      <c r="G88" s="151">
        <v>19037.958999999999</v>
      </c>
      <c r="H88" s="150" t="s">
        <v>539</v>
      </c>
      <c r="I88" s="151" t="s">
        <v>539</v>
      </c>
      <c r="J88" s="150" t="s">
        <v>539</v>
      </c>
      <c r="K88" s="150" t="s">
        <v>539</v>
      </c>
      <c r="L88" s="151" t="s">
        <v>539</v>
      </c>
      <c r="M88" s="150" t="s">
        <v>539</v>
      </c>
    </row>
    <row r="89" spans="1:13" ht="33.75" x14ac:dyDescent="0.25">
      <c r="A89" s="106" t="s">
        <v>389</v>
      </c>
      <c r="B89" s="107" t="s">
        <v>515</v>
      </c>
      <c r="C89" s="114">
        <v>6</v>
      </c>
      <c r="D89" s="114">
        <v>4</v>
      </c>
      <c r="E89" s="114" t="s">
        <v>539</v>
      </c>
      <c r="F89" s="150" t="s">
        <v>539</v>
      </c>
      <c r="G89" s="151" t="s">
        <v>539</v>
      </c>
      <c r="H89" s="150" t="s">
        <v>539</v>
      </c>
      <c r="I89" s="151" t="s">
        <v>539</v>
      </c>
      <c r="J89" s="150" t="s">
        <v>539</v>
      </c>
      <c r="K89" s="150" t="s">
        <v>539</v>
      </c>
      <c r="L89" s="151" t="s">
        <v>539</v>
      </c>
      <c r="M89" s="150" t="s">
        <v>539</v>
      </c>
    </row>
    <row r="90" spans="1:13" ht="45" x14ac:dyDescent="0.25">
      <c r="A90" s="106" t="s">
        <v>191</v>
      </c>
      <c r="B90" s="107" t="s">
        <v>516</v>
      </c>
      <c r="C90" s="114">
        <v>7</v>
      </c>
      <c r="D90" s="114">
        <v>7</v>
      </c>
      <c r="E90" s="114" t="s">
        <v>539</v>
      </c>
      <c r="F90" s="150" t="s">
        <v>539</v>
      </c>
      <c r="G90" s="151" t="s">
        <v>539</v>
      </c>
      <c r="H90" s="150" t="s">
        <v>539</v>
      </c>
      <c r="I90" s="151" t="s">
        <v>539</v>
      </c>
      <c r="J90" s="150" t="s">
        <v>539</v>
      </c>
      <c r="K90" s="150" t="s">
        <v>539</v>
      </c>
      <c r="L90" s="151">
        <v>1472.432</v>
      </c>
      <c r="M90" s="150">
        <v>33.000207751853964</v>
      </c>
    </row>
    <row r="91" spans="1:13" ht="22.5" x14ac:dyDescent="0.25">
      <c r="A91" s="106" t="s">
        <v>390</v>
      </c>
      <c r="B91" s="107" t="s">
        <v>517</v>
      </c>
      <c r="C91" s="114">
        <v>4</v>
      </c>
      <c r="D91" s="114">
        <v>4</v>
      </c>
      <c r="E91" s="114">
        <v>308</v>
      </c>
      <c r="F91" s="150" t="s">
        <v>539</v>
      </c>
      <c r="G91" s="151">
        <v>3934.1930000000002</v>
      </c>
      <c r="H91" s="150" t="s">
        <v>539</v>
      </c>
      <c r="I91" s="151" t="s">
        <v>539</v>
      </c>
      <c r="J91" s="150" t="s">
        <v>539</v>
      </c>
      <c r="K91" s="150" t="s">
        <v>539</v>
      </c>
      <c r="L91" s="151">
        <v>1472.432</v>
      </c>
      <c r="M91" s="150">
        <v>33.000207751853964</v>
      </c>
    </row>
    <row r="92" spans="1:13" ht="22.5" customHeight="1" x14ac:dyDescent="0.25">
      <c r="A92" s="106" t="s">
        <v>391</v>
      </c>
      <c r="B92" s="107" t="s">
        <v>448</v>
      </c>
      <c r="C92" s="114">
        <v>3</v>
      </c>
      <c r="D92" s="114">
        <v>3</v>
      </c>
      <c r="E92" s="114" t="s">
        <v>539</v>
      </c>
      <c r="F92" s="150" t="s">
        <v>539</v>
      </c>
      <c r="G92" s="151" t="s">
        <v>539</v>
      </c>
      <c r="H92" s="150" t="s">
        <v>539</v>
      </c>
      <c r="I92" s="151" t="s">
        <v>539</v>
      </c>
      <c r="J92" s="150" t="s">
        <v>539</v>
      </c>
      <c r="K92" s="150" t="s">
        <v>539</v>
      </c>
      <c r="L92" s="151">
        <v>0</v>
      </c>
      <c r="M92" s="150" t="s">
        <v>554</v>
      </c>
    </row>
    <row r="93" spans="1:13" ht="11.25" customHeight="1" x14ac:dyDescent="0.25">
      <c r="A93" s="104" t="s">
        <v>102</v>
      </c>
      <c r="B93" s="105" t="s">
        <v>103</v>
      </c>
      <c r="C93" s="113">
        <v>10</v>
      </c>
      <c r="D93" s="113">
        <v>10</v>
      </c>
      <c r="E93" s="113">
        <v>902</v>
      </c>
      <c r="F93" s="152">
        <v>2.733485193621874</v>
      </c>
      <c r="G93" s="156">
        <v>14094.558999999999</v>
      </c>
      <c r="H93" s="152">
        <v>38.432622601907553</v>
      </c>
      <c r="I93" s="156">
        <v>5675.85</v>
      </c>
      <c r="J93" s="152">
        <v>56.897450597834904</v>
      </c>
      <c r="K93" s="152">
        <v>40.269794890354504</v>
      </c>
      <c r="L93" s="156">
        <v>3325.779</v>
      </c>
      <c r="M93" s="152">
        <v>38.113860559684866</v>
      </c>
    </row>
    <row r="94" spans="1:13" x14ac:dyDescent="0.25">
      <c r="A94" s="106" t="s">
        <v>104</v>
      </c>
      <c r="B94" s="107" t="s">
        <v>105</v>
      </c>
      <c r="C94" s="114">
        <v>7</v>
      </c>
      <c r="D94" s="114">
        <v>7</v>
      </c>
      <c r="E94" s="114">
        <v>822</v>
      </c>
      <c r="F94" s="150">
        <v>3.6569987389659531</v>
      </c>
      <c r="G94" s="151">
        <v>11397.182000000001</v>
      </c>
      <c r="H94" s="150">
        <v>35.288514144647081</v>
      </c>
      <c r="I94" s="151">
        <v>4772.4089999999997</v>
      </c>
      <c r="J94" s="150">
        <v>56.186170264989727</v>
      </c>
      <c r="K94" s="150">
        <v>41.873587699134745</v>
      </c>
      <c r="L94" s="151" t="s">
        <v>539</v>
      </c>
      <c r="M94" s="150" t="s">
        <v>539</v>
      </c>
    </row>
    <row r="95" spans="1:13" x14ac:dyDescent="0.25">
      <c r="A95" s="106" t="s">
        <v>392</v>
      </c>
      <c r="B95" s="107" t="s">
        <v>393</v>
      </c>
      <c r="C95" s="114">
        <v>5</v>
      </c>
      <c r="D95" s="114">
        <v>5</v>
      </c>
      <c r="E95" s="114" t="s">
        <v>539</v>
      </c>
      <c r="F95" s="150" t="s">
        <v>539</v>
      </c>
      <c r="G95" s="151" t="s">
        <v>539</v>
      </c>
      <c r="H95" s="150" t="s">
        <v>539</v>
      </c>
      <c r="I95" s="151">
        <v>4772.4089999999997</v>
      </c>
      <c r="J95" s="150">
        <v>56.186170264989727</v>
      </c>
      <c r="K95" s="150" t="s">
        <v>539</v>
      </c>
      <c r="L95" s="151" t="s">
        <v>539</v>
      </c>
      <c r="M95" s="150" t="s">
        <v>539</v>
      </c>
    </row>
    <row r="96" spans="1:13" x14ac:dyDescent="0.25">
      <c r="A96" s="104" t="s">
        <v>106</v>
      </c>
      <c r="B96" s="105" t="s">
        <v>107</v>
      </c>
      <c r="C96" s="113">
        <v>57</v>
      </c>
      <c r="D96" s="113">
        <v>54</v>
      </c>
      <c r="E96" s="113">
        <v>4867</v>
      </c>
      <c r="F96" s="152">
        <v>1.4592453616843954</v>
      </c>
      <c r="G96" s="156">
        <v>69613.304000000004</v>
      </c>
      <c r="H96" s="152">
        <v>8.4978323829040789</v>
      </c>
      <c r="I96" s="156">
        <v>19771.401000000002</v>
      </c>
      <c r="J96" s="152">
        <v>33.309875963849095</v>
      </c>
      <c r="K96" s="152">
        <v>28.401756365421186</v>
      </c>
      <c r="L96" s="156">
        <v>10799.636</v>
      </c>
      <c r="M96" s="152">
        <v>23.22376089768342</v>
      </c>
    </row>
    <row r="97" spans="1:13" x14ac:dyDescent="0.25">
      <c r="A97" s="106" t="s">
        <v>108</v>
      </c>
      <c r="B97" s="107" t="s">
        <v>109</v>
      </c>
      <c r="C97" s="114">
        <v>13</v>
      </c>
      <c r="D97" s="114">
        <v>14</v>
      </c>
      <c r="E97" s="114">
        <v>1013</v>
      </c>
      <c r="F97" s="150">
        <v>0.79601990049751237</v>
      </c>
      <c r="G97" s="151">
        <v>12787.786</v>
      </c>
      <c r="H97" s="150">
        <v>20.198791901090203</v>
      </c>
      <c r="I97" s="151">
        <v>1502.932</v>
      </c>
      <c r="J97" s="150">
        <v>50.544307905586521</v>
      </c>
      <c r="K97" s="150">
        <v>11.752871059931719</v>
      </c>
      <c r="L97" s="151">
        <v>833.03599999999994</v>
      </c>
      <c r="M97" s="150">
        <v>38.065018686864505</v>
      </c>
    </row>
    <row r="98" spans="1:13" x14ac:dyDescent="0.25">
      <c r="A98" s="106" t="s">
        <v>192</v>
      </c>
      <c r="B98" s="107" t="s">
        <v>193</v>
      </c>
      <c r="C98" s="114">
        <v>8</v>
      </c>
      <c r="D98" s="114">
        <v>9</v>
      </c>
      <c r="E98" s="114">
        <v>709</v>
      </c>
      <c r="F98" s="150">
        <v>-0.97765363128492311</v>
      </c>
      <c r="G98" s="151">
        <v>8581.5310000000009</v>
      </c>
      <c r="H98" s="150">
        <v>22.735129208595481</v>
      </c>
      <c r="I98" s="151" t="s">
        <v>539</v>
      </c>
      <c r="J98" s="150" t="s">
        <v>539</v>
      </c>
      <c r="K98" s="150" t="s">
        <v>539</v>
      </c>
      <c r="L98" s="151" t="s">
        <v>539</v>
      </c>
      <c r="M98" s="150" t="s">
        <v>539</v>
      </c>
    </row>
    <row r="99" spans="1:13" x14ac:dyDescent="0.25">
      <c r="A99" s="106" t="s">
        <v>194</v>
      </c>
      <c r="B99" s="107" t="s">
        <v>195</v>
      </c>
      <c r="C99" s="114">
        <v>5</v>
      </c>
      <c r="D99" s="114">
        <v>5</v>
      </c>
      <c r="E99" s="114">
        <v>304</v>
      </c>
      <c r="F99" s="150">
        <v>5.1903114186851127</v>
      </c>
      <c r="G99" s="151">
        <v>4206.2550000000001</v>
      </c>
      <c r="H99" s="150">
        <v>15.336144995562051</v>
      </c>
      <c r="I99" s="151" t="s">
        <v>539</v>
      </c>
      <c r="J99" s="150" t="s">
        <v>539</v>
      </c>
      <c r="K99" s="150" t="s">
        <v>539</v>
      </c>
      <c r="L99" s="151" t="s">
        <v>539</v>
      </c>
      <c r="M99" s="150" t="s">
        <v>539</v>
      </c>
    </row>
    <row r="100" spans="1:13" ht="45" customHeight="1" x14ac:dyDescent="0.25">
      <c r="A100" s="106" t="s">
        <v>196</v>
      </c>
      <c r="B100" s="107" t="s">
        <v>449</v>
      </c>
      <c r="C100" s="114">
        <v>4</v>
      </c>
      <c r="D100" s="114">
        <v>3</v>
      </c>
      <c r="E100" s="114">
        <v>263</v>
      </c>
      <c r="F100" s="150">
        <v>37.696335078534048</v>
      </c>
      <c r="G100" s="151">
        <v>4412.9139999999998</v>
      </c>
      <c r="H100" s="150">
        <v>19.094936409945007</v>
      </c>
      <c r="I100" s="151">
        <v>1073.7249999999999</v>
      </c>
      <c r="J100" s="150" t="s">
        <v>539</v>
      </c>
      <c r="K100" s="150">
        <v>24.331428167419531</v>
      </c>
      <c r="L100" s="151" t="s">
        <v>539</v>
      </c>
      <c r="M100" s="150" t="s">
        <v>539</v>
      </c>
    </row>
    <row r="101" spans="1:13" ht="33.75" x14ac:dyDescent="0.25">
      <c r="A101" s="106" t="s">
        <v>110</v>
      </c>
      <c r="B101" s="107" t="s">
        <v>504</v>
      </c>
      <c r="C101" s="114">
        <v>20</v>
      </c>
      <c r="D101" s="114">
        <v>18</v>
      </c>
      <c r="E101" s="114">
        <v>1527</v>
      </c>
      <c r="F101" s="150">
        <v>7.5352112676056322</v>
      </c>
      <c r="G101" s="151">
        <v>16567.63</v>
      </c>
      <c r="H101" s="150">
        <v>19.800340839870643</v>
      </c>
      <c r="I101" s="151">
        <v>872.57299999999998</v>
      </c>
      <c r="J101" s="150">
        <v>10.018748904632744</v>
      </c>
      <c r="K101" s="150">
        <v>5.2667339866957432</v>
      </c>
      <c r="L101" s="151">
        <v>644.11300000000006</v>
      </c>
      <c r="M101" s="150">
        <v>12.48111818748572</v>
      </c>
    </row>
    <row r="102" spans="1:13" ht="22.5" x14ac:dyDescent="0.25">
      <c r="A102" s="106" t="s">
        <v>111</v>
      </c>
      <c r="B102" s="107" t="s">
        <v>450</v>
      </c>
      <c r="C102" s="114">
        <v>6</v>
      </c>
      <c r="D102" s="114">
        <v>5</v>
      </c>
      <c r="E102" s="114">
        <v>417</v>
      </c>
      <c r="F102" s="150">
        <v>8.877284595300253</v>
      </c>
      <c r="G102" s="151">
        <v>4446.4179999999997</v>
      </c>
      <c r="H102" s="150">
        <v>34.401166997852073</v>
      </c>
      <c r="I102" s="151">
        <v>539.44200000000001</v>
      </c>
      <c r="J102" s="150">
        <v>28.134404758228669</v>
      </c>
      <c r="K102" s="150">
        <v>12.132057759751783</v>
      </c>
      <c r="L102" s="151" t="s">
        <v>539</v>
      </c>
      <c r="M102" s="150" t="s">
        <v>539</v>
      </c>
    </row>
    <row r="103" spans="1:13" x14ac:dyDescent="0.25">
      <c r="A103" s="106" t="s">
        <v>112</v>
      </c>
      <c r="B103" s="107" t="s">
        <v>113</v>
      </c>
      <c r="C103" s="114">
        <v>14</v>
      </c>
      <c r="D103" s="114">
        <v>13</v>
      </c>
      <c r="E103" s="114">
        <v>1110</v>
      </c>
      <c r="F103" s="150">
        <v>7.0395371263259534</v>
      </c>
      <c r="G103" s="151">
        <v>12121.212</v>
      </c>
      <c r="H103" s="150">
        <v>15.209147375974837</v>
      </c>
      <c r="I103" s="151">
        <v>333.13099999999997</v>
      </c>
      <c r="J103" s="150">
        <v>-10.476571821690015</v>
      </c>
      <c r="K103" s="150">
        <v>2.7483307774833077</v>
      </c>
      <c r="L103" s="151" t="s">
        <v>539</v>
      </c>
      <c r="M103" s="150" t="s">
        <v>539</v>
      </c>
    </row>
    <row r="104" spans="1:13" ht="33.75" customHeight="1" x14ac:dyDescent="0.25">
      <c r="A104" s="106" t="s">
        <v>197</v>
      </c>
      <c r="B104" s="107" t="s">
        <v>494</v>
      </c>
      <c r="C104" s="114">
        <v>4</v>
      </c>
      <c r="D104" s="114">
        <v>5</v>
      </c>
      <c r="E104" s="114">
        <v>379</v>
      </c>
      <c r="F104" s="150">
        <v>-14.446952595936793</v>
      </c>
      <c r="G104" s="151">
        <v>4919.0870000000004</v>
      </c>
      <c r="H104" s="150">
        <v>-28.794165943860847</v>
      </c>
      <c r="I104" s="151">
        <v>2458.77</v>
      </c>
      <c r="J104" s="150">
        <v>-27.137754234199207</v>
      </c>
      <c r="K104" s="150">
        <v>49.984275537310069</v>
      </c>
      <c r="L104" s="151">
        <v>699.71799999999996</v>
      </c>
      <c r="M104" s="150">
        <v>-42.152177938861634</v>
      </c>
    </row>
    <row r="105" spans="1:13" x14ac:dyDescent="0.25">
      <c r="A105" s="106" t="s">
        <v>394</v>
      </c>
      <c r="B105" s="107" t="s">
        <v>395</v>
      </c>
      <c r="C105" s="114">
        <v>3</v>
      </c>
      <c r="D105" s="114">
        <v>4</v>
      </c>
      <c r="E105" s="114" t="s">
        <v>539</v>
      </c>
      <c r="F105" s="150" t="s">
        <v>539</v>
      </c>
      <c r="G105" s="151" t="s">
        <v>539</v>
      </c>
      <c r="H105" s="150" t="s">
        <v>539</v>
      </c>
      <c r="I105" s="151">
        <v>2458.77</v>
      </c>
      <c r="J105" s="150">
        <v>-27.137754234199207</v>
      </c>
      <c r="K105" s="150" t="s">
        <v>539</v>
      </c>
      <c r="L105" s="151">
        <v>699.71799999999996</v>
      </c>
      <c r="M105" s="150">
        <v>-42.152177938861634</v>
      </c>
    </row>
    <row r="106" spans="1:13" x14ac:dyDescent="0.25">
      <c r="A106" s="106" t="s">
        <v>114</v>
      </c>
      <c r="B106" s="107" t="s">
        <v>115</v>
      </c>
      <c r="C106" s="114">
        <v>12</v>
      </c>
      <c r="D106" s="114">
        <v>10</v>
      </c>
      <c r="E106" s="114">
        <v>1095</v>
      </c>
      <c r="F106" s="150">
        <v>8.2015810276679986</v>
      </c>
      <c r="G106" s="151">
        <v>16675.373</v>
      </c>
      <c r="H106" s="150">
        <v>23.985427818599732</v>
      </c>
      <c r="I106" s="151">
        <v>5273.5550000000003</v>
      </c>
      <c r="J106" s="150">
        <v>63.9111684396199</v>
      </c>
      <c r="K106" s="150">
        <v>31.624809831840047</v>
      </c>
      <c r="L106" s="151">
        <v>3523.1329999999998</v>
      </c>
      <c r="M106" s="150">
        <v>83.2326363336133</v>
      </c>
    </row>
    <row r="107" spans="1:13" ht="11.25" customHeight="1" x14ac:dyDescent="0.25">
      <c r="A107" s="106" t="s">
        <v>116</v>
      </c>
      <c r="B107" s="107" t="s">
        <v>117</v>
      </c>
      <c r="C107" s="114">
        <v>7</v>
      </c>
      <c r="D107" s="114">
        <v>5</v>
      </c>
      <c r="E107" s="114">
        <v>581</v>
      </c>
      <c r="F107" s="150">
        <v>13.698630136986296</v>
      </c>
      <c r="G107" s="151">
        <v>6088.1679999999997</v>
      </c>
      <c r="H107" s="150">
        <v>27.122514701267207</v>
      </c>
      <c r="I107" s="151">
        <v>306.59100000000001</v>
      </c>
      <c r="J107" s="150">
        <v>73.428855878992181</v>
      </c>
      <c r="K107" s="150">
        <v>5.0358498648526133</v>
      </c>
      <c r="L107" s="151">
        <v>241.50700000000001</v>
      </c>
      <c r="M107" s="150" t="s">
        <v>539</v>
      </c>
    </row>
    <row r="108" spans="1:13" ht="33.75" customHeight="1" x14ac:dyDescent="0.25">
      <c r="A108" s="104" t="s">
        <v>118</v>
      </c>
      <c r="B108" s="105" t="s">
        <v>451</v>
      </c>
      <c r="C108" s="113">
        <v>47</v>
      </c>
      <c r="D108" s="113">
        <v>46</v>
      </c>
      <c r="E108" s="113">
        <v>7458</v>
      </c>
      <c r="F108" s="152">
        <v>4.6883773161145541</v>
      </c>
      <c r="G108" s="156">
        <v>143316.11499999999</v>
      </c>
      <c r="H108" s="152">
        <v>9.3268999996231372</v>
      </c>
      <c r="I108" s="156">
        <v>94203.64</v>
      </c>
      <c r="J108" s="152">
        <v>2.1432512636431937</v>
      </c>
      <c r="K108" s="152">
        <v>65.731365938854822</v>
      </c>
      <c r="L108" s="156">
        <v>29605.945</v>
      </c>
      <c r="M108" s="152">
        <v>8.9312214290032301</v>
      </c>
    </row>
    <row r="109" spans="1:13" ht="22.5" customHeight="1" x14ac:dyDescent="0.25">
      <c r="A109" s="106" t="s">
        <v>119</v>
      </c>
      <c r="B109" s="107" t="s">
        <v>479</v>
      </c>
      <c r="C109" s="114">
        <v>9</v>
      </c>
      <c r="D109" s="114">
        <v>10</v>
      </c>
      <c r="E109" s="114">
        <v>1615</v>
      </c>
      <c r="F109" s="150">
        <v>2.3447401774398031</v>
      </c>
      <c r="G109" s="151">
        <v>48397.688000000002</v>
      </c>
      <c r="H109" s="150">
        <v>39.325422591458619</v>
      </c>
      <c r="I109" s="151">
        <v>27342.718000000001</v>
      </c>
      <c r="J109" s="150">
        <v>39.976426504169552</v>
      </c>
      <c r="K109" s="150">
        <v>56.495917738880422</v>
      </c>
      <c r="L109" s="151" t="s">
        <v>539</v>
      </c>
      <c r="M109" s="150" t="s">
        <v>539</v>
      </c>
    </row>
    <row r="110" spans="1:13" ht="11.25" customHeight="1" x14ac:dyDescent="0.25">
      <c r="A110" s="106" t="s">
        <v>396</v>
      </c>
      <c r="B110" s="107" t="s">
        <v>397</v>
      </c>
      <c r="C110" s="114">
        <v>6</v>
      </c>
      <c r="D110" s="114">
        <v>7</v>
      </c>
      <c r="E110" s="114">
        <v>1346</v>
      </c>
      <c r="F110" s="150">
        <v>-0.44378698224851121</v>
      </c>
      <c r="G110" s="151">
        <v>38333.963000000003</v>
      </c>
      <c r="H110" s="150">
        <v>38.178365177576552</v>
      </c>
      <c r="I110" s="151" t="s">
        <v>539</v>
      </c>
      <c r="J110" s="150" t="s">
        <v>539</v>
      </c>
      <c r="K110" s="150" t="s">
        <v>539</v>
      </c>
      <c r="L110" s="151" t="s">
        <v>539</v>
      </c>
      <c r="M110" s="150" t="s">
        <v>539</v>
      </c>
    </row>
    <row r="111" spans="1:13" x14ac:dyDescent="0.25">
      <c r="A111" s="106" t="s">
        <v>344</v>
      </c>
      <c r="B111" s="107" t="s">
        <v>345</v>
      </c>
      <c r="C111" s="114">
        <v>3</v>
      </c>
      <c r="D111" s="114">
        <v>3</v>
      </c>
      <c r="E111" s="114">
        <v>269</v>
      </c>
      <c r="F111" s="150">
        <v>19.026548672566378</v>
      </c>
      <c r="G111" s="151">
        <v>10063.725</v>
      </c>
      <c r="H111" s="150">
        <v>43.874830623645238</v>
      </c>
      <c r="I111" s="151" t="s">
        <v>539</v>
      </c>
      <c r="J111" s="150" t="s">
        <v>539</v>
      </c>
      <c r="K111" s="150" t="s">
        <v>539</v>
      </c>
      <c r="L111" s="151" t="s">
        <v>539</v>
      </c>
      <c r="M111" s="150" t="s">
        <v>539</v>
      </c>
    </row>
    <row r="112" spans="1:13" ht="22.5" x14ac:dyDescent="0.25">
      <c r="A112" s="106" t="s">
        <v>198</v>
      </c>
      <c r="B112" s="107" t="s">
        <v>452</v>
      </c>
      <c r="C112" s="114">
        <v>5</v>
      </c>
      <c r="D112" s="114">
        <v>5</v>
      </c>
      <c r="E112" s="114">
        <v>564</v>
      </c>
      <c r="F112" s="150">
        <v>1.2567324955116703</v>
      </c>
      <c r="G112" s="151">
        <v>8655.7939999999999</v>
      </c>
      <c r="H112" s="150">
        <v>7.2336093194368942</v>
      </c>
      <c r="I112" s="151" t="s">
        <v>539</v>
      </c>
      <c r="J112" s="150" t="s">
        <v>539</v>
      </c>
      <c r="K112" s="150" t="s">
        <v>539</v>
      </c>
      <c r="L112" s="151">
        <v>1025.511</v>
      </c>
      <c r="M112" s="150" t="s">
        <v>539</v>
      </c>
    </row>
    <row r="113" spans="1:13" ht="22.5" x14ac:dyDescent="0.25">
      <c r="A113" s="106" t="s">
        <v>398</v>
      </c>
      <c r="B113" s="107" t="s">
        <v>399</v>
      </c>
      <c r="C113" s="114">
        <v>3</v>
      </c>
      <c r="D113" s="114">
        <v>3</v>
      </c>
      <c r="E113" s="114" t="s">
        <v>539</v>
      </c>
      <c r="F113" s="150" t="s">
        <v>539</v>
      </c>
      <c r="G113" s="151" t="s">
        <v>539</v>
      </c>
      <c r="H113" s="150" t="s">
        <v>539</v>
      </c>
      <c r="I113" s="151" t="s">
        <v>539</v>
      </c>
      <c r="J113" s="150" t="s">
        <v>539</v>
      </c>
      <c r="K113" s="150" t="s">
        <v>539</v>
      </c>
      <c r="L113" s="151" t="s">
        <v>539</v>
      </c>
      <c r="M113" s="150" t="s">
        <v>539</v>
      </c>
    </row>
    <row r="114" spans="1:13" ht="33.75" x14ac:dyDescent="0.25">
      <c r="A114" s="106" t="s">
        <v>120</v>
      </c>
      <c r="B114" s="107" t="s">
        <v>486</v>
      </c>
      <c r="C114" s="114">
        <v>21</v>
      </c>
      <c r="D114" s="114">
        <v>20</v>
      </c>
      <c r="E114" s="114">
        <v>2884</v>
      </c>
      <c r="F114" s="150">
        <v>3.295128939828075</v>
      </c>
      <c r="G114" s="151">
        <v>51102.017999999996</v>
      </c>
      <c r="H114" s="150">
        <v>0.5668934619675241</v>
      </c>
      <c r="I114" s="151">
        <v>33858.847999999998</v>
      </c>
      <c r="J114" s="150">
        <v>-6.7511721839803158</v>
      </c>
      <c r="K114" s="150">
        <v>66.257359934396334</v>
      </c>
      <c r="L114" s="151">
        <v>10105.391</v>
      </c>
      <c r="M114" s="150">
        <v>-23.232419840806685</v>
      </c>
    </row>
    <row r="115" spans="1:13" ht="22.5" customHeight="1" x14ac:dyDescent="0.25">
      <c r="A115" s="106" t="s">
        <v>121</v>
      </c>
      <c r="B115" s="107" t="s">
        <v>454</v>
      </c>
      <c r="C115" s="114">
        <v>21</v>
      </c>
      <c r="D115" s="114">
        <v>20</v>
      </c>
      <c r="E115" s="114">
        <v>2884</v>
      </c>
      <c r="F115" s="150">
        <v>3.295128939828075</v>
      </c>
      <c r="G115" s="151">
        <v>51102.017999999996</v>
      </c>
      <c r="H115" s="150">
        <v>0.5668934619675241</v>
      </c>
      <c r="I115" s="151">
        <v>33858.847999999998</v>
      </c>
      <c r="J115" s="150">
        <v>-6.7511721839803158</v>
      </c>
      <c r="K115" s="150">
        <v>66.257359934396334</v>
      </c>
      <c r="L115" s="151">
        <v>10105.391</v>
      </c>
      <c r="M115" s="150">
        <v>-23.232419840806685</v>
      </c>
    </row>
    <row r="116" spans="1:13" ht="22.5" customHeight="1" x14ac:dyDescent="0.25">
      <c r="A116" s="106" t="s">
        <v>122</v>
      </c>
      <c r="B116" s="107" t="s">
        <v>455</v>
      </c>
      <c r="C116" s="114">
        <v>8</v>
      </c>
      <c r="D116" s="114">
        <v>7</v>
      </c>
      <c r="E116" s="114">
        <v>2093</v>
      </c>
      <c r="F116" s="150">
        <v>8.2772891877910126</v>
      </c>
      <c r="G116" s="151">
        <v>32744.861000000001</v>
      </c>
      <c r="H116" s="150">
        <v>-2.4721080065005907</v>
      </c>
      <c r="I116" s="151">
        <v>28090.762999999999</v>
      </c>
      <c r="J116" s="150">
        <v>-8.5740351844684426</v>
      </c>
      <c r="K116" s="150">
        <v>85.786783458937251</v>
      </c>
      <c r="L116" s="151">
        <v>5463.2560000000003</v>
      </c>
      <c r="M116" s="150">
        <v>-22.185539551694049</v>
      </c>
    </row>
    <row r="117" spans="1:13" ht="11.25" customHeight="1" x14ac:dyDescent="0.25">
      <c r="A117" s="104" t="s">
        <v>123</v>
      </c>
      <c r="B117" s="105" t="s">
        <v>124</v>
      </c>
      <c r="C117" s="113">
        <v>40</v>
      </c>
      <c r="D117" s="113">
        <v>39</v>
      </c>
      <c r="E117" s="113">
        <v>3781</v>
      </c>
      <c r="F117" s="152">
        <v>6.7777463993222398</v>
      </c>
      <c r="G117" s="156">
        <v>83115.459000000003</v>
      </c>
      <c r="H117" s="152">
        <v>9.0125930851444025</v>
      </c>
      <c r="I117" s="156">
        <v>39153.807999999997</v>
      </c>
      <c r="J117" s="152">
        <v>1.0987369799943991</v>
      </c>
      <c r="K117" s="152">
        <v>47.107732389470407</v>
      </c>
      <c r="L117" s="156">
        <v>19636.346000000001</v>
      </c>
      <c r="M117" s="152">
        <v>18.70576722376066</v>
      </c>
    </row>
    <row r="118" spans="1:13" ht="45" customHeight="1" x14ac:dyDescent="0.25">
      <c r="A118" s="106" t="s">
        <v>125</v>
      </c>
      <c r="B118" s="107" t="s">
        <v>456</v>
      </c>
      <c r="C118" s="114">
        <v>14</v>
      </c>
      <c r="D118" s="114">
        <v>14</v>
      </c>
      <c r="E118" s="114">
        <v>1245</v>
      </c>
      <c r="F118" s="150">
        <v>-1.3470681458003071</v>
      </c>
      <c r="G118" s="151">
        <v>38301.127</v>
      </c>
      <c r="H118" s="150">
        <v>6.4417868932496418</v>
      </c>
      <c r="I118" s="151">
        <v>16015.903</v>
      </c>
      <c r="J118" s="150">
        <v>-24.050140868019781</v>
      </c>
      <c r="K118" s="150">
        <v>41.815748659301853</v>
      </c>
      <c r="L118" s="151">
        <v>9678.1980000000003</v>
      </c>
      <c r="M118" s="150">
        <v>4.3484870587558078</v>
      </c>
    </row>
    <row r="119" spans="1:13" ht="22.5" x14ac:dyDescent="0.25">
      <c r="A119" s="106" t="s">
        <v>126</v>
      </c>
      <c r="B119" s="107" t="s">
        <v>457</v>
      </c>
      <c r="C119" s="114">
        <v>8</v>
      </c>
      <c r="D119" s="114">
        <v>7</v>
      </c>
      <c r="E119" s="114">
        <v>916</v>
      </c>
      <c r="F119" s="150">
        <v>12.117503059975519</v>
      </c>
      <c r="G119" s="151">
        <v>35099.870999999999</v>
      </c>
      <c r="H119" s="150">
        <v>12.385025853773925</v>
      </c>
      <c r="I119" s="151" t="s">
        <v>539</v>
      </c>
      <c r="J119" s="150" t="s">
        <v>539</v>
      </c>
      <c r="K119" s="150" t="s">
        <v>539</v>
      </c>
      <c r="L119" s="151" t="s">
        <v>539</v>
      </c>
      <c r="M119" s="150" t="s">
        <v>539</v>
      </c>
    </row>
    <row r="120" spans="1:13" ht="22.5" x14ac:dyDescent="0.25">
      <c r="A120" s="106" t="s">
        <v>127</v>
      </c>
      <c r="B120" s="107" t="s">
        <v>458</v>
      </c>
      <c r="C120" s="114">
        <v>6</v>
      </c>
      <c r="D120" s="114">
        <v>7</v>
      </c>
      <c r="E120" s="114">
        <v>329</v>
      </c>
      <c r="F120" s="150">
        <v>-26.067415730337075</v>
      </c>
      <c r="G120" s="151">
        <v>3201.2559999999999</v>
      </c>
      <c r="H120" s="150">
        <v>-32.624484253363875</v>
      </c>
      <c r="I120" s="151" t="s">
        <v>539</v>
      </c>
      <c r="J120" s="150" t="s">
        <v>539</v>
      </c>
      <c r="K120" s="150" t="s">
        <v>539</v>
      </c>
      <c r="L120" s="151" t="s">
        <v>539</v>
      </c>
      <c r="M120" s="150" t="s">
        <v>539</v>
      </c>
    </row>
    <row r="121" spans="1:13" ht="22.5" x14ac:dyDescent="0.25">
      <c r="A121" s="106" t="s">
        <v>199</v>
      </c>
      <c r="B121" s="107" t="s">
        <v>459</v>
      </c>
      <c r="C121" s="114">
        <v>4</v>
      </c>
      <c r="D121" s="114">
        <v>4</v>
      </c>
      <c r="E121" s="114">
        <v>332</v>
      </c>
      <c r="F121" s="150">
        <v>16.491228070175438</v>
      </c>
      <c r="G121" s="151">
        <v>8134.8090000000002</v>
      </c>
      <c r="H121" s="150">
        <v>34.953471064865113</v>
      </c>
      <c r="I121" s="151">
        <v>5702.2209999999995</v>
      </c>
      <c r="J121" s="150">
        <v>104.30935580195296</v>
      </c>
      <c r="K121" s="150">
        <v>70.096556661625357</v>
      </c>
      <c r="L121" s="151" t="s">
        <v>539</v>
      </c>
      <c r="M121" s="150" t="s">
        <v>539</v>
      </c>
    </row>
    <row r="122" spans="1:13" ht="22.5" x14ac:dyDescent="0.25">
      <c r="A122" s="106" t="s">
        <v>400</v>
      </c>
      <c r="B122" s="107" t="s">
        <v>401</v>
      </c>
      <c r="C122" s="114">
        <v>3</v>
      </c>
      <c r="D122" s="114">
        <v>3</v>
      </c>
      <c r="E122" s="114" t="s">
        <v>539</v>
      </c>
      <c r="F122" s="150" t="s">
        <v>539</v>
      </c>
      <c r="G122" s="151" t="s">
        <v>539</v>
      </c>
      <c r="H122" s="150" t="s">
        <v>539</v>
      </c>
      <c r="I122" s="151" t="s">
        <v>539</v>
      </c>
      <c r="J122" s="150" t="s">
        <v>539</v>
      </c>
      <c r="K122" s="150" t="s">
        <v>539</v>
      </c>
      <c r="L122" s="151" t="s">
        <v>539</v>
      </c>
      <c r="M122" s="150" t="s">
        <v>539</v>
      </c>
    </row>
    <row r="123" spans="1:13" ht="22.5" x14ac:dyDescent="0.25">
      <c r="A123" s="106" t="s">
        <v>128</v>
      </c>
      <c r="B123" s="107" t="s">
        <v>129</v>
      </c>
      <c r="C123" s="114">
        <v>6</v>
      </c>
      <c r="D123" s="114">
        <v>6</v>
      </c>
      <c r="E123" s="114">
        <v>299</v>
      </c>
      <c r="F123" s="150">
        <v>5.6537102473498209</v>
      </c>
      <c r="G123" s="151">
        <v>3956.8470000000002</v>
      </c>
      <c r="H123" s="150">
        <v>-3.9771778633719777</v>
      </c>
      <c r="I123" s="151" t="s">
        <v>539</v>
      </c>
      <c r="J123" s="150" t="s">
        <v>539</v>
      </c>
      <c r="K123" s="150" t="s">
        <v>539</v>
      </c>
      <c r="L123" s="151">
        <v>419.09199999999998</v>
      </c>
      <c r="M123" s="150">
        <v>-36.216214570862846</v>
      </c>
    </row>
    <row r="124" spans="1:13" ht="22.5" customHeight="1" x14ac:dyDescent="0.25">
      <c r="A124" s="106" t="s">
        <v>130</v>
      </c>
      <c r="B124" s="107" t="s">
        <v>519</v>
      </c>
      <c r="C124" s="114">
        <v>13</v>
      </c>
      <c r="D124" s="114">
        <v>12</v>
      </c>
      <c r="E124" s="114">
        <v>1747</v>
      </c>
      <c r="F124" s="150">
        <v>11.34480560866794</v>
      </c>
      <c r="G124" s="151">
        <v>30855.075000000001</v>
      </c>
      <c r="H124" s="150">
        <v>10.995287703007492</v>
      </c>
      <c r="I124" s="151">
        <v>13966.022000000001</v>
      </c>
      <c r="J124" s="150">
        <v>19.633541265454653</v>
      </c>
      <c r="K124" s="150">
        <v>45.263289750551571</v>
      </c>
      <c r="L124" s="151">
        <v>5990.4780000000001</v>
      </c>
      <c r="M124" s="150">
        <v>15.042564272743192</v>
      </c>
    </row>
    <row r="125" spans="1:13" x14ac:dyDescent="0.25">
      <c r="A125" s="104" t="s">
        <v>131</v>
      </c>
      <c r="B125" s="105" t="s">
        <v>132</v>
      </c>
      <c r="C125" s="113">
        <v>101</v>
      </c>
      <c r="D125" s="113">
        <v>98</v>
      </c>
      <c r="E125" s="113">
        <v>16895</v>
      </c>
      <c r="F125" s="152">
        <v>3.7840162172123684</v>
      </c>
      <c r="G125" s="156">
        <v>390363.24099999998</v>
      </c>
      <c r="H125" s="152">
        <v>7.294316145360483</v>
      </c>
      <c r="I125" s="156">
        <v>257597.302</v>
      </c>
      <c r="J125" s="152">
        <v>5.637248510436649</v>
      </c>
      <c r="K125" s="152">
        <v>65.989128827834492</v>
      </c>
      <c r="L125" s="156">
        <v>86708.732000000004</v>
      </c>
      <c r="M125" s="152">
        <v>5.6287986981800344</v>
      </c>
    </row>
    <row r="126" spans="1:13" ht="22.5" x14ac:dyDescent="0.25">
      <c r="A126" s="106" t="s">
        <v>133</v>
      </c>
      <c r="B126" s="107" t="s">
        <v>461</v>
      </c>
      <c r="C126" s="114">
        <v>30</v>
      </c>
      <c r="D126" s="114">
        <v>30</v>
      </c>
      <c r="E126" s="114">
        <v>6738</v>
      </c>
      <c r="F126" s="150">
        <v>2.6508226691042012</v>
      </c>
      <c r="G126" s="151">
        <v>156312.698</v>
      </c>
      <c r="H126" s="150">
        <v>10.964229500931665</v>
      </c>
      <c r="I126" s="151">
        <v>108071.11</v>
      </c>
      <c r="J126" s="150">
        <v>14.934547165247267</v>
      </c>
      <c r="K126" s="150">
        <v>69.137767681548169</v>
      </c>
      <c r="L126" s="151">
        <v>40634.654000000002</v>
      </c>
      <c r="M126" s="150">
        <v>16.21622711523986</v>
      </c>
    </row>
    <row r="127" spans="1:13" ht="33.75" x14ac:dyDescent="0.25">
      <c r="A127" s="106" t="s">
        <v>402</v>
      </c>
      <c r="B127" s="107" t="s">
        <v>495</v>
      </c>
      <c r="C127" s="114">
        <v>3</v>
      </c>
      <c r="D127" s="114">
        <v>3</v>
      </c>
      <c r="E127" s="114" t="s">
        <v>539</v>
      </c>
      <c r="F127" s="150" t="s">
        <v>539</v>
      </c>
      <c r="G127" s="151" t="s">
        <v>539</v>
      </c>
      <c r="H127" s="150" t="s">
        <v>539</v>
      </c>
      <c r="I127" s="151" t="s">
        <v>539</v>
      </c>
      <c r="J127" s="150" t="s">
        <v>539</v>
      </c>
      <c r="K127" s="150" t="s">
        <v>539</v>
      </c>
      <c r="L127" s="151" t="s">
        <v>539</v>
      </c>
      <c r="M127" s="150" t="s">
        <v>539</v>
      </c>
    </row>
    <row r="128" spans="1:13" ht="22.5" x14ac:dyDescent="0.25">
      <c r="A128" s="106" t="s">
        <v>134</v>
      </c>
      <c r="B128" s="107" t="s">
        <v>518</v>
      </c>
      <c r="C128" s="114">
        <v>13</v>
      </c>
      <c r="D128" s="114">
        <v>13</v>
      </c>
      <c r="E128" s="114">
        <v>2309</v>
      </c>
      <c r="F128" s="150">
        <v>6.112132352941174</v>
      </c>
      <c r="G128" s="151">
        <v>45773.529000000002</v>
      </c>
      <c r="H128" s="150">
        <v>27.262927819791571</v>
      </c>
      <c r="I128" s="151">
        <v>33093.008999999998</v>
      </c>
      <c r="J128" s="150">
        <v>28.380964521621877</v>
      </c>
      <c r="K128" s="150">
        <v>72.297263774440452</v>
      </c>
      <c r="L128" s="151">
        <v>11315.545</v>
      </c>
      <c r="M128" s="150">
        <v>49.554602511206809</v>
      </c>
    </row>
    <row r="129" spans="1:13" x14ac:dyDescent="0.25">
      <c r="A129" s="106" t="s">
        <v>200</v>
      </c>
      <c r="B129" s="107" t="s">
        <v>201</v>
      </c>
      <c r="C129" s="114">
        <v>8</v>
      </c>
      <c r="D129" s="114">
        <v>8</v>
      </c>
      <c r="E129" s="114">
        <v>1633</v>
      </c>
      <c r="F129" s="150">
        <v>-2.2740873728306497</v>
      </c>
      <c r="G129" s="151">
        <v>37598.699999999997</v>
      </c>
      <c r="H129" s="150">
        <v>7.386624436368507</v>
      </c>
      <c r="I129" s="151">
        <v>25257.167000000001</v>
      </c>
      <c r="J129" s="150">
        <v>9.8054052578255835</v>
      </c>
      <c r="K129" s="150">
        <v>67.175639051350188</v>
      </c>
      <c r="L129" s="151">
        <v>11516.981</v>
      </c>
      <c r="M129" s="150">
        <v>22.962207929575442</v>
      </c>
    </row>
    <row r="130" spans="1:13" ht="22.5" customHeight="1" x14ac:dyDescent="0.25">
      <c r="A130" s="106" t="s">
        <v>136</v>
      </c>
      <c r="B130" s="107" t="s">
        <v>487</v>
      </c>
      <c r="C130" s="114">
        <v>5</v>
      </c>
      <c r="D130" s="114">
        <v>5</v>
      </c>
      <c r="E130" s="114">
        <v>1036</v>
      </c>
      <c r="F130" s="150">
        <v>4.120603015075389</v>
      </c>
      <c r="G130" s="151">
        <v>33266.1</v>
      </c>
      <c r="H130" s="150">
        <v>5.5842358823325497</v>
      </c>
      <c r="I130" s="151" t="s">
        <v>539</v>
      </c>
      <c r="J130" s="150" t="s">
        <v>539</v>
      </c>
      <c r="K130" s="150" t="s">
        <v>539</v>
      </c>
      <c r="L130" s="151" t="s">
        <v>539</v>
      </c>
      <c r="M130" s="150" t="s">
        <v>539</v>
      </c>
    </row>
    <row r="131" spans="1:13" ht="22.5" x14ac:dyDescent="0.25">
      <c r="A131" s="106" t="s">
        <v>137</v>
      </c>
      <c r="B131" s="107" t="s">
        <v>477</v>
      </c>
      <c r="C131" s="114">
        <v>30</v>
      </c>
      <c r="D131" s="114">
        <v>30</v>
      </c>
      <c r="E131" s="114">
        <v>3585</v>
      </c>
      <c r="F131" s="150">
        <v>-0.11145165784341771</v>
      </c>
      <c r="G131" s="151">
        <v>85605.918999999994</v>
      </c>
      <c r="H131" s="150">
        <v>10.727347662962103</v>
      </c>
      <c r="I131" s="151">
        <v>42762.6</v>
      </c>
      <c r="J131" s="150">
        <v>-3.6226746101756362</v>
      </c>
      <c r="K131" s="150">
        <v>49.952854311394056</v>
      </c>
      <c r="L131" s="151">
        <v>22044.395</v>
      </c>
      <c r="M131" s="150">
        <v>9.8197710704316421</v>
      </c>
    </row>
    <row r="132" spans="1:13" ht="11.25" customHeight="1" x14ac:dyDescent="0.25">
      <c r="A132" s="106" t="s">
        <v>138</v>
      </c>
      <c r="B132" s="107" t="s">
        <v>139</v>
      </c>
      <c r="C132" s="114">
        <v>9</v>
      </c>
      <c r="D132" s="114">
        <v>9</v>
      </c>
      <c r="E132" s="114">
        <v>1162</v>
      </c>
      <c r="F132" s="150">
        <v>-6.1389337641357145</v>
      </c>
      <c r="G132" s="151">
        <v>50482.631999999998</v>
      </c>
      <c r="H132" s="150">
        <v>9.9566861200861325</v>
      </c>
      <c r="I132" s="151" t="s">
        <v>539</v>
      </c>
      <c r="J132" s="150" t="s">
        <v>539</v>
      </c>
      <c r="K132" s="150" t="s">
        <v>539</v>
      </c>
      <c r="L132" s="151" t="s">
        <v>539</v>
      </c>
      <c r="M132" s="150" t="s">
        <v>539</v>
      </c>
    </row>
    <row r="133" spans="1:13" ht="22.5" customHeight="1" x14ac:dyDescent="0.25">
      <c r="A133" s="106" t="s">
        <v>346</v>
      </c>
      <c r="B133" s="107" t="s">
        <v>478</v>
      </c>
      <c r="C133" s="114">
        <v>7</v>
      </c>
      <c r="D133" s="114">
        <v>7</v>
      </c>
      <c r="E133" s="114" t="s">
        <v>539</v>
      </c>
      <c r="F133" s="150" t="s">
        <v>539</v>
      </c>
      <c r="G133" s="151" t="s">
        <v>539</v>
      </c>
      <c r="H133" s="150" t="s">
        <v>539</v>
      </c>
      <c r="I133" s="151" t="s">
        <v>539</v>
      </c>
      <c r="J133" s="150" t="s">
        <v>539</v>
      </c>
      <c r="K133" s="150" t="s">
        <v>539</v>
      </c>
      <c r="L133" s="151">
        <v>2501.1869999999999</v>
      </c>
      <c r="M133" s="150">
        <v>-24.906778480450214</v>
      </c>
    </row>
    <row r="134" spans="1:13" ht="22.5" customHeight="1" x14ac:dyDescent="0.25">
      <c r="A134" s="106" t="s">
        <v>140</v>
      </c>
      <c r="B134" s="107" t="s">
        <v>403</v>
      </c>
      <c r="C134" s="114">
        <v>12</v>
      </c>
      <c r="D134" s="114">
        <v>12</v>
      </c>
      <c r="E134" s="114">
        <v>1483</v>
      </c>
      <c r="F134" s="150">
        <v>1.1596180081855323</v>
      </c>
      <c r="G134" s="151">
        <v>22121.936000000002</v>
      </c>
      <c r="H134" s="150">
        <v>20.950473803337516</v>
      </c>
      <c r="I134" s="151">
        <v>15576.977999999999</v>
      </c>
      <c r="J134" s="150">
        <v>76.336186881076287</v>
      </c>
      <c r="K134" s="150">
        <v>70.414171707214038</v>
      </c>
      <c r="L134" s="151">
        <v>4893.3100000000004</v>
      </c>
      <c r="M134" s="150">
        <v>42.272819123186281</v>
      </c>
    </row>
    <row r="135" spans="1:13" x14ac:dyDescent="0.25">
      <c r="A135" s="106" t="s">
        <v>141</v>
      </c>
      <c r="B135" s="107" t="s">
        <v>142</v>
      </c>
      <c r="C135" s="114">
        <v>7</v>
      </c>
      <c r="D135" s="114">
        <v>7</v>
      </c>
      <c r="E135" s="114" t="s">
        <v>539</v>
      </c>
      <c r="F135" s="150" t="s">
        <v>539</v>
      </c>
      <c r="G135" s="151" t="s">
        <v>539</v>
      </c>
      <c r="H135" s="150" t="s">
        <v>539</v>
      </c>
      <c r="I135" s="151" t="s">
        <v>539</v>
      </c>
      <c r="J135" s="150" t="s">
        <v>539</v>
      </c>
      <c r="K135" s="150" t="s">
        <v>539</v>
      </c>
      <c r="L135" s="151" t="s">
        <v>539</v>
      </c>
      <c r="M135" s="150" t="s">
        <v>539</v>
      </c>
    </row>
    <row r="136" spans="1:13" ht="22.5" x14ac:dyDescent="0.25">
      <c r="A136" s="106" t="s">
        <v>404</v>
      </c>
      <c r="B136" s="107" t="s">
        <v>462</v>
      </c>
      <c r="C136" s="114">
        <v>4</v>
      </c>
      <c r="D136" s="114">
        <v>4</v>
      </c>
      <c r="E136" s="114">
        <v>603</v>
      </c>
      <c r="F136" s="150">
        <v>9.2391304347826235</v>
      </c>
      <c r="G136" s="151">
        <v>12227.834999999999</v>
      </c>
      <c r="H136" s="150">
        <v>-9.9754284378560527</v>
      </c>
      <c r="I136" s="151">
        <v>11472.986000000001</v>
      </c>
      <c r="J136" s="150">
        <v>-0.3998508556915823</v>
      </c>
      <c r="K136" s="150">
        <v>93.826797630161039</v>
      </c>
      <c r="L136" s="151" t="s">
        <v>539</v>
      </c>
      <c r="M136" s="150" t="s">
        <v>539</v>
      </c>
    </row>
    <row r="137" spans="1:13" ht="11.25" customHeight="1" x14ac:dyDescent="0.25">
      <c r="A137" s="106" t="s">
        <v>405</v>
      </c>
      <c r="B137" s="107" t="s">
        <v>406</v>
      </c>
      <c r="C137" s="114">
        <v>3</v>
      </c>
      <c r="D137" s="114">
        <v>3</v>
      </c>
      <c r="E137" s="114" t="s">
        <v>539</v>
      </c>
      <c r="F137" s="150" t="s">
        <v>539</v>
      </c>
      <c r="G137" s="151" t="s">
        <v>539</v>
      </c>
      <c r="H137" s="150" t="s">
        <v>539</v>
      </c>
      <c r="I137" s="151" t="s">
        <v>539</v>
      </c>
      <c r="J137" s="150" t="s">
        <v>539</v>
      </c>
      <c r="K137" s="150" t="s">
        <v>539</v>
      </c>
      <c r="L137" s="151" t="s">
        <v>539</v>
      </c>
      <c r="M137" s="150" t="s">
        <v>539</v>
      </c>
    </row>
    <row r="138" spans="1:13" ht="22.5" x14ac:dyDescent="0.25">
      <c r="A138" s="106" t="s">
        <v>143</v>
      </c>
      <c r="B138" s="107" t="s">
        <v>463</v>
      </c>
      <c r="C138" s="114">
        <v>32</v>
      </c>
      <c r="D138" s="114">
        <v>29</v>
      </c>
      <c r="E138" s="114">
        <v>5274</v>
      </c>
      <c r="F138" s="150">
        <v>8.1180811808117994</v>
      </c>
      <c r="G138" s="151">
        <v>122096.86599999999</v>
      </c>
      <c r="H138" s="150">
        <v>2.8008061844464294</v>
      </c>
      <c r="I138" s="151">
        <v>88380.149000000005</v>
      </c>
      <c r="J138" s="150">
        <v>3.5447036692183786</v>
      </c>
      <c r="K138" s="150">
        <v>72.385272362355323</v>
      </c>
      <c r="L138" s="151">
        <v>20585.037</v>
      </c>
      <c r="M138" s="150">
        <v>-17.14757545906339</v>
      </c>
    </row>
    <row r="139" spans="1:13" ht="22.5" x14ac:dyDescent="0.25">
      <c r="A139" s="106" t="s">
        <v>202</v>
      </c>
      <c r="B139" s="107" t="s">
        <v>464</v>
      </c>
      <c r="C139" s="114">
        <v>5</v>
      </c>
      <c r="D139" s="114">
        <v>5</v>
      </c>
      <c r="E139" s="114">
        <v>530</v>
      </c>
      <c r="F139" s="150">
        <v>3.1128404669260732</v>
      </c>
      <c r="G139" s="151">
        <v>31602.913</v>
      </c>
      <c r="H139" s="150">
        <v>30.149155716647414</v>
      </c>
      <c r="I139" s="151">
        <v>16021.762000000001</v>
      </c>
      <c r="J139" s="150">
        <v>-20.104012935542954</v>
      </c>
      <c r="K139" s="150">
        <v>50.697105042183928</v>
      </c>
      <c r="L139" s="151">
        <v>10151.771000000001</v>
      </c>
      <c r="M139" s="150">
        <v>231.08239839255742</v>
      </c>
    </row>
    <row r="140" spans="1:13" ht="45" x14ac:dyDescent="0.25">
      <c r="A140" s="106" t="s">
        <v>144</v>
      </c>
      <c r="B140" s="107" t="s">
        <v>465</v>
      </c>
      <c r="C140" s="114">
        <v>7</v>
      </c>
      <c r="D140" s="114">
        <v>6</v>
      </c>
      <c r="E140" s="114">
        <v>1443</v>
      </c>
      <c r="F140" s="150">
        <v>10.829493087557609</v>
      </c>
      <c r="G140" s="151">
        <v>22137.262999999999</v>
      </c>
      <c r="H140" s="150">
        <v>2.3288279815842685</v>
      </c>
      <c r="I140" s="151">
        <v>18178.397000000001</v>
      </c>
      <c r="J140" s="150">
        <v>51.277928551242155</v>
      </c>
      <c r="K140" s="150">
        <v>82.116732316908383</v>
      </c>
      <c r="L140" s="151">
        <v>1310.703</v>
      </c>
      <c r="M140" s="150">
        <v>-25.091042722068806</v>
      </c>
    </row>
    <row r="141" spans="1:13" ht="22.5" customHeight="1" x14ac:dyDescent="0.25">
      <c r="A141" s="106" t="s">
        <v>145</v>
      </c>
      <c r="B141" s="107" t="s">
        <v>502</v>
      </c>
      <c r="C141" s="114">
        <v>15</v>
      </c>
      <c r="D141" s="114">
        <v>13</v>
      </c>
      <c r="E141" s="114">
        <v>2446</v>
      </c>
      <c r="F141" s="150">
        <v>10.428893905191885</v>
      </c>
      <c r="G141" s="151">
        <v>41147.548000000003</v>
      </c>
      <c r="H141" s="150">
        <v>-27.365469435289256</v>
      </c>
      <c r="I141" s="151">
        <v>28041.899000000001</v>
      </c>
      <c r="J141" s="150">
        <v>-30.766859658670157</v>
      </c>
      <c r="K141" s="150">
        <v>68.149623399187732</v>
      </c>
      <c r="L141" s="151">
        <v>8158.2089999999998</v>
      </c>
      <c r="M141" s="150">
        <v>-55.74805460239903</v>
      </c>
    </row>
    <row r="142" spans="1:13" ht="22.5" x14ac:dyDescent="0.25">
      <c r="A142" s="104" t="s">
        <v>146</v>
      </c>
      <c r="B142" s="105" t="s">
        <v>466</v>
      </c>
      <c r="C142" s="113">
        <v>12</v>
      </c>
      <c r="D142" s="113">
        <v>12</v>
      </c>
      <c r="E142" s="113">
        <v>3247</v>
      </c>
      <c r="F142" s="152">
        <v>-2.1693281108767621</v>
      </c>
      <c r="G142" s="156">
        <v>54202.321000000004</v>
      </c>
      <c r="H142" s="152">
        <v>5.0826372666051185</v>
      </c>
      <c r="I142" s="156">
        <v>19589.205999999998</v>
      </c>
      <c r="J142" s="152">
        <v>-6.9671863908420875</v>
      </c>
      <c r="K142" s="152">
        <v>36.140898837154957</v>
      </c>
      <c r="L142" s="156">
        <v>8903.8819999999996</v>
      </c>
      <c r="M142" s="152">
        <v>-28.645546462229916</v>
      </c>
    </row>
    <row r="143" spans="1:13" ht="22.5" x14ac:dyDescent="0.25">
      <c r="A143" s="106" t="s">
        <v>407</v>
      </c>
      <c r="B143" s="107" t="s">
        <v>408</v>
      </c>
      <c r="C143" s="114">
        <v>3</v>
      </c>
      <c r="D143" s="114">
        <v>3</v>
      </c>
      <c r="E143" s="114">
        <v>346</v>
      </c>
      <c r="F143" s="150" t="s">
        <v>539</v>
      </c>
      <c r="G143" s="151" t="s">
        <v>539</v>
      </c>
      <c r="H143" s="150" t="s">
        <v>539</v>
      </c>
      <c r="I143" s="151" t="s">
        <v>539</v>
      </c>
      <c r="J143" s="150" t="s">
        <v>539</v>
      </c>
      <c r="K143" s="150" t="s">
        <v>539</v>
      </c>
      <c r="L143" s="151" t="s">
        <v>539</v>
      </c>
      <c r="M143" s="150" t="s">
        <v>539</v>
      </c>
    </row>
    <row r="144" spans="1:13" ht="22.5" x14ac:dyDescent="0.25">
      <c r="A144" s="106" t="s">
        <v>147</v>
      </c>
      <c r="B144" s="107" t="s">
        <v>467</v>
      </c>
      <c r="C144" s="114">
        <v>4</v>
      </c>
      <c r="D144" s="114">
        <v>4</v>
      </c>
      <c r="E144" s="114">
        <v>1104</v>
      </c>
      <c r="F144" s="150" t="s">
        <v>539</v>
      </c>
      <c r="G144" s="151" t="s">
        <v>539</v>
      </c>
      <c r="H144" s="150" t="s">
        <v>539</v>
      </c>
      <c r="I144" s="151" t="s">
        <v>539</v>
      </c>
      <c r="J144" s="150" t="s">
        <v>539</v>
      </c>
      <c r="K144" s="150" t="s">
        <v>539</v>
      </c>
      <c r="L144" s="151" t="s">
        <v>539</v>
      </c>
      <c r="M144" s="150" t="s">
        <v>539</v>
      </c>
    </row>
    <row r="145" spans="1:13" ht="22.5" x14ac:dyDescent="0.25">
      <c r="A145" s="106" t="s">
        <v>148</v>
      </c>
      <c r="B145" s="107" t="s">
        <v>149</v>
      </c>
      <c r="C145" s="114">
        <v>5</v>
      </c>
      <c r="D145" s="114">
        <v>5</v>
      </c>
      <c r="E145" s="114">
        <v>1797</v>
      </c>
      <c r="F145" s="150">
        <v>-7.1317829457364468</v>
      </c>
      <c r="G145" s="151">
        <v>15994.663</v>
      </c>
      <c r="H145" s="150">
        <v>-11.912413264667435</v>
      </c>
      <c r="I145" s="151">
        <v>7276.174</v>
      </c>
      <c r="J145" s="150">
        <v>-12.359085005438885</v>
      </c>
      <c r="K145" s="150">
        <v>45.491261678973792</v>
      </c>
      <c r="L145" s="151" t="s">
        <v>539</v>
      </c>
      <c r="M145" s="150" t="s">
        <v>539</v>
      </c>
    </row>
    <row r="146" spans="1:13" ht="22.5" customHeight="1" x14ac:dyDescent="0.25">
      <c r="A146" s="106" t="s">
        <v>409</v>
      </c>
      <c r="B146" s="107" t="s">
        <v>468</v>
      </c>
      <c r="C146" s="114">
        <v>5</v>
      </c>
      <c r="D146" s="114">
        <v>5</v>
      </c>
      <c r="E146" s="114">
        <v>1797</v>
      </c>
      <c r="F146" s="150">
        <v>-7.1317829457364468</v>
      </c>
      <c r="G146" s="151">
        <v>15994.663</v>
      </c>
      <c r="H146" s="150">
        <v>-11.912413264667435</v>
      </c>
      <c r="I146" s="151">
        <v>7276.174</v>
      </c>
      <c r="J146" s="150">
        <v>-12.359085005438885</v>
      </c>
      <c r="K146" s="150">
        <v>45.491261678973792</v>
      </c>
      <c r="L146" s="151" t="s">
        <v>539</v>
      </c>
      <c r="M146" s="150" t="s">
        <v>539</v>
      </c>
    </row>
    <row r="147" spans="1:13" x14ac:dyDescent="0.25">
      <c r="A147" s="104" t="s">
        <v>150</v>
      </c>
      <c r="B147" s="105" t="s">
        <v>151</v>
      </c>
      <c r="C147" s="113">
        <v>19</v>
      </c>
      <c r="D147" s="113">
        <v>18</v>
      </c>
      <c r="E147" s="113">
        <v>5997</v>
      </c>
      <c r="F147" s="152">
        <v>3.2541322314049665</v>
      </c>
      <c r="G147" s="156">
        <v>61514.110999999997</v>
      </c>
      <c r="H147" s="152">
        <v>-54.52347987442873</v>
      </c>
      <c r="I147" s="156">
        <v>30833.112000000001</v>
      </c>
      <c r="J147" s="152">
        <v>-75.245003762933635</v>
      </c>
      <c r="K147" s="152">
        <v>50.123640736675853</v>
      </c>
      <c r="L147" s="156">
        <v>17928.542000000001</v>
      </c>
      <c r="M147" s="152" t="s">
        <v>539</v>
      </c>
    </row>
    <row r="148" spans="1:13" x14ac:dyDescent="0.25">
      <c r="A148" s="106" t="s">
        <v>152</v>
      </c>
      <c r="B148" s="107" t="s">
        <v>153</v>
      </c>
      <c r="C148" s="114">
        <v>11</v>
      </c>
      <c r="D148" s="114">
        <v>10</v>
      </c>
      <c r="E148" s="114">
        <v>4516</v>
      </c>
      <c r="F148" s="150">
        <v>2.4965955515206417</v>
      </c>
      <c r="G148" s="151">
        <v>38036.754999999997</v>
      </c>
      <c r="H148" s="150" t="s">
        <v>539</v>
      </c>
      <c r="I148" s="151" t="s">
        <v>539</v>
      </c>
      <c r="J148" s="150" t="s">
        <v>539</v>
      </c>
      <c r="K148" s="150" t="s">
        <v>539</v>
      </c>
      <c r="L148" s="151" t="s">
        <v>539</v>
      </c>
      <c r="M148" s="150" t="s">
        <v>539</v>
      </c>
    </row>
    <row r="149" spans="1:13" ht="22.5" x14ac:dyDescent="0.25">
      <c r="A149" s="106" t="s">
        <v>203</v>
      </c>
      <c r="B149" s="107" t="s">
        <v>498</v>
      </c>
      <c r="C149" s="114">
        <v>6</v>
      </c>
      <c r="D149" s="114">
        <v>6</v>
      </c>
      <c r="E149" s="114" t="s">
        <v>539</v>
      </c>
      <c r="F149" s="150" t="s">
        <v>539</v>
      </c>
      <c r="G149" s="151" t="s">
        <v>539</v>
      </c>
      <c r="H149" s="150" t="s">
        <v>539</v>
      </c>
      <c r="I149" s="151" t="s">
        <v>539</v>
      </c>
      <c r="J149" s="150" t="s">
        <v>539</v>
      </c>
      <c r="K149" s="150" t="s">
        <v>539</v>
      </c>
      <c r="L149" s="151" t="s">
        <v>539</v>
      </c>
      <c r="M149" s="150" t="s">
        <v>539</v>
      </c>
    </row>
    <row r="150" spans="1:13" x14ac:dyDescent="0.25">
      <c r="A150" s="106" t="s">
        <v>204</v>
      </c>
      <c r="B150" s="107" t="s">
        <v>205</v>
      </c>
      <c r="C150" s="114">
        <v>5</v>
      </c>
      <c r="D150" s="114">
        <v>4</v>
      </c>
      <c r="E150" s="114" t="s">
        <v>539</v>
      </c>
      <c r="F150" s="150" t="s">
        <v>539</v>
      </c>
      <c r="G150" s="151" t="s">
        <v>539</v>
      </c>
      <c r="H150" s="150" t="s">
        <v>539</v>
      </c>
      <c r="I150" s="151" t="s">
        <v>539</v>
      </c>
      <c r="J150" s="150" t="s">
        <v>554</v>
      </c>
      <c r="K150" s="150" t="s">
        <v>539</v>
      </c>
      <c r="L150" s="151">
        <v>0</v>
      </c>
      <c r="M150" s="150" t="s">
        <v>554</v>
      </c>
    </row>
    <row r="151" spans="1:13" x14ac:dyDescent="0.25">
      <c r="A151" s="104" t="s">
        <v>154</v>
      </c>
      <c r="B151" s="105" t="s">
        <v>155</v>
      </c>
      <c r="C151" s="113">
        <v>5</v>
      </c>
      <c r="D151" s="113">
        <v>8</v>
      </c>
      <c r="E151" s="113" t="s">
        <v>539</v>
      </c>
      <c r="F151" s="152" t="s">
        <v>539</v>
      </c>
      <c r="G151" s="156">
        <v>13723.267</v>
      </c>
      <c r="H151" s="152">
        <v>-34.427350664218949</v>
      </c>
      <c r="I151" s="156" t="s">
        <v>539</v>
      </c>
      <c r="J151" s="152" t="s">
        <v>539</v>
      </c>
      <c r="K151" s="152" t="s">
        <v>539</v>
      </c>
      <c r="L151" s="156" t="s">
        <v>539</v>
      </c>
      <c r="M151" s="152" t="s">
        <v>539</v>
      </c>
    </row>
    <row r="152" spans="1:13" x14ac:dyDescent="0.25">
      <c r="A152" s="104" t="s">
        <v>156</v>
      </c>
      <c r="B152" s="105" t="s">
        <v>157</v>
      </c>
      <c r="C152" s="113">
        <v>24</v>
      </c>
      <c r="D152" s="113">
        <v>25</v>
      </c>
      <c r="E152" s="113">
        <v>7136</v>
      </c>
      <c r="F152" s="152">
        <v>-4.6116829300895574</v>
      </c>
      <c r="G152" s="156">
        <v>117683.931</v>
      </c>
      <c r="H152" s="152">
        <v>-9.4190294594759649</v>
      </c>
      <c r="I152" s="156">
        <v>96165.368000000002</v>
      </c>
      <c r="J152" s="152">
        <v>-7.9226852252357247</v>
      </c>
      <c r="K152" s="152">
        <v>81.714952230819009</v>
      </c>
      <c r="L152" s="161">
        <v>28756.151999999998</v>
      </c>
      <c r="M152" s="162">
        <v>-4.0622976564581137</v>
      </c>
    </row>
    <row r="153" spans="1:13" ht="33.75" x14ac:dyDescent="0.25">
      <c r="A153" s="106" t="s">
        <v>158</v>
      </c>
      <c r="B153" s="107" t="s">
        <v>469</v>
      </c>
      <c r="C153" s="114">
        <v>19</v>
      </c>
      <c r="D153" s="114">
        <v>19</v>
      </c>
      <c r="E153" s="114">
        <v>6392</v>
      </c>
      <c r="F153" s="150">
        <v>-4.0384326677676086</v>
      </c>
      <c r="G153" s="151">
        <v>102207.27499999999</v>
      </c>
      <c r="H153" s="150">
        <v>-12.400839795025703</v>
      </c>
      <c r="I153" s="151">
        <v>85423.873000000007</v>
      </c>
      <c r="J153" s="150">
        <v>-10.830701703942594</v>
      </c>
      <c r="K153" s="150">
        <v>83.579053448005553</v>
      </c>
      <c r="L153" s="157">
        <v>26236.974999999999</v>
      </c>
      <c r="M153" s="153">
        <v>-6.4144757258101919</v>
      </c>
    </row>
    <row r="154" spans="1:13" x14ac:dyDescent="0.25">
      <c r="A154" s="106" t="s">
        <v>410</v>
      </c>
      <c r="B154" s="107" t="s">
        <v>411</v>
      </c>
      <c r="C154" s="114">
        <v>4</v>
      </c>
      <c r="D154" s="114">
        <v>4</v>
      </c>
      <c r="E154" s="114" t="s">
        <v>539</v>
      </c>
      <c r="F154" s="150" t="s">
        <v>539</v>
      </c>
      <c r="G154" s="151" t="s">
        <v>539</v>
      </c>
      <c r="H154" s="150" t="s">
        <v>539</v>
      </c>
      <c r="I154" s="151" t="s">
        <v>539</v>
      </c>
      <c r="J154" s="150" t="s">
        <v>539</v>
      </c>
      <c r="K154" s="150" t="s">
        <v>539</v>
      </c>
      <c r="L154" s="151" t="s">
        <v>539</v>
      </c>
      <c r="M154" s="150" t="s">
        <v>539</v>
      </c>
    </row>
    <row r="155" spans="1:13" ht="11.25" customHeight="1" x14ac:dyDescent="0.25">
      <c r="A155" s="106" t="s">
        <v>412</v>
      </c>
      <c r="B155" s="107" t="s">
        <v>413</v>
      </c>
      <c r="C155" s="114">
        <v>4</v>
      </c>
      <c r="D155" s="114">
        <v>4</v>
      </c>
      <c r="E155" s="114" t="s">
        <v>539</v>
      </c>
      <c r="F155" s="150" t="s">
        <v>539</v>
      </c>
      <c r="G155" s="151" t="s">
        <v>539</v>
      </c>
      <c r="H155" s="150" t="s">
        <v>539</v>
      </c>
      <c r="I155" s="151" t="s">
        <v>539</v>
      </c>
      <c r="J155" s="150" t="s">
        <v>539</v>
      </c>
      <c r="K155" s="150" t="s">
        <v>539</v>
      </c>
      <c r="L155" s="151" t="s">
        <v>539</v>
      </c>
      <c r="M155" s="150" t="s">
        <v>539</v>
      </c>
    </row>
    <row r="156" spans="1:13" ht="22.5" customHeight="1" x14ac:dyDescent="0.25">
      <c r="A156" s="104" t="s">
        <v>159</v>
      </c>
      <c r="B156" s="105" t="s">
        <v>470</v>
      </c>
      <c r="C156" s="113">
        <v>76</v>
      </c>
      <c r="D156" s="113">
        <v>78</v>
      </c>
      <c r="E156" s="113">
        <v>8195</v>
      </c>
      <c r="F156" s="152">
        <v>-1.0504709007486071</v>
      </c>
      <c r="G156" s="156">
        <v>293990.22399999999</v>
      </c>
      <c r="H156" s="152">
        <v>48.875885627655293</v>
      </c>
      <c r="I156" s="156">
        <v>24825.059000000001</v>
      </c>
      <c r="J156" s="152">
        <v>29.337600291757838</v>
      </c>
      <c r="K156" s="152">
        <v>8.444178402340345</v>
      </c>
      <c r="L156" s="161">
        <v>10152.35</v>
      </c>
      <c r="M156" s="162">
        <v>33.34244843074535</v>
      </c>
    </row>
    <row r="157" spans="1:13" ht="22.5" customHeight="1" x14ac:dyDescent="0.25">
      <c r="A157" s="106" t="s">
        <v>160</v>
      </c>
      <c r="B157" s="107" t="s">
        <v>471</v>
      </c>
      <c r="C157" s="114">
        <v>56</v>
      </c>
      <c r="D157" s="114">
        <v>59</v>
      </c>
      <c r="E157" s="114">
        <v>5415</v>
      </c>
      <c r="F157" s="150">
        <v>-2.7303754266211655</v>
      </c>
      <c r="G157" s="151">
        <v>107347.067</v>
      </c>
      <c r="H157" s="150">
        <v>16.724547930110575</v>
      </c>
      <c r="I157" s="151">
        <v>17113.46</v>
      </c>
      <c r="J157" s="150">
        <v>31.27579103370482</v>
      </c>
      <c r="K157" s="150">
        <v>15.942177535227861</v>
      </c>
      <c r="L157" s="157">
        <v>6321.7430000000004</v>
      </c>
      <c r="M157" s="153">
        <v>18.455907015265737</v>
      </c>
    </row>
    <row r="158" spans="1:13" ht="11.25" customHeight="1" x14ac:dyDescent="0.25">
      <c r="A158" s="106" t="s">
        <v>349</v>
      </c>
      <c r="B158" s="107" t="s">
        <v>414</v>
      </c>
      <c r="C158" s="114">
        <v>3</v>
      </c>
      <c r="D158" s="114">
        <v>4</v>
      </c>
      <c r="E158" s="114" t="s">
        <v>539</v>
      </c>
      <c r="F158" s="150" t="s">
        <v>539</v>
      </c>
      <c r="G158" s="151" t="s">
        <v>539</v>
      </c>
      <c r="H158" s="150" t="s">
        <v>539</v>
      </c>
      <c r="I158" s="151" t="s">
        <v>539</v>
      </c>
      <c r="J158" s="150" t="s">
        <v>539</v>
      </c>
      <c r="K158" s="150" t="s">
        <v>539</v>
      </c>
      <c r="L158" s="157" t="s">
        <v>539</v>
      </c>
      <c r="M158" s="153" t="s">
        <v>539</v>
      </c>
    </row>
    <row r="159" spans="1:13" x14ac:dyDescent="0.25">
      <c r="A159" s="106" t="s">
        <v>161</v>
      </c>
      <c r="B159" s="107" t="s">
        <v>162</v>
      </c>
      <c r="C159" s="114">
        <v>23</v>
      </c>
      <c r="D159" s="114">
        <v>22</v>
      </c>
      <c r="E159" s="114">
        <v>2589</v>
      </c>
      <c r="F159" s="150">
        <v>2.3724792408066406</v>
      </c>
      <c r="G159" s="151">
        <v>52941.337</v>
      </c>
      <c r="H159" s="150">
        <v>14.249377562709697</v>
      </c>
      <c r="I159" s="151">
        <v>4920.9989999999998</v>
      </c>
      <c r="J159" s="150">
        <v>28.732793986155116</v>
      </c>
      <c r="K159" s="150">
        <v>9.2951921482451407</v>
      </c>
      <c r="L159" s="157">
        <v>2496.5349999999999</v>
      </c>
      <c r="M159" s="153">
        <v>-2.1615086472102831</v>
      </c>
    </row>
    <row r="160" spans="1:13" ht="22.5" x14ac:dyDescent="0.25">
      <c r="A160" s="106" t="s">
        <v>206</v>
      </c>
      <c r="B160" s="107" t="s">
        <v>472</v>
      </c>
      <c r="C160" s="114">
        <v>12</v>
      </c>
      <c r="D160" s="114">
        <v>12</v>
      </c>
      <c r="E160" s="114">
        <v>484</v>
      </c>
      <c r="F160" s="150">
        <v>4.3103448275862206</v>
      </c>
      <c r="G160" s="151">
        <v>20677.164000000001</v>
      </c>
      <c r="H160" s="150">
        <v>51.252757467977091</v>
      </c>
      <c r="I160" s="151">
        <v>7469.3459999999995</v>
      </c>
      <c r="J160" s="150">
        <v>24.560743187456637</v>
      </c>
      <c r="K160" s="150">
        <v>36.123648291419457</v>
      </c>
      <c r="L160" s="157">
        <v>2286.402</v>
      </c>
      <c r="M160" s="153">
        <v>51.010921599086942</v>
      </c>
    </row>
    <row r="161" spans="1:13" ht="22.5" x14ac:dyDescent="0.25">
      <c r="A161" s="106" t="s">
        <v>207</v>
      </c>
      <c r="B161" s="107" t="s">
        <v>208</v>
      </c>
      <c r="C161" s="114">
        <v>7</v>
      </c>
      <c r="D161" s="114">
        <v>7</v>
      </c>
      <c r="E161" s="114">
        <v>348</v>
      </c>
      <c r="F161" s="150">
        <v>2.6548672566371607</v>
      </c>
      <c r="G161" s="151">
        <v>4931.0469999999996</v>
      </c>
      <c r="H161" s="150">
        <v>-13.434150893844006</v>
      </c>
      <c r="I161" s="151" t="s">
        <v>539</v>
      </c>
      <c r="J161" s="150" t="s">
        <v>539</v>
      </c>
      <c r="K161" s="150" t="s">
        <v>539</v>
      </c>
      <c r="L161" s="157" t="s">
        <v>539</v>
      </c>
      <c r="M161" s="153" t="s">
        <v>539</v>
      </c>
    </row>
    <row r="162" spans="1:13" ht="22.5" customHeight="1" x14ac:dyDescent="0.25">
      <c r="A162" s="106" t="s">
        <v>163</v>
      </c>
      <c r="B162" s="107" t="s">
        <v>496</v>
      </c>
      <c r="C162" s="114">
        <v>3</v>
      </c>
      <c r="D162" s="114">
        <v>6</v>
      </c>
      <c r="E162" s="114" t="s">
        <v>539</v>
      </c>
      <c r="F162" s="150" t="s">
        <v>539</v>
      </c>
      <c r="G162" s="151" t="s">
        <v>539</v>
      </c>
      <c r="H162" s="150" t="s">
        <v>539</v>
      </c>
      <c r="I162" s="151" t="s">
        <v>539</v>
      </c>
      <c r="J162" s="150" t="s">
        <v>539</v>
      </c>
      <c r="K162" s="150" t="s">
        <v>539</v>
      </c>
      <c r="L162" s="157" t="s">
        <v>539</v>
      </c>
      <c r="M162" s="153" t="s">
        <v>539</v>
      </c>
    </row>
    <row r="163" spans="1:13" ht="22.5" x14ac:dyDescent="0.25">
      <c r="A163" s="106" t="s">
        <v>415</v>
      </c>
      <c r="B163" s="107" t="s">
        <v>473</v>
      </c>
      <c r="C163" s="114">
        <v>3</v>
      </c>
      <c r="D163" s="114">
        <v>3</v>
      </c>
      <c r="E163" s="114">
        <v>149</v>
      </c>
      <c r="F163" s="150">
        <v>-2.6143790849673252</v>
      </c>
      <c r="G163" s="151">
        <v>2904.7820000000002</v>
      </c>
      <c r="H163" s="150">
        <v>-11.111933927188929</v>
      </c>
      <c r="I163" s="151" t="s">
        <v>539</v>
      </c>
      <c r="J163" s="150" t="s">
        <v>539</v>
      </c>
      <c r="K163" s="150" t="s">
        <v>539</v>
      </c>
      <c r="L163" s="157" t="s">
        <v>539</v>
      </c>
      <c r="M163" s="153" t="s">
        <v>539</v>
      </c>
    </row>
    <row r="164" spans="1:13" ht="22.5" x14ac:dyDescent="0.25">
      <c r="A164" s="106" t="s">
        <v>416</v>
      </c>
      <c r="B164" s="107" t="s">
        <v>501</v>
      </c>
      <c r="C164" s="114">
        <v>4</v>
      </c>
      <c r="D164" s="114">
        <v>3</v>
      </c>
      <c r="E164" s="114">
        <v>939</v>
      </c>
      <c r="F164" s="150">
        <v>8.8064889918887559</v>
      </c>
      <c r="G164" s="151">
        <v>12728.618</v>
      </c>
      <c r="H164" s="150" t="s">
        <v>539</v>
      </c>
      <c r="I164" s="151" t="s">
        <v>539</v>
      </c>
      <c r="J164" s="150" t="s">
        <v>539</v>
      </c>
      <c r="K164" s="150" t="s">
        <v>539</v>
      </c>
      <c r="L164" s="157" t="s">
        <v>539</v>
      </c>
      <c r="M164" s="153" t="s">
        <v>539</v>
      </c>
    </row>
    <row r="165" spans="1:13" ht="22.5" x14ac:dyDescent="0.25">
      <c r="A165" s="106" t="s">
        <v>164</v>
      </c>
      <c r="B165" s="107" t="s">
        <v>474</v>
      </c>
      <c r="C165" s="114">
        <v>20</v>
      </c>
      <c r="D165" s="114">
        <v>19</v>
      </c>
      <c r="E165" s="114">
        <v>2780</v>
      </c>
      <c r="F165" s="150">
        <v>2.3941068139963164</v>
      </c>
      <c r="G165" s="151">
        <v>186643.15700000001</v>
      </c>
      <c r="H165" s="150">
        <v>76.900835281209481</v>
      </c>
      <c r="I165" s="151">
        <v>7711.5990000000002</v>
      </c>
      <c r="J165" s="150">
        <v>25.234343472072126</v>
      </c>
      <c r="K165" s="150">
        <v>4.1317341197780966</v>
      </c>
      <c r="L165" s="157">
        <v>3830.607</v>
      </c>
      <c r="M165" s="153">
        <v>68.233981216995318</v>
      </c>
    </row>
    <row r="166" spans="1:13" ht="33.75" customHeight="1" x14ac:dyDescent="0.25">
      <c r="A166" s="104" t="s">
        <v>329</v>
      </c>
      <c r="B166" s="105" t="s">
        <v>475</v>
      </c>
      <c r="C166" s="113">
        <v>772</v>
      </c>
      <c r="D166" s="113">
        <v>750</v>
      </c>
      <c r="E166" s="113">
        <v>108367</v>
      </c>
      <c r="F166" s="152">
        <v>1.4700787475303656</v>
      </c>
      <c r="G166" s="156">
        <v>3279978.1320000002</v>
      </c>
      <c r="H166" s="152">
        <v>21.68117974141893</v>
      </c>
      <c r="I166" s="156">
        <v>1334629.827</v>
      </c>
      <c r="J166" s="152">
        <v>14.150747099472412</v>
      </c>
      <c r="K166" s="152">
        <v>40.690205034574298</v>
      </c>
      <c r="L166" s="161">
        <v>654631.59499999997</v>
      </c>
      <c r="M166" s="162">
        <v>45.539479384565169</v>
      </c>
    </row>
    <row r="167" spans="1:13" ht="33.75" customHeight="1" x14ac:dyDescent="0.25">
      <c r="A167" s="104"/>
      <c r="B167" s="117" t="s">
        <v>330</v>
      </c>
      <c r="C167" s="114"/>
      <c r="D167" s="114"/>
      <c r="E167" s="114"/>
      <c r="F167" s="115"/>
      <c r="G167" s="114"/>
      <c r="H167" s="115"/>
      <c r="I167" s="114"/>
      <c r="J167" s="115"/>
      <c r="K167" s="25"/>
      <c r="L167" s="27"/>
      <c r="M167" s="27"/>
    </row>
    <row r="168" spans="1:13" x14ac:dyDescent="0.25">
      <c r="A168" s="118" t="s">
        <v>165</v>
      </c>
      <c r="B168" s="119" t="s">
        <v>166</v>
      </c>
      <c r="C168" s="114">
        <v>279</v>
      </c>
      <c r="D168" s="114">
        <v>264</v>
      </c>
      <c r="E168" s="114">
        <v>30078</v>
      </c>
      <c r="F168" s="150">
        <v>2.9187339606501297</v>
      </c>
      <c r="G168" s="151">
        <v>867884.95799999998</v>
      </c>
      <c r="H168" s="150">
        <v>23.47270100871846</v>
      </c>
      <c r="I168" s="151">
        <v>388225.30099999998</v>
      </c>
      <c r="J168" s="150">
        <v>17.764634438776937</v>
      </c>
      <c r="K168" s="150">
        <v>44.732345850842592</v>
      </c>
      <c r="L168" s="157">
        <v>193159.99600000001</v>
      </c>
      <c r="M168" s="153">
        <v>20.00167912893491</v>
      </c>
    </row>
    <row r="169" spans="1:13" x14ac:dyDescent="0.25">
      <c r="A169" s="104" t="s">
        <v>21</v>
      </c>
      <c r="B169" s="107" t="s">
        <v>167</v>
      </c>
      <c r="C169" s="114">
        <v>269</v>
      </c>
      <c r="D169" s="114">
        <v>267</v>
      </c>
      <c r="E169" s="114">
        <v>45756</v>
      </c>
      <c r="F169" s="150">
        <v>0.78636093306019461</v>
      </c>
      <c r="G169" s="151">
        <v>988033.99699999997</v>
      </c>
      <c r="H169" s="150">
        <v>4.0207677897173255</v>
      </c>
      <c r="I169" s="151">
        <v>465946.587</v>
      </c>
      <c r="J169" s="150">
        <v>-15.667849992619296</v>
      </c>
      <c r="K169" s="150">
        <v>47.158962992646906</v>
      </c>
      <c r="L169" s="157">
        <v>166570.36300000001</v>
      </c>
      <c r="M169" s="153">
        <v>3.4958288451013431</v>
      </c>
    </row>
    <row r="170" spans="1:13" x14ac:dyDescent="0.25">
      <c r="A170" s="104" t="s">
        <v>168</v>
      </c>
      <c r="B170" s="107" t="s">
        <v>169</v>
      </c>
      <c r="C170" s="114">
        <v>20</v>
      </c>
      <c r="D170" s="114">
        <v>22</v>
      </c>
      <c r="E170" s="114">
        <v>3427</v>
      </c>
      <c r="F170" s="150">
        <v>7.0268582136164781</v>
      </c>
      <c r="G170" s="151">
        <v>50901.625</v>
      </c>
      <c r="H170" s="150">
        <v>-14.410367294248999</v>
      </c>
      <c r="I170" s="151" t="s">
        <v>539</v>
      </c>
      <c r="J170" s="150" t="s">
        <v>539</v>
      </c>
      <c r="K170" s="150" t="s">
        <v>539</v>
      </c>
      <c r="L170" s="157" t="s">
        <v>539</v>
      </c>
      <c r="M170" s="153" t="s">
        <v>539</v>
      </c>
    </row>
    <row r="171" spans="1:13" x14ac:dyDescent="0.25">
      <c r="A171" s="104" t="s">
        <v>170</v>
      </c>
      <c r="B171" s="107" t="s">
        <v>171</v>
      </c>
      <c r="C171" s="114">
        <v>197</v>
      </c>
      <c r="D171" s="114">
        <v>190</v>
      </c>
      <c r="E171" s="114">
        <v>28115</v>
      </c>
      <c r="F171" s="150">
        <v>0.34978762893956628</v>
      </c>
      <c r="G171" s="151">
        <v>834660.67500000005</v>
      </c>
      <c r="H171" s="150">
        <v>9.6945168018006314</v>
      </c>
      <c r="I171" s="151">
        <v>237417.83499999999</v>
      </c>
      <c r="J171" s="150">
        <v>34.362967010149902</v>
      </c>
      <c r="K171" s="150">
        <v>28.444832985572248</v>
      </c>
      <c r="L171" s="157">
        <v>117004.829</v>
      </c>
      <c r="M171" s="153">
        <v>64.984668974109979</v>
      </c>
    </row>
    <row r="172" spans="1:13" x14ac:dyDescent="0.25">
      <c r="A172" s="126" t="s">
        <v>172</v>
      </c>
      <c r="B172" s="127" t="s">
        <v>173</v>
      </c>
      <c r="C172" s="128">
        <v>7</v>
      </c>
      <c r="D172" s="128">
        <v>7</v>
      </c>
      <c r="E172" s="128">
        <v>991</v>
      </c>
      <c r="F172" s="163">
        <v>3.8784067085953922</v>
      </c>
      <c r="G172" s="164">
        <v>538496.87699999998</v>
      </c>
      <c r="H172" s="163">
        <v>142.08155497513388</v>
      </c>
      <c r="I172" s="164" t="s">
        <v>539</v>
      </c>
      <c r="J172" s="163" t="s">
        <v>539</v>
      </c>
      <c r="K172" s="163" t="s">
        <v>539</v>
      </c>
      <c r="L172" s="165" t="s">
        <v>539</v>
      </c>
      <c r="M172" s="166" t="s">
        <v>539</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8:M172">
    <cfRule type="expression" dxfId="5" priority="18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rowBreaks count="5" manualBreakCount="5">
    <brk id="43" max="16383" man="1"/>
    <brk id="69" max="16383" man="1"/>
    <brk id="95" max="16383" man="1"/>
    <brk id="123" max="16383"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0"/>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05" t="s">
        <v>557</v>
      </c>
      <c r="B1" s="205"/>
      <c r="C1" s="205"/>
      <c r="D1" s="205"/>
      <c r="E1" s="205"/>
      <c r="F1" s="205"/>
      <c r="G1" s="205"/>
      <c r="H1" s="205"/>
      <c r="I1" s="205"/>
    </row>
    <row r="2" spans="1:9" ht="11.25" customHeight="1" x14ac:dyDescent="0.2"/>
    <row r="3" spans="1:9" ht="12.75" customHeight="1" x14ac:dyDescent="0.2">
      <c r="A3" s="206" t="s">
        <v>480</v>
      </c>
      <c r="B3" s="209" t="s">
        <v>320</v>
      </c>
      <c r="C3" s="212" t="s">
        <v>481</v>
      </c>
      <c r="D3" s="212" t="s">
        <v>482</v>
      </c>
      <c r="E3" s="212"/>
      <c r="F3" s="212"/>
      <c r="G3" s="212"/>
      <c r="H3" s="212"/>
      <c r="I3" s="224"/>
    </row>
    <row r="4" spans="1:9" ht="49.5" customHeight="1" x14ac:dyDescent="0.2">
      <c r="A4" s="239"/>
      <c r="B4" s="210"/>
      <c r="C4" s="241"/>
      <c r="D4" s="110" t="s">
        <v>175</v>
      </c>
      <c r="E4" s="110" t="s">
        <v>483</v>
      </c>
      <c r="F4" s="110" t="s">
        <v>321</v>
      </c>
      <c r="G4" s="110" t="s">
        <v>483</v>
      </c>
      <c r="H4" s="110" t="s">
        <v>322</v>
      </c>
      <c r="I4" s="94" t="s">
        <v>483</v>
      </c>
    </row>
    <row r="5" spans="1:9" ht="13.5" customHeight="1" x14ac:dyDescent="0.2">
      <c r="A5" s="240"/>
      <c r="B5" s="211"/>
      <c r="C5" s="70" t="s">
        <v>20</v>
      </c>
      <c r="D5" s="70" t="s">
        <v>274</v>
      </c>
      <c r="E5" s="70" t="s">
        <v>17</v>
      </c>
      <c r="F5" s="70" t="s">
        <v>274</v>
      </c>
      <c r="G5" s="70" t="s">
        <v>17</v>
      </c>
      <c r="H5" s="70" t="s">
        <v>274</v>
      </c>
      <c r="I5" s="109" t="s">
        <v>17</v>
      </c>
    </row>
    <row r="6" spans="1:9" s="22" customFormat="1" x14ac:dyDescent="0.2">
      <c r="A6" s="23"/>
      <c r="B6" s="68"/>
      <c r="C6" s="24"/>
      <c r="D6" s="24"/>
      <c r="E6" s="24"/>
      <c r="F6" s="24"/>
      <c r="G6" s="24"/>
      <c r="H6" s="24"/>
      <c r="I6" s="24"/>
    </row>
    <row r="7" spans="1:9" x14ac:dyDescent="0.2">
      <c r="A7" s="104" t="s">
        <v>52</v>
      </c>
      <c r="B7" s="105" t="s">
        <v>53</v>
      </c>
      <c r="C7" s="113">
        <v>8</v>
      </c>
      <c r="D7" s="156" t="s">
        <v>539</v>
      </c>
      <c r="E7" s="152" t="s">
        <v>539</v>
      </c>
      <c r="F7" s="156" t="s">
        <v>539</v>
      </c>
      <c r="G7" s="152" t="s">
        <v>539</v>
      </c>
      <c r="H7" s="113" t="s">
        <v>539</v>
      </c>
      <c r="I7" s="152" t="s">
        <v>539</v>
      </c>
    </row>
    <row r="8" spans="1:9" x14ac:dyDescent="0.2">
      <c r="A8" s="106" t="s">
        <v>54</v>
      </c>
      <c r="B8" s="107" t="s">
        <v>55</v>
      </c>
      <c r="C8" s="114">
        <v>6</v>
      </c>
      <c r="D8" s="151">
        <v>10240.718000000001</v>
      </c>
      <c r="E8" s="150">
        <v>-12.031313969324088</v>
      </c>
      <c r="F8" s="151">
        <v>1564.047</v>
      </c>
      <c r="G8" s="150" t="s">
        <v>539</v>
      </c>
      <c r="H8" s="114">
        <v>761.54899999999998</v>
      </c>
      <c r="I8" s="150" t="s">
        <v>539</v>
      </c>
    </row>
    <row r="9" spans="1:9" ht="22.5" x14ac:dyDescent="0.2">
      <c r="A9" s="106" t="s">
        <v>56</v>
      </c>
      <c r="B9" s="107" t="s">
        <v>427</v>
      </c>
      <c r="C9" s="114">
        <v>3</v>
      </c>
      <c r="D9" s="151" t="s">
        <v>539</v>
      </c>
      <c r="E9" s="150" t="s">
        <v>539</v>
      </c>
      <c r="F9" s="151" t="s">
        <v>539</v>
      </c>
      <c r="G9" s="150" t="s">
        <v>539</v>
      </c>
      <c r="H9" s="114" t="s">
        <v>539</v>
      </c>
      <c r="I9" s="150" t="s">
        <v>539</v>
      </c>
    </row>
    <row r="10" spans="1:9" x14ac:dyDescent="0.2">
      <c r="A10" s="104" t="s">
        <v>57</v>
      </c>
      <c r="B10" s="105" t="s">
        <v>58</v>
      </c>
      <c r="C10" s="113">
        <v>1</v>
      </c>
      <c r="D10" s="156" t="s">
        <v>539</v>
      </c>
      <c r="E10" s="152" t="s">
        <v>539</v>
      </c>
      <c r="F10" s="156" t="s">
        <v>539</v>
      </c>
      <c r="G10" s="152" t="s">
        <v>539</v>
      </c>
      <c r="H10" s="113" t="s">
        <v>539</v>
      </c>
      <c r="I10" s="152" t="s">
        <v>539</v>
      </c>
    </row>
    <row r="11" spans="1:9" ht="22.5" x14ac:dyDescent="0.2">
      <c r="A11" s="104" t="s">
        <v>61</v>
      </c>
      <c r="B11" s="105" t="s">
        <v>62</v>
      </c>
      <c r="C11" s="113">
        <v>20</v>
      </c>
      <c r="D11" s="156">
        <v>80225.64</v>
      </c>
      <c r="E11" s="152">
        <v>-11.152024722055074</v>
      </c>
      <c r="F11" s="156">
        <v>27096.755000000001</v>
      </c>
      <c r="G11" s="152">
        <v>2.7203336392061743</v>
      </c>
      <c r="H11" s="113">
        <v>15473.808999999999</v>
      </c>
      <c r="I11" s="152">
        <v>-7.8394327975359772</v>
      </c>
    </row>
    <row r="12" spans="1:9" ht="22.5" x14ac:dyDescent="0.2">
      <c r="A12" s="106" t="s">
        <v>63</v>
      </c>
      <c r="B12" s="107" t="s">
        <v>430</v>
      </c>
      <c r="C12" s="114">
        <v>5</v>
      </c>
      <c r="D12" s="151">
        <v>33020.970999999998</v>
      </c>
      <c r="E12" s="150">
        <v>-20.686097921205814</v>
      </c>
      <c r="F12" s="151">
        <v>19196.420999999998</v>
      </c>
      <c r="G12" s="150">
        <v>-1.9167807990827441</v>
      </c>
      <c r="H12" s="114">
        <v>9943.4529999999995</v>
      </c>
      <c r="I12" s="150">
        <v>-18.356696913189523</v>
      </c>
    </row>
    <row r="13" spans="1:9" x14ac:dyDescent="0.2">
      <c r="A13" s="106" t="s">
        <v>64</v>
      </c>
      <c r="B13" s="107" t="s">
        <v>65</v>
      </c>
      <c r="C13" s="114">
        <v>5</v>
      </c>
      <c r="D13" s="151">
        <v>33020.970999999998</v>
      </c>
      <c r="E13" s="150">
        <v>-20.686097921205814</v>
      </c>
      <c r="F13" s="151">
        <v>19196.420999999998</v>
      </c>
      <c r="G13" s="150">
        <v>-1.9167807990827441</v>
      </c>
      <c r="H13" s="114">
        <v>9943.4529999999995</v>
      </c>
      <c r="I13" s="150">
        <v>-18.356696913189523</v>
      </c>
    </row>
    <row r="14" spans="1:9" ht="22.5" x14ac:dyDescent="0.2">
      <c r="A14" s="106" t="s">
        <v>66</v>
      </c>
      <c r="B14" s="107" t="s">
        <v>67</v>
      </c>
      <c r="C14" s="114">
        <v>15</v>
      </c>
      <c r="D14" s="151">
        <v>47204.669000000002</v>
      </c>
      <c r="E14" s="150">
        <v>-2.9950740345635438</v>
      </c>
      <c r="F14" s="151">
        <v>7900.3339999999998</v>
      </c>
      <c r="G14" s="150">
        <v>16.051865058246022</v>
      </c>
      <c r="H14" s="114">
        <v>5530.3559999999998</v>
      </c>
      <c r="I14" s="150">
        <v>19.940584435230079</v>
      </c>
    </row>
    <row r="15" spans="1:9" ht="33.75" x14ac:dyDescent="0.2">
      <c r="A15" s="106" t="s">
        <v>68</v>
      </c>
      <c r="B15" s="107" t="s">
        <v>490</v>
      </c>
      <c r="C15" s="114">
        <v>9</v>
      </c>
      <c r="D15" s="151">
        <v>34195.169000000002</v>
      </c>
      <c r="E15" s="150">
        <v>-6.2400521927339554</v>
      </c>
      <c r="F15" s="151">
        <v>5833.7020000000002</v>
      </c>
      <c r="G15" s="150">
        <v>15.930784554066989</v>
      </c>
      <c r="H15" s="114">
        <v>4026.0340000000001</v>
      </c>
      <c r="I15" s="150">
        <v>29.257590608773711</v>
      </c>
    </row>
    <row r="16" spans="1:9" ht="22.5" x14ac:dyDescent="0.2">
      <c r="A16" s="106" t="s">
        <v>377</v>
      </c>
      <c r="B16" s="107" t="s">
        <v>431</v>
      </c>
      <c r="C16" s="114">
        <v>3</v>
      </c>
      <c r="D16" s="151">
        <v>1882.4380000000001</v>
      </c>
      <c r="E16" s="150" t="s">
        <v>539</v>
      </c>
      <c r="F16" s="151" t="s">
        <v>539</v>
      </c>
      <c r="G16" s="150" t="s">
        <v>539</v>
      </c>
      <c r="H16" s="114" t="s">
        <v>539</v>
      </c>
      <c r="I16" s="150" t="s">
        <v>539</v>
      </c>
    </row>
    <row r="17" spans="1:9" x14ac:dyDescent="0.2">
      <c r="A17" s="104" t="s">
        <v>75</v>
      </c>
      <c r="B17" s="105" t="s">
        <v>76</v>
      </c>
      <c r="C17" s="113">
        <v>58</v>
      </c>
      <c r="D17" s="156">
        <v>351770.58100000001</v>
      </c>
      <c r="E17" s="152">
        <v>33.600256789166878</v>
      </c>
      <c r="F17" s="156">
        <v>189476.804</v>
      </c>
      <c r="G17" s="152">
        <v>20.376038266401551</v>
      </c>
      <c r="H17" s="113">
        <v>79781.021999999997</v>
      </c>
      <c r="I17" s="152">
        <v>11.94286547502314</v>
      </c>
    </row>
    <row r="18" spans="1:9" ht="67.5" x14ac:dyDescent="0.2">
      <c r="A18" s="106" t="s">
        <v>77</v>
      </c>
      <c r="B18" s="107" t="s">
        <v>433</v>
      </c>
      <c r="C18" s="114">
        <v>26</v>
      </c>
      <c r="D18" s="151">
        <v>235210.75200000001</v>
      </c>
      <c r="E18" s="150">
        <v>41.849270256859569</v>
      </c>
      <c r="F18" s="151">
        <v>124059.85</v>
      </c>
      <c r="G18" s="150">
        <v>14.765526003946789</v>
      </c>
      <c r="H18" s="114">
        <v>49786.595000000001</v>
      </c>
      <c r="I18" s="150">
        <v>-10.078818353057585</v>
      </c>
    </row>
    <row r="19" spans="1:9" x14ac:dyDescent="0.2">
      <c r="A19" s="106" t="s">
        <v>78</v>
      </c>
      <c r="B19" s="107" t="s">
        <v>79</v>
      </c>
      <c r="C19" s="114">
        <v>3</v>
      </c>
      <c r="D19" s="151">
        <v>13094.966</v>
      </c>
      <c r="E19" s="150">
        <v>-39.339929633209202</v>
      </c>
      <c r="F19" s="151">
        <v>6968.1850000000004</v>
      </c>
      <c r="G19" s="150">
        <v>-43.642614046268768</v>
      </c>
      <c r="H19" s="114">
        <v>3452.9520000000002</v>
      </c>
      <c r="I19" s="150">
        <v>-40.430675126674991</v>
      </c>
    </row>
    <row r="20" spans="1:9" ht="22.5" x14ac:dyDescent="0.2">
      <c r="A20" s="106" t="s">
        <v>348</v>
      </c>
      <c r="B20" s="107" t="s">
        <v>434</v>
      </c>
      <c r="C20" s="114">
        <v>6</v>
      </c>
      <c r="D20" s="151" t="s">
        <v>539</v>
      </c>
      <c r="E20" s="150" t="s">
        <v>539</v>
      </c>
      <c r="F20" s="151" t="s">
        <v>539</v>
      </c>
      <c r="G20" s="150" t="s">
        <v>539</v>
      </c>
      <c r="H20" s="114" t="s">
        <v>539</v>
      </c>
      <c r="I20" s="150" t="s">
        <v>539</v>
      </c>
    </row>
    <row r="21" spans="1:9" ht="22.5" x14ac:dyDescent="0.2">
      <c r="A21" s="106" t="s">
        <v>186</v>
      </c>
      <c r="B21" s="107" t="s">
        <v>435</v>
      </c>
      <c r="C21" s="114">
        <v>7</v>
      </c>
      <c r="D21" s="151">
        <v>84014.263999999996</v>
      </c>
      <c r="E21" s="150">
        <v>74.07300057593875</v>
      </c>
      <c r="F21" s="151" t="s">
        <v>539</v>
      </c>
      <c r="G21" s="150" t="s">
        <v>539</v>
      </c>
      <c r="H21" s="114" t="s">
        <v>539</v>
      </c>
      <c r="I21" s="150" t="s">
        <v>539</v>
      </c>
    </row>
    <row r="22" spans="1:9" x14ac:dyDescent="0.2">
      <c r="A22" s="106" t="s">
        <v>80</v>
      </c>
      <c r="B22" s="107" t="s">
        <v>81</v>
      </c>
      <c r="C22" s="114">
        <v>7</v>
      </c>
      <c r="D22" s="151">
        <v>44316.671000000002</v>
      </c>
      <c r="E22" s="150">
        <v>-3.6190419147950479</v>
      </c>
      <c r="F22" s="151">
        <v>28836.407999999999</v>
      </c>
      <c r="G22" s="150">
        <v>-10.171355154465488</v>
      </c>
      <c r="H22" s="114" t="s">
        <v>539</v>
      </c>
      <c r="I22" s="150" t="s">
        <v>539</v>
      </c>
    </row>
    <row r="23" spans="1:9" ht="33.75" x14ac:dyDescent="0.2">
      <c r="A23" s="106" t="s">
        <v>82</v>
      </c>
      <c r="B23" s="107" t="s">
        <v>436</v>
      </c>
      <c r="C23" s="114">
        <v>4</v>
      </c>
      <c r="D23" s="151">
        <v>17726.198</v>
      </c>
      <c r="E23" s="150">
        <v>7.8120403282835724</v>
      </c>
      <c r="F23" s="151" t="s">
        <v>539</v>
      </c>
      <c r="G23" s="150" t="s">
        <v>539</v>
      </c>
      <c r="H23" s="114" t="s">
        <v>539</v>
      </c>
      <c r="I23" s="150" t="s">
        <v>539</v>
      </c>
    </row>
    <row r="24" spans="1:9" ht="22.5" x14ac:dyDescent="0.2">
      <c r="A24" s="106" t="s">
        <v>83</v>
      </c>
      <c r="B24" s="107" t="s">
        <v>437</v>
      </c>
      <c r="C24" s="114">
        <v>4</v>
      </c>
      <c r="D24" s="151" t="s">
        <v>539</v>
      </c>
      <c r="E24" s="150" t="s">
        <v>539</v>
      </c>
      <c r="F24" s="151" t="s">
        <v>539</v>
      </c>
      <c r="G24" s="150" t="s">
        <v>539</v>
      </c>
      <c r="H24" s="114" t="s">
        <v>539</v>
      </c>
      <c r="I24" s="150" t="s">
        <v>539</v>
      </c>
    </row>
    <row r="25" spans="1:9" ht="33.75" x14ac:dyDescent="0.2">
      <c r="A25" s="106" t="s">
        <v>187</v>
      </c>
      <c r="B25" s="107" t="s">
        <v>492</v>
      </c>
      <c r="C25" s="114">
        <v>11</v>
      </c>
      <c r="D25" s="151">
        <v>14193.084000000001</v>
      </c>
      <c r="E25" s="150">
        <v>13.390162029611986</v>
      </c>
      <c r="F25" s="151">
        <v>7019.3779999999997</v>
      </c>
      <c r="G25" s="150">
        <v>18.610324811558471</v>
      </c>
      <c r="H25" s="114">
        <v>3203.3560000000002</v>
      </c>
      <c r="I25" s="150">
        <v>30.134670149538721</v>
      </c>
    </row>
    <row r="26" spans="1:9" ht="22.5" x14ac:dyDescent="0.2">
      <c r="A26" s="106" t="s">
        <v>381</v>
      </c>
      <c r="B26" s="107" t="s">
        <v>438</v>
      </c>
      <c r="C26" s="114">
        <v>6</v>
      </c>
      <c r="D26" s="151">
        <v>6809.777</v>
      </c>
      <c r="E26" s="150">
        <v>20.316483350285978</v>
      </c>
      <c r="F26" s="151" t="s">
        <v>539</v>
      </c>
      <c r="G26" s="150" t="s">
        <v>539</v>
      </c>
      <c r="H26" s="114" t="s">
        <v>539</v>
      </c>
      <c r="I26" s="150" t="s">
        <v>539</v>
      </c>
    </row>
    <row r="27" spans="1:9" ht="22.5" x14ac:dyDescent="0.2">
      <c r="A27" s="106" t="s">
        <v>382</v>
      </c>
      <c r="B27" s="107" t="s">
        <v>383</v>
      </c>
      <c r="C27" s="114">
        <v>5</v>
      </c>
      <c r="D27" s="151">
        <v>7383.3069999999998</v>
      </c>
      <c r="E27" s="150">
        <v>7.6731777331268631</v>
      </c>
      <c r="F27" s="151" t="s">
        <v>539</v>
      </c>
      <c r="G27" s="150" t="s">
        <v>539</v>
      </c>
      <c r="H27" s="114" t="s">
        <v>539</v>
      </c>
      <c r="I27" s="150" t="s">
        <v>539</v>
      </c>
    </row>
    <row r="28" spans="1:9" ht="22.5" x14ac:dyDescent="0.2">
      <c r="A28" s="106" t="s">
        <v>84</v>
      </c>
      <c r="B28" s="107" t="s">
        <v>85</v>
      </c>
      <c r="C28" s="114">
        <v>12</v>
      </c>
      <c r="D28" s="151">
        <v>68457.77</v>
      </c>
      <c r="E28" s="150">
        <v>41.886758242913004</v>
      </c>
      <c r="F28" s="151">
        <v>45349.394999999997</v>
      </c>
      <c r="G28" s="150">
        <v>48.523603286361919</v>
      </c>
      <c r="H28" s="114">
        <v>21015.844000000001</v>
      </c>
      <c r="I28" s="150">
        <v>172.78106094137161</v>
      </c>
    </row>
    <row r="29" spans="1:9" ht="22.5" x14ac:dyDescent="0.2">
      <c r="A29" s="106" t="s">
        <v>86</v>
      </c>
      <c r="B29" s="107" t="s">
        <v>439</v>
      </c>
      <c r="C29" s="114">
        <v>10</v>
      </c>
      <c r="D29" s="151" t="s">
        <v>539</v>
      </c>
      <c r="E29" s="150" t="s">
        <v>539</v>
      </c>
      <c r="F29" s="151" t="s">
        <v>539</v>
      </c>
      <c r="G29" s="150" t="s">
        <v>539</v>
      </c>
      <c r="H29" s="114" t="s">
        <v>539</v>
      </c>
      <c r="I29" s="150" t="s">
        <v>539</v>
      </c>
    </row>
    <row r="30" spans="1:9" ht="22.5" x14ac:dyDescent="0.2">
      <c r="A30" s="104" t="s">
        <v>87</v>
      </c>
      <c r="B30" s="105" t="s">
        <v>440</v>
      </c>
      <c r="C30" s="113">
        <v>15</v>
      </c>
      <c r="D30" s="156">
        <v>160373.239</v>
      </c>
      <c r="E30" s="152">
        <v>-24.090411383605002</v>
      </c>
      <c r="F30" s="156">
        <v>95366.013999999996</v>
      </c>
      <c r="G30" s="152">
        <v>58.842340879984022</v>
      </c>
      <c r="H30" s="113">
        <v>46045.548999999999</v>
      </c>
      <c r="I30" s="152">
        <v>204.09418360518328</v>
      </c>
    </row>
    <row r="31" spans="1:9" ht="33.75" customHeight="1" x14ac:dyDescent="0.2">
      <c r="A31" s="106" t="s">
        <v>88</v>
      </c>
      <c r="B31" s="107" t="s">
        <v>509</v>
      </c>
      <c r="C31" s="114">
        <v>13</v>
      </c>
      <c r="D31" s="151" t="s">
        <v>539</v>
      </c>
      <c r="E31" s="150" t="s">
        <v>539</v>
      </c>
      <c r="F31" s="151" t="s">
        <v>539</v>
      </c>
      <c r="G31" s="150" t="s">
        <v>539</v>
      </c>
      <c r="H31" s="114" t="s">
        <v>539</v>
      </c>
      <c r="I31" s="150" t="s">
        <v>539</v>
      </c>
    </row>
    <row r="32" spans="1:9" ht="12.75" customHeight="1" x14ac:dyDescent="0.2">
      <c r="A32" s="104" t="s">
        <v>102</v>
      </c>
      <c r="B32" s="105" t="s">
        <v>103</v>
      </c>
      <c r="C32" s="113">
        <v>8</v>
      </c>
      <c r="D32" s="156">
        <v>14296.048000000001</v>
      </c>
      <c r="E32" s="152">
        <v>14.619253452416373</v>
      </c>
      <c r="F32" s="156">
        <v>6004.4740000000002</v>
      </c>
      <c r="G32" s="152">
        <v>47.76413645890679</v>
      </c>
      <c r="H32" s="113">
        <v>3285.002</v>
      </c>
      <c r="I32" s="152">
        <v>17.378260773245344</v>
      </c>
    </row>
    <row r="33" spans="1:9" x14ac:dyDescent="0.2">
      <c r="A33" s="106" t="s">
        <v>104</v>
      </c>
      <c r="B33" s="107" t="s">
        <v>105</v>
      </c>
      <c r="C33" s="114">
        <v>6</v>
      </c>
      <c r="D33" s="151">
        <v>12999.29</v>
      </c>
      <c r="E33" s="150">
        <v>19.749007111360783</v>
      </c>
      <c r="F33" s="151">
        <v>5097.7619999999997</v>
      </c>
      <c r="G33" s="150">
        <v>39.895712728936246</v>
      </c>
      <c r="H33" s="114" t="s">
        <v>539</v>
      </c>
      <c r="I33" s="150" t="s">
        <v>539</v>
      </c>
    </row>
    <row r="34" spans="1:9" x14ac:dyDescent="0.2">
      <c r="A34" s="106" t="s">
        <v>392</v>
      </c>
      <c r="B34" s="107" t="s">
        <v>393</v>
      </c>
      <c r="C34" s="114">
        <v>5</v>
      </c>
      <c r="D34" s="151" t="s">
        <v>539</v>
      </c>
      <c r="E34" s="150" t="s">
        <v>539</v>
      </c>
      <c r="F34" s="151">
        <v>5097.7619999999997</v>
      </c>
      <c r="G34" s="150">
        <v>39.895712728936246</v>
      </c>
      <c r="H34" s="114" t="s">
        <v>539</v>
      </c>
      <c r="I34" s="150" t="s">
        <v>539</v>
      </c>
    </row>
    <row r="35" spans="1:9" x14ac:dyDescent="0.2">
      <c r="A35" s="104" t="s">
        <v>106</v>
      </c>
      <c r="B35" s="105" t="s">
        <v>107</v>
      </c>
      <c r="C35" s="113">
        <v>55</v>
      </c>
      <c r="D35" s="156">
        <v>68130.069000000003</v>
      </c>
      <c r="E35" s="152">
        <v>-12.002465375078231</v>
      </c>
      <c r="F35" s="156">
        <v>13853.287</v>
      </c>
      <c r="G35" s="152">
        <v>-2.5380526742313378</v>
      </c>
      <c r="H35" s="113">
        <v>7482.2470000000003</v>
      </c>
      <c r="I35" s="152">
        <v>37.22787567000006</v>
      </c>
    </row>
    <row r="36" spans="1:9" x14ac:dyDescent="0.2">
      <c r="A36" s="106" t="s">
        <v>108</v>
      </c>
      <c r="B36" s="107" t="s">
        <v>109</v>
      </c>
      <c r="C36" s="114">
        <v>13</v>
      </c>
      <c r="D36" s="151">
        <v>15860.519</v>
      </c>
      <c r="E36" s="150">
        <v>25.276246410471174</v>
      </c>
      <c r="F36" s="151">
        <v>1178.796</v>
      </c>
      <c r="G36" s="150">
        <v>-14.662122247576235</v>
      </c>
      <c r="H36" s="114">
        <v>467.15600000000001</v>
      </c>
      <c r="I36" s="150">
        <v>-35.951278901417098</v>
      </c>
    </row>
    <row r="37" spans="1:9" x14ac:dyDescent="0.2">
      <c r="A37" s="106" t="s">
        <v>192</v>
      </c>
      <c r="B37" s="107" t="s">
        <v>193</v>
      </c>
      <c r="C37" s="114">
        <v>8</v>
      </c>
      <c r="D37" s="151">
        <v>11599.642</v>
      </c>
      <c r="E37" s="150">
        <v>30.338093966778047</v>
      </c>
      <c r="F37" s="151" t="s">
        <v>539</v>
      </c>
      <c r="G37" s="150" t="s">
        <v>539</v>
      </c>
      <c r="H37" s="114" t="s">
        <v>539</v>
      </c>
      <c r="I37" s="150" t="s">
        <v>539</v>
      </c>
    </row>
    <row r="38" spans="1:9" x14ac:dyDescent="0.2">
      <c r="A38" s="106" t="s">
        <v>194</v>
      </c>
      <c r="B38" s="107" t="s">
        <v>195</v>
      </c>
      <c r="C38" s="114">
        <v>5</v>
      </c>
      <c r="D38" s="151">
        <v>4260.8770000000004</v>
      </c>
      <c r="E38" s="150">
        <v>13.297693563569254</v>
      </c>
      <c r="F38" s="151" t="s">
        <v>539</v>
      </c>
      <c r="G38" s="150" t="s">
        <v>539</v>
      </c>
      <c r="H38" s="114" t="s">
        <v>539</v>
      </c>
      <c r="I38" s="150" t="s">
        <v>539</v>
      </c>
    </row>
    <row r="39" spans="1:9" ht="45" x14ac:dyDescent="0.2">
      <c r="A39" s="106" t="s">
        <v>196</v>
      </c>
      <c r="B39" s="107" t="s">
        <v>449</v>
      </c>
      <c r="C39" s="114">
        <v>3</v>
      </c>
      <c r="D39" s="151">
        <v>3685.8290000000002</v>
      </c>
      <c r="E39" s="150">
        <v>-9.2836472126931966</v>
      </c>
      <c r="F39" s="151" t="s">
        <v>539</v>
      </c>
      <c r="G39" s="150" t="s">
        <v>539</v>
      </c>
      <c r="H39" s="114">
        <v>59.63</v>
      </c>
      <c r="I39" s="150" t="s">
        <v>539</v>
      </c>
    </row>
    <row r="40" spans="1:9" ht="22.5" customHeight="1" x14ac:dyDescent="0.2">
      <c r="A40" s="106" t="s">
        <v>110</v>
      </c>
      <c r="B40" s="107" t="s">
        <v>504</v>
      </c>
      <c r="C40" s="114">
        <v>20</v>
      </c>
      <c r="D40" s="151">
        <v>18707.897000000001</v>
      </c>
      <c r="E40" s="150">
        <v>25.209969467018112</v>
      </c>
      <c r="F40" s="151">
        <v>810.05799999999999</v>
      </c>
      <c r="G40" s="150">
        <v>-12.899517970983652</v>
      </c>
      <c r="H40" s="114">
        <v>563.82500000000005</v>
      </c>
      <c r="I40" s="150">
        <v>-20.754332457237624</v>
      </c>
    </row>
    <row r="41" spans="1:9" ht="22.5" x14ac:dyDescent="0.2">
      <c r="A41" s="106" t="s">
        <v>111</v>
      </c>
      <c r="B41" s="107" t="s">
        <v>450</v>
      </c>
      <c r="C41" s="114">
        <v>6</v>
      </c>
      <c r="D41" s="151">
        <v>5394.2470000000003</v>
      </c>
      <c r="E41" s="150">
        <v>21.531875873737917</v>
      </c>
      <c r="F41" s="151">
        <v>528.78700000000003</v>
      </c>
      <c r="G41" s="150">
        <v>0.70502870963747455</v>
      </c>
      <c r="H41" s="114" t="s">
        <v>539</v>
      </c>
      <c r="I41" s="150" t="s">
        <v>539</v>
      </c>
    </row>
    <row r="42" spans="1:9" x14ac:dyDescent="0.2">
      <c r="A42" s="106" t="s">
        <v>112</v>
      </c>
      <c r="B42" s="107" t="s">
        <v>113</v>
      </c>
      <c r="C42" s="114">
        <v>14</v>
      </c>
      <c r="D42" s="151">
        <v>13313.65</v>
      </c>
      <c r="E42" s="150">
        <v>26.764371933816861</v>
      </c>
      <c r="F42" s="151">
        <v>281.27100000000002</v>
      </c>
      <c r="G42" s="150">
        <v>-30.540423072933905</v>
      </c>
      <c r="H42" s="114" t="s">
        <v>539</v>
      </c>
      <c r="I42" s="150" t="s">
        <v>539</v>
      </c>
    </row>
    <row r="43" spans="1:9" ht="33.75" x14ac:dyDescent="0.2">
      <c r="A43" s="106" t="s">
        <v>197</v>
      </c>
      <c r="B43" s="107" t="s">
        <v>494</v>
      </c>
      <c r="C43" s="114">
        <v>4</v>
      </c>
      <c r="D43" s="151">
        <v>4894.7139999999999</v>
      </c>
      <c r="E43" s="150">
        <v>-29.974186934208078</v>
      </c>
      <c r="F43" s="151">
        <v>2756.6489999999999</v>
      </c>
      <c r="G43" s="150">
        <v>-8.7244026597460191</v>
      </c>
      <c r="H43" s="114">
        <v>905.85</v>
      </c>
      <c r="I43" s="150">
        <v>-14.507610648868209</v>
      </c>
    </row>
    <row r="44" spans="1:9" x14ac:dyDescent="0.2">
      <c r="A44" s="106" t="s">
        <v>394</v>
      </c>
      <c r="B44" s="107" t="s">
        <v>395</v>
      </c>
      <c r="C44" s="114">
        <v>3</v>
      </c>
      <c r="D44" s="151" t="s">
        <v>539</v>
      </c>
      <c r="E44" s="150" t="s">
        <v>539</v>
      </c>
      <c r="F44" s="151">
        <v>2756.6489999999999</v>
      </c>
      <c r="G44" s="150">
        <v>-8.7244026597460191</v>
      </c>
      <c r="H44" s="114">
        <v>905.85</v>
      </c>
      <c r="I44" s="150">
        <v>-14.507610648868209</v>
      </c>
    </row>
    <row r="45" spans="1:9" x14ac:dyDescent="0.2">
      <c r="A45" s="106" t="s">
        <v>114</v>
      </c>
      <c r="B45" s="107" t="s">
        <v>115</v>
      </c>
      <c r="C45" s="114">
        <v>11</v>
      </c>
      <c r="D45" s="151">
        <v>16863.293000000001</v>
      </c>
      <c r="E45" s="150">
        <v>19.628883783229114</v>
      </c>
      <c r="F45" s="151">
        <v>5164.8509999999997</v>
      </c>
      <c r="G45" s="150">
        <v>44.583666809154977</v>
      </c>
      <c r="H45" s="114">
        <v>3487.7379999999998</v>
      </c>
      <c r="I45" s="150">
        <v>85.554102554007841</v>
      </c>
    </row>
    <row r="46" spans="1:9" x14ac:dyDescent="0.2">
      <c r="A46" s="106" t="s">
        <v>116</v>
      </c>
      <c r="B46" s="107" t="s">
        <v>117</v>
      </c>
      <c r="C46" s="114">
        <v>6</v>
      </c>
      <c r="D46" s="151">
        <v>6194.0529999999999</v>
      </c>
      <c r="E46" s="150">
        <v>26.394490275829014</v>
      </c>
      <c r="F46" s="151">
        <v>337.24400000000003</v>
      </c>
      <c r="G46" s="150">
        <v>93.490346825783917</v>
      </c>
      <c r="H46" s="114">
        <v>279.86099999999999</v>
      </c>
      <c r="I46" s="150" t="s">
        <v>539</v>
      </c>
    </row>
    <row r="47" spans="1:9" ht="33.75" customHeight="1" x14ac:dyDescent="0.2">
      <c r="A47" s="104" t="s">
        <v>118</v>
      </c>
      <c r="B47" s="105" t="s">
        <v>451</v>
      </c>
      <c r="C47" s="113">
        <v>44</v>
      </c>
      <c r="D47" s="156">
        <v>168071.06700000001</v>
      </c>
      <c r="E47" s="152">
        <v>-14.021246065948318</v>
      </c>
      <c r="F47" s="156">
        <v>116632.268</v>
      </c>
      <c r="G47" s="152">
        <v>-18.485138199984178</v>
      </c>
      <c r="H47" s="113">
        <v>33701.482000000004</v>
      </c>
      <c r="I47" s="152">
        <v>-54.897129292386616</v>
      </c>
    </row>
    <row r="48" spans="1:9" ht="22.5" x14ac:dyDescent="0.2">
      <c r="A48" s="106" t="s">
        <v>119</v>
      </c>
      <c r="B48" s="107" t="s">
        <v>479</v>
      </c>
      <c r="C48" s="114">
        <v>9</v>
      </c>
      <c r="D48" s="151">
        <v>49318.648999999998</v>
      </c>
      <c r="E48" s="150">
        <v>35.119786204615167</v>
      </c>
      <c r="F48" s="151">
        <v>27298.577000000001</v>
      </c>
      <c r="G48" s="150">
        <v>46.438025833121571</v>
      </c>
      <c r="H48" s="114" t="s">
        <v>539</v>
      </c>
      <c r="I48" s="150" t="s">
        <v>539</v>
      </c>
    </row>
    <row r="49" spans="1:9" x14ac:dyDescent="0.2">
      <c r="A49" s="106" t="s">
        <v>396</v>
      </c>
      <c r="B49" s="107" t="s">
        <v>397</v>
      </c>
      <c r="C49" s="114">
        <v>6</v>
      </c>
      <c r="D49" s="151" t="s">
        <v>539</v>
      </c>
      <c r="E49" s="150" t="s">
        <v>539</v>
      </c>
      <c r="F49" s="151" t="s">
        <v>539</v>
      </c>
      <c r="G49" s="150" t="s">
        <v>539</v>
      </c>
      <c r="H49" s="114" t="s">
        <v>539</v>
      </c>
      <c r="I49" s="150" t="s">
        <v>539</v>
      </c>
    </row>
    <row r="50" spans="1:9" x14ac:dyDescent="0.2">
      <c r="A50" s="106" t="s">
        <v>344</v>
      </c>
      <c r="B50" s="107" t="s">
        <v>345</v>
      </c>
      <c r="C50" s="114">
        <v>3</v>
      </c>
      <c r="D50" s="151" t="s">
        <v>539</v>
      </c>
      <c r="E50" s="150" t="s">
        <v>539</v>
      </c>
      <c r="F50" s="151" t="s">
        <v>539</v>
      </c>
      <c r="G50" s="150" t="s">
        <v>539</v>
      </c>
      <c r="H50" s="114" t="s">
        <v>539</v>
      </c>
      <c r="I50" s="150" t="s">
        <v>539</v>
      </c>
    </row>
    <row r="51" spans="1:9" ht="22.5" x14ac:dyDescent="0.2">
      <c r="A51" s="106" t="s">
        <v>198</v>
      </c>
      <c r="B51" s="107" t="s">
        <v>452</v>
      </c>
      <c r="C51" s="114">
        <v>5</v>
      </c>
      <c r="D51" s="151">
        <v>7978.1620000000003</v>
      </c>
      <c r="E51" s="150">
        <v>-36.715467796299329</v>
      </c>
      <c r="F51" s="151" t="s">
        <v>539</v>
      </c>
      <c r="G51" s="150" t="s">
        <v>539</v>
      </c>
      <c r="H51" s="114" t="s">
        <v>539</v>
      </c>
      <c r="I51" s="150" t="s">
        <v>539</v>
      </c>
    </row>
    <row r="52" spans="1:9" ht="22.5" x14ac:dyDescent="0.2">
      <c r="A52" s="106" t="s">
        <v>398</v>
      </c>
      <c r="B52" s="107" t="s">
        <v>399</v>
      </c>
      <c r="C52" s="114">
        <v>3</v>
      </c>
      <c r="D52" s="151" t="s">
        <v>539</v>
      </c>
      <c r="E52" s="150" t="s">
        <v>539</v>
      </c>
      <c r="F52" s="151" t="s">
        <v>539</v>
      </c>
      <c r="G52" s="150" t="s">
        <v>539</v>
      </c>
      <c r="H52" s="114" t="s">
        <v>539</v>
      </c>
      <c r="I52" s="150" t="s">
        <v>539</v>
      </c>
    </row>
    <row r="53" spans="1:9" ht="33.75" customHeight="1" x14ac:dyDescent="0.2">
      <c r="A53" s="106" t="s">
        <v>120</v>
      </c>
      <c r="B53" s="107" t="s">
        <v>453</v>
      </c>
      <c r="C53" s="114">
        <v>19</v>
      </c>
      <c r="D53" s="151">
        <v>71080.653000000006</v>
      </c>
      <c r="E53" s="150">
        <v>-32.722958166690574</v>
      </c>
      <c r="F53" s="151">
        <v>51428.49</v>
      </c>
      <c r="G53" s="150">
        <v>-36.777796034583993</v>
      </c>
      <c r="H53" s="114">
        <v>12229.337</v>
      </c>
      <c r="I53" s="150">
        <v>-79.6721003500694</v>
      </c>
    </row>
    <row r="54" spans="1:9" ht="22.5" customHeight="1" x14ac:dyDescent="0.2">
      <c r="A54" s="106" t="s">
        <v>121</v>
      </c>
      <c r="B54" s="107" t="s">
        <v>454</v>
      </c>
      <c r="C54" s="114">
        <v>19</v>
      </c>
      <c r="D54" s="151">
        <v>71080.653000000006</v>
      </c>
      <c r="E54" s="150">
        <v>-32.722958166690574</v>
      </c>
      <c r="F54" s="151">
        <v>51428.49</v>
      </c>
      <c r="G54" s="150">
        <v>-36.777796034583993</v>
      </c>
      <c r="H54" s="114">
        <v>12229.337</v>
      </c>
      <c r="I54" s="150">
        <v>-79.6721003500694</v>
      </c>
    </row>
    <row r="55" spans="1:9" ht="22.5" x14ac:dyDescent="0.2">
      <c r="A55" s="106" t="s">
        <v>122</v>
      </c>
      <c r="B55" s="107" t="s">
        <v>455</v>
      </c>
      <c r="C55" s="114">
        <v>7</v>
      </c>
      <c r="D55" s="151">
        <v>37746.614999999998</v>
      </c>
      <c r="E55" s="150">
        <v>-1.5107004195628946</v>
      </c>
      <c r="F55" s="151">
        <v>34519.93</v>
      </c>
      <c r="G55" s="150">
        <v>3.9385284857935403</v>
      </c>
      <c r="H55" s="114">
        <v>7677.4279999999999</v>
      </c>
      <c r="I55" s="150">
        <v>-5.4093776377663261</v>
      </c>
    </row>
    <row r="56" spans="1:9" ht="11.25" customHeight="1" x14ac:dyDescent="0.2">
      <c r="A56" s="104" t="s">
        <v>123</v>
      </c>
      <c r="B56" s="105" t="s">
        <v>124</v>
      </c>
      <c r="C56" s="113">
        <v>37</v>
      </c>
      <c r="D56" s="156">
        <v>85119.444000000003</v>
      </c>
      <c r="E56" s="152">
        <v>-15.0614403073359</v>
      </c>
      <c r="F56" s="156">
        <v>40670.629999999997</v>
      </c>
      <c r="G56" s="152">
        <v>-21.740163163170891</v>
      </c>
      <c r="H56" s="113">
        <v>15742.618</v>
      </c>
      <c r="I56" s="152">
        <v>-12.005850246566212</v>
      </c>
    </row>
    <row r="57" spans="1:9" ht="45" x14ac:dyDescent="0.2">
      <c r="A57" s="106" t="s">
        <v>125</v>
      </c>
      <c r="B57" s="107" t="s">
        <v>456</v>
      </c>
      <c r="C57" s="114">
        <v>12</v>
      </c>
      <c r="D57" s="151">
        <v>34133.792999999998</v>
      </c>
      <c r="E57" s="150">
        <v>-14.884494161869767</v>
      </c>
      <c r="F57" s="151">
        <v>14252.936</v>
      </c>
      <c r="G57" s="150">
        <v>-41.445629395551684</v>
      </c>
      <c r="H57" s="114">
        <v>5166.7709999999997</v>
      </c>
      <c r="I57" s="150">
        <v>-57.448540264590072</v>
      </c>
    </row>
    <row r="58" spans="1:9" ht="22.5" x14ac:dyDescent="0.2">
      <c r="A58" s="106" t="s">
        <v>126</v>
      </c>
      <c r="B58" s="107" t="s">
        <v>457</v>
      </c>
      <c r="C58" s="114">
        <v>8</v>
      </c>
      <c r="D58" s="151">
        <v>30209.65</v>
      </c>
      <c r="E58" s="150">
        <v>-2.3626476854782936</v>
      </c>
      <c r="F58" s="151" t="s">
        <v>539</v>
      </c>
      <c r="G58" s="150" t="s">
        <v>539</v>
      </c>
      <c r="H58" s="114" t="s">
        <v>539</v>
      </c>
      <c r="I58" s="150" t="s">
        <v>539</v>
      </c>
    </row>
    <row r="59" spans="1:9" ht="22.5" x14ac:dyDescent="0.2">
      <c r="A59" s="106" t="s">
        <v>127</v>
      </c>
      <c r="B59" s="107" t="s">
        <v>458</v>
      </c>
      <c r="C59" s="114">
        <v>4</v>
      </c>
      <c r="D59" s="151">
        <v>3924.143</v>
      </c>
      <c r="E59" s="150">
        <v>-57.170479835769399</v>
      </c>
      <c r="F59" s="151" t="s">
        <v>539</v>
      </c>
      <c r="G59" s="150" t="s">
        <v>539</v>
      </c>
      <c r="H59" s="114" t="s">
        <v>539</v>
      </c>
      <c r="I59" s="150" t="s">
        <v>539</v>
      </c>
    </row>
    <row r="60" spans="1:9" ht="22.5" x14ac:dyDescent="0.2">
      <c r="A60" s="106" t="s">
        <v>199</v>
      </c>
      <c r="B60" s="107" t="s">
        <v>459</v>
      </c>
      <c r="C60" s="114">
        <v>4</v>
      </c>
      <c r="D60" s="151">
        <v>7460.56</v>
      </c>
      <c r="E60" s="150">
        <v>11.408593198762063</v>
      </c>
      <c r="F60" s="151">
        <v>4925.9290000000001</v>
      </c>
      <c r="G60" s="150">
        <v>80.749928539269291</v>
      </c>
      <c r="H60" s="114">
        <v>1942.7070000000001</v>
      </c>
      <c r="I60" s="150" t="s">
        <v>539</v>
      </c>
    </row>
    <row r="61" spans="1:9" ht="11.25" customHeight="1" x14ac:dyDescent="0.2">
      <c r="A61" s="106" t="s">
        <v>400</v>
      </c>
      <c r="B61" s="107" t="s">
        <v>401</v>
      </c>
      <c r="C61" s="114">
        <v>3</v>
      </c>
      <c r="D61" s="151" t="s">
        <v>539</v>
      </c>
      <c r="E61" s="150" t="s">
        <v>539</v>
      </c>
      <c r="F61" s="151" t="s">
        <v>539</v>
      </c>
      <c r="G61" s="150" t="s">
        <v>539</v>
      </c>
      <c r="H61" s="114" t="s">
        <v>539</v>
      </c>
      <c r="I61" s="150" t="s">
        <v>539</v>
      </c>
    </row>
    <row r="62" spans="1:9" ht="22.5" x14ac:dyDescent="0.2">
      <c r="A62" s="106" t="s">
        <v>128</v>
      </c>
      <c r="B62" s="107" t="s">
        <v>129</v>
      </c>
      <c r="C62" s="114">
        <v>6</v>
      </c>
      <c r="D62" s="151">
        <v>6664.6540000000005</v>
      </c>
      <c r="E62" s="150">
        <v>54.241371928464389</v>
      </c>
      <c r="F62" s="151" t="s">
        <v>539</v>
      </c>
      <c r="G62" s="150" t="s">
        <v>539</v>
      </c>
      <c r="H62" s="114" t="s">
        <v>539</v>
      </c>
      <c r="I62" s="150" t="s">
        <v>539</v>
      </c>
    </row>
    <row r="63" spans="1:9" ht="22.5" x14ac:dyDescent="0.2">
      <c r="A63" s="106" t="s">
        <v>130</v>
      </c>
      <c r="B63" s="107" t="s">
        <v>519</v>
      </c>
      <c r="C63" s="114">
        <v>12</v>
      </c>
      <c r="D63" s="151">
        <v>34531.525999999998</v>
      </c>
      <c r="E63" s="150">
        <v>-27.554531372903895</v>
      </c>
      <c r="F63" s="151">
        <v>14868.762000000001</v>
      </c>
      <c r="G63" s="150">
        <v>-32.815197627198486</v>
      </c>
      <c r="H63" s="114">
        <v>5367.384</v>
      </c>
      <c r="I63" s="150">
        <v>36.906611476019094</v>
      </c>
    </row>
    <row r="64" spans="1:9" hidden="1" x14ac:dyDescent="0.2">
      <c r="A64" s="106"/>
      <c r="B64" s="107"/>
      <c r="C64" s="114"/>
      <c r="D64" s="151"/>
      <c r="E64" s="150"/>
      <c r="F64" s="151"/>
      <c r="G64" s="150"/>
      <c r="H64" s="114"/>
      <c r="I64" s="150"/>
    </row>
    <row r="65" spans="1:9" x14ac:dyDescent="0.2">
      <c r="A65" s="104" t="s">
        <v>131</v>
      </c>
      <c r="B65" s="105" t="s">
        <v>132</v>
      </c>
      <c r="C65" s="113">
        <v>98</v>
      </c>
      <c r="D65" s="156">
        <v>431506.70400000003</v>
      </c>
      <c r="E65" s="152">
        <v>-7.1012934986940763</v>
      </c>
      <c r="F65" s="156">
        <v>263294.913</v>
      </c>
      <c r="G65" s="152">
        <v>-18.137993504987065</v>
      </c>
      <c r="H65" s="113">
        <v>93468.195999999996</v>
      </c>
      <c r="I65" s="152">
        <v>-9.0779646744100546</v>
      </c>
    </row>
    <row r="66" spans="1:9" ht="22.5" x14ac:dyDescent="0.2">
      <c r="A66" s="106" t="s">
        <v>133</v>
      </c>
      <c r="B66" s="107" t="s">
        <v>461</v>
      </c>
      <c r="C66" s="114">
        <v>28</v>
      </c>
      <c r="D66" s="151">
        <v>164782.152</v>
      </c>
      <c r="E66" s="150">
        <v>-4.5030456541284565</v>
      </c>
      <c r="F66" s="151">
        <v>104560.78599999999</v>
      </c>
      <c r="G66" s="150">
        <v>-3.8384971975653031</v>
      </c>
      <c r="H66" s="114">
        <v>38389.563000000002</v>
      </c>
      <c r="I66" s="150">
        <v>-19.488936628431347</v>
      </c>
    </row>
    <row r="67" spans="1:9" ht="33.75" x14ac:dyDescent="0.2">
      <c r="A67" s="106" t="s">
        <v>402</v>
      </c>
      <c r="B67" s="107" t="s">
        <v>495</v>
      </c>
      <c r="C67" s="114">
        <v>3</v>
      </c>
      <c r="D67" s="151" t="s">
        <v>539</v>
      </c>
      <c r="E67" s="150" t="s">
        <v>539</v>
      </c>
      <c r="F67" s="151" t="s">
        <v>539</v>
      </c>
      <c r="G67" s="150" t="s">
        <v>539</v>
      </c>
      <c r="H67" s="114" t="s">
        <v>539</v>
      </c>
      <c r="I67" s="150" t="s">
        <v>539</v>
      </c>
    </row>
    <row r="68" spans="1:9" ht="22.5" x14ac:dyDescent="0.2">
      <c r="A68" s="106" t="s">
        <v>134</v>
      </c>
      <c r="B68" s="107" t="s">
        <v>505</v>
      </c>
      <c r="C68" s="114">
        <v>12</v>
      </c>
      <c r="D68" s="151">
        <v>49594.703999999998</v>
      </c>
      <c r="E68" s="150">
        <v>10.878925125079647</v>
      </c>
      <c r="F68" s="151">
        <v>33915.794999999998</v>
      </c>
      <c r="G68" s="150">
        <v>10.775005119733152</v>
      </c>
      <c r="H68" s="114">
        <v>9481.9709999999995</v>
      </c>
      <c r="I68" s="150">
        <v>-28.308655996403488</v>
      </c>
    </row>
    <row r="69" spans="1:9" x14ac:dyDescent="0.2">
      <c r="A69" s="106" t="s">
        <v>200</v>
      </c>
      <c r="B69" s="107" t="s">
        <v>201</v>
      </c>
      <c r="C69" s="114">
        <v>7</v>
      </c>
      <c r="D69" s="151">
        <v>35657.173000000003</v>
      </c>
      <c r="E69" s="150">
        <v>-13.957949851605505</v>
      </c>
      <c r="F69" s="151">
        <v>24236.046999999999</v>
      </c>
      <c r="G69" s="150">
        <v>-9.7257939345133479</v>
      </c>
      <c r="H69" s="114">
        <v>12529.494000000001</v>
      </c>
      <c r="I69" s="150">
        <v>10.356266080143044</v>
      </c>
    </row>
    <row r="70" spans="1:9" ht="22.5" x14ac:dyDescent="0.2">
      <c r="A70" s="106" t="s">
        <v>136</v>
      </c>
      <c r="B70" s="107" t="s">
        <v>487</v>
      </c>
      <c r="C70" s="114">
        <v>5</v>
      </c>
      <c r="D70" s="151">
        <v>36913.514999999999</v>
      </c>
      <c r="E70" s="150">
        <v>4.6420265294296286</v>
      </c>
      <c r="F70" s="151" t="s">
        <v>539</v>
      </c>
      <c r="G70" s="150" t="s">
        <v>539</v>
      </c>
      <c r="H70" s="114" t="s">
        <v>539</v>
      </c>
      <c r="I70" s="150" t="s">
        <v>539</v>
      </c>
    </row>
    <row r="71" spans="1:9" ht="22.5" x14ac:dyDescent="0.2">
      <c r="A71" s="106" t="s">
        <v>137</v>
      </c>
      <c r="B71" s="107" t="s">
        <v>477</v>
      </c>
      <c r="C71" s="114">
        <v>30</v>
      </c>
      <c r="D71" s="151">
        <v>101233.773</v>
      </c>
      <c r="E71" s="150">
        <v>-9.0276759073897352</v>
      </c>
      <c r="F71" s="151">
        <v>59913.974000000002</v>
      </c>
      <c r="G71" s="150">
        <v>-20.593262447916729</v>
      </c>
      <c r="H71" s="114">
        <v>22004.899000000001</v>
      </c>
      <c r="I71" s="150">
        <v>-15.217870652275963</v>
      </c>
    </row>
    <row r="72" spans="1:9" x14ac:dyDescent="0.2">
      <c r="A72" s="106" t="s">
        <v>138</v>
      </c>
      <c r="B72" s="107" t="s">
        <v>139</v>
      </c>
      <c r="C72" s="114">
        <v>9</v>
      </c>
      <c r="D72" s="151">
        <v>42476.557999999997</v>
      </c>
      <c r="E72" s="150">
        <v>-29.444185920001203</v>
      </c>
      <c r="F72" s="151">
        <v>16252.621999999999</v>
      </c>
      <c r="G72" s="150" t="s">
        <v>539</v>
      </c>
      <c r="H72" s="114" t="s">
        <v>539</v>
      </c>
      <c r="I72" s="150" t="s">
        <v>539</v>
      </c>
    </row>
    <row r="73" spans="1:9" ht="22.5" customHeight="1" x14ac:dyDescent="0.2">
      <c r="A73" s="106" t="s">
        <v>346</v>
      </c>
      <c r="B73" s="107" t="s">
        <v>478</v>
      </c>
      <c r="C73" s="114">
        <v>7</v>
      </c>
      <c r="D73" s="151" t="s">
        <v>539</v>
      </c>
      <c r="E73" s="150" t="s">
        <v>539</v>
      </c>
      <c r="F73" s="151" t="s">
        <v>539</v>
      </c>
      <c r="G73" s="150" t="s">
        <v>539</v>
      </c>
      <c r="H73" s="114">
        <v>5821.924</v>
      </c>
      <c r="I73" s="150">
        <v>109.66903048595807</v>
      </c>
    </row>
    <row r="74" spans="1:9" ht="22.5" customHeight="1" x14ac:dyDescent="0.2">
      <c r="A74" s="106" t="s">
        <v>140</v>
      </c>
      <c r="B74" s="107" t="s">
        <v>403</v>
      </c>
      <c r="C74" s="114">
        <v>12</v>
      </c>
      <c r="D74" s="151">
        <v>42269.391000000003</v>
      </c>
      <c r="E74" s="150">
        <v>13.997012086365515</v>
      </c>
      <c r="F74" s="151">
        <v>34617.377999999997</v>
      </c>
      <c r="G74" s="150">
        <v>13.225534808760912</v>
      </c>
      <c r="H74" s="114">
        <v>4705.96</v>
      </c>
      <c r="I74" s="150">
        <v>-24.135486210064599</v>
      </c>
    </row>
    <row r="75" spans="1:9" x14ac:dyDescent="0.2">
      <c r="A75" s="106" t="s">
        <v>141</v>
      </c>
      <c r="B75" s="107" t="s">
        <v>142</v>
      </c>
      <c r="C75" s="114">
        <v>7</v>
      </c>
      <c r="D75" s="151" t="s">
        <v>539</v>
      </c>
      <c r="E75" s="150" t="s">
        <v>539</v>
      </c>
      <c r="F75" s="151" t="s">
        <v>539</v>
      </c>
      <c r="G75" s="150" t="s">
        <v>539</v>
      </c>
      <c r="H75" s="114" t="s">
        <v>539</v>
      </c>
      <c r="I75" s="150" t="s">
        <v>539</v>
      </c>
    </row>
    <row r="76" spans="1:9" ht="22.5" x14ac:dyDescent="0.2">
      <c r="A76" s="106" t="s">
        <v>404</v>
      </c>
      <c r="B76" s="107" t="s">
        <v>462</v>
      </c>
      <c r="C76" s="114">
        <v>4</v>
      </c>
      <c r="D76" s="151">
        <v>15073.404</v>
      </c>
      <c r="E76" s="150">
        <v>-44.899367366794777</v>
      </c>
      <c r="F76" s="151" t="s">
        <v>539</v>
      </c>
      <c r="G76" s="150" t="s">
        <v>539</v>
      </c>
      <c r="H76" s="114" t="s">
        <v>539</v>
      </c>
      <c r="I76" s="150" t="s">
        <v>539</v>
      </c>
    </row>
    <row r="77" spans="1:9" x14ac:dyDescent="0.2">
      <c r="A77" s="106" t="s">
        <v>405</v>
      </c>
      <c r="B77" s="107" t="s">
        <v>406</v>
      </c>
      <c r="C77" s="114">
        <v>3</v>
      </c>
      <c r="D77" s="151" t="s">
        <v>539</v>
      </c>
      <c r="E77" s="150" t="s">
        <v>539</v>
      </c>
      <c r="F77" s="151" t="s">
        <v>539</v>
      </c>
      <c r="G77" s="150" t="s">
        <v>539</v>
      </c>
      <c r="H77" s="114" t="s">
        <v>539</v>
      </c>
      <c r="I77" s="150" t="s">
        <v>539</v>
      </c>
    </row>
    <row r="78" spans="1:9" ht="22.5" x14ac:dyDescent="0.2">
      <c r="A78" s="106" t="s">
        <v>143</v>
      </c>
      <c r="B78" s="107" t="s">
        <v>463</v>
      </c>
      <c r="C78" s="114">
        <v>31</v>
      </c>
      <c r="D78" s="151">
        <v>133851.24600000001</v>
      </c>
      <c r="E78" s="150">
        <v>-1.1152127661295594</v>
      </c>
      <c r="F78" s="151">
        <v>69299.648000000001</v>
      </c>
      <c r="G78" s="150">
        <v>-30.544358101077108</v>
      </c>
      <c r="H78" s="114">
        <v>26593.364000000001</v>
      </c>
      <c r="I78" s="150">
        <v>8.1567839908839375</v>
      </c>
    </row>
    <row r="79" spans="1:9" ht="22.5" x14ac:dyDescent="0.2">
      <c r="A79" s="106" t="s">
        <v>202</v>
      </c>
      <c r="B79" s="107" t="s">
        <v>464</v>
      </c>
      <c r="C79" s="114">
        <v>5</v>
      </c>
      <c r="D79" s="151">
        <v>52067.031000000003</v>
      </c>
      <c r="E79" s="150">
        <v>311.79728484599235</v>
      </c>
      <c r="F79" s="151" t="s">
        <v>539</v>
      </c>
      <c r="G79" s="150" t="s">
        <v>539</v>
      </c>
      <c r="H79" s="114">
        <v>9265.1869999999999</v>
      </c>
      <c r="I79" s="150">
        <v>131.82533558323226</v>
      </c>
    </row>
    <row r="80" spans="1:9" ht="33.75" customHeight="1" x14ac:dyDescent="0.2">
      <c r="A80" s="106" t="s">
        <v>144</v>
      </c>
      <c r="B80" s="107" t="s">
        <v>465</v>
      </c>
      <c r="C80" s="114">
        <v>6</v>
      </c>
      <c r="D80" s="151">
        <v>20647.573</v>
      </c>
      <c r="E80" s="150">
        <v>3.7545210128355251</v>
      </c>
      <c r="F80" s="151">
        <v>15210.915000000001</v>
      </c>
      <c r="G80" s="150">
        <v>45.791550177024021</v>
      </c>
      <c r="H80" s="114" t="s">
        <v>539</v>
      </c>
      <c r="I80" s="150" t="s">
        <v>539</v>
      </c>
    </row>
    <row r="81" spans="1:9" ht="22.5" customHeight="1" x14ac:dyDescent="0.2">
      <c r="A81" s="106" t="s">
        <v>145</v>
      </c>
      <c r="B81" s="107" t="s">
        <v>502</v>
      </c>
      <c r="C81" s="114">
        <v>15</v>
      </c>
      <c r="D81" s="151">
        <v>49379.381999999998</v>
      </c>
      <c r="E81" s="150">
        <v>-16.070442357646471</v>
      </c>
      <c r="F81" s="151">
        <v>32474.365000000002</v>
      </c>
      <c r="G81" s="150">
        <v>-19.738535040332209</v>
      </c>
      <c r="H81" s="114">
        <v>9703.9930000000004</v>
      </c>
      <c r="I81" s="150">
        <v>-36.802793443584669</v>
      </c>
    </row>
    <row r="82" spans="1:9" ht="22.5" x14ac:dyDescent="0.2">
      <c r="A82" s="104" t="s">
        <v>146</v>
      </c>
      <c r="B82" s="105" t="s">
        <v>466</v>
      </c>
      <c r="C82" s="113">
        <v>10</v>
      </c>
      <c r="D82" s="156">
        <v>49029.127</v>
      </c>
      <c r="E82" s="152">
        <v>-51.111313573948657</v>
      </c>
      <c r="F82" s="156">
        <v>16865.686000000002</v>
      </c>
      <c r="G82" s="152">
        <v>-57.853553941658198</v>
      </c>
      <c r="H82" s="113">
        <v>7775.0940000000001</v>
      </c>
      <c r="I82" s="152">
        <v>-64.386066495242432</v>
      </c>
    </row>
    <row r="83" spans="1:9" ht="22.5" x14ac:dyDescent="0.2">
      <c r="A83" s="106" t="s">
        <v>147</v>
      </c>
      <c r="B83" s="107" t="s">
        <v>467</v>
      </c>
      <c r="C83" s="114">
        <v>3</v>
      </c>
      <c r="D83" s="151" t="s">
        <v>539</v>
      </c>
      <c r="E83" s="150" t="s">
        <v>539</v>
      </c>
      <c r="F83" s="151" t="s">
        <v>539</v>
      </c>
      <c r="G83" s="150" t="s">
        <v>539</v>
      </c>
      <c r="H83" s="114" t="s">
        <v>539</v>
      </c>
      <c r="I83" s="150" t="s">
        <v>539</v>
      </c>
    </row>
    <row r="84" spans="1:9" ht="11.25" customHeight="1" x14ac:dyDescent="0.2">
      <c r="A84" s="106" t="s">
        <v>148</v>
      </c>
      <c r="B84" s="107" t="s">
        <v>149</v>
      </c>
      <c r="C84" s="114">
        <v>5</v>
      </c>
      <c r="D84" s="151">
        <v>11113.262000000001</v>
      </c>
      <c r="E84" s="150">
        <v>-27.131182351802195</v>
      </c>
      <c r="F84" s="151">
        <v>4936.6899999999996</v>
      </c>
      <c r="G84" s="150">
        <v>-42.154371169624888</v>
      </c>
      <c r="H84" s="114" t="s">
        <v>539</v>
      </c>
      <c r="I84" s="150" t="s">
        <v>539</v>
      </c>
    </row>
    <row r="85" spans="1:9" ht="22.5" x14ac:dyDescent="0.2">
      <c r="A85" s="106" t="s">
        <v>409</v>
      </c>
      <c r="B85" s="107" t="s">
        <v>468</v>
      </c>
      <c r="C85" s="114">
        <v>5</v>
      </c>
      <c r="D85" s="151">
        <v>11113.262000000001</v>
      </c>
      <c r="E85" s="150">
        <v>-27.131182351802195</v>
      </c>
      <c r="F85" s="151">
        <v>4936.6899999999996</v>
      </c>
      <c r="G85" s="150">
        <v>-42.154371169624888</v>
      </c>
      <c r="H85" s="114" t="s">
        <v>539</v>
      </c>
      <c r="I85" s="150" t="s">
        <v>539</v>
      </c>
    </row>
    <row r="86" spans="1:9" x14ac:dyDescent="0.2">
      <c r="A86" s="104" t="s">
        <v>150</v>
      </c>
      <c r="B86" s="105" t="s">
        <v>151</v>
      </c>
      <c r="C86" s="113">
        <v>11</v>
      </c>
      <c r="D86" s="156">
        <v>56769.607000000004</v>
      </c>
      <c r="E86" s="152">
        <v>-89.258760714836413</v>
      </c>
      <c r="F86" s="156">
        <v>23033.356</v>
      </c>
      <c r="G86" s="152">
        <v>14.194369267935812</v>
      </c>
      <c r="H86" s="113">
        <v>2444.6469999999999</v>
      </c>
      <c r="I86" s="152" t="s">
        <v>539</v>
      </c>
    </row>
    <row r="87" spans="1:9" x14ac:dyDescent="0.2">
      <c r="A87" s="106" t="s">
        <v>152</v>
      </c>
      <c r="B87" s="107" t="s">
        <v>153</v>
      </c>
      <c r="C87" s="114">
        <v>4</v>
      </c>
      <c r="D87" s="151" t="s">
        <v>539</v>
      </c>
      <c r="E87" s="150" t="s">
        <v>539</v>
      </c>
      <c r="F87" s="151" t="s">
        <v>539</v>
      </c>
      <c r="G87" s="150" t="s">
        <v>539</v>
      </c>
      <c r="H87" s="114" t="s">
        <v>539</v>
      </c>
      <c r="I87" s="150" t="s">
        <v>539</v>
      </c>
    </row>
    <row r="88" spans="1:9" ht="11.25" customHeight="1" x14ac:dyDescent="0.2">
      <c r="A88" s="106" t="s">
        <v>203</v>
      </c>
      <c r="B88" s="107" t="s">
        <v>498</v>
      </c>
      <c r="C88" s="114">
        <v>3</v>
      </c>
      <c r="D88" s="151" t="s">
        <v>539</v>
      </c>
      <c r="E88" s="150" t="s">
        <v>539</v>
      </c>
      <c r="F88" s="151" t="s">
        <v>539</v>
      </c>
      <c r="G88" s="150" t="s">
        <v>539</v>
      </c>
      <c r="H88" s="114" t="s">
        <v>539</v>
      </c>
      <c r="I88" s="150" t="s">
        <v>539</v>
      </c>
    </row>
    <row r="89" spans="1:9" ht="33.75" customHeight="1" x14ac:dyDescent="0.2">
      <c r="A89" s="129" t="s">
        <v>25</v>
      </c>
      <c r="B89" s="130" t="s">
        <v>2</v>
      </c>
      <c r="C89" s="131">
        <v>365</v>
      </c>
      <c r="D89" s="167">
        <v>1477634.608</v>
      </c>
      <c r="E89" s="168">
        <v>-28.183320410125049</v>
      </c>
      <c r="F89" s="167">
        <v>795048.45499999996</v>
      </c>
      <c r="G89" s="168">
        <v>-5.7210442106752026</v>
      </c>
      <c r="H89" s="131">
        <v>306658.03899999999</v>
      </c>
      <c r="I89" s="168">
        <v>-8.6503043220511557</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rowBreaks count="2" manualBreakCount="2">
    <brk id="34"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05" t="s">
        <v>558</v>
      </c>
      <c r="B1" s="205"/>
      <c r="C1" s="205"/>
      <c r="D1" s="205"/>
      <c r="E1" s="205"/>
      <c r="F1" s="205"/>
      <c r="G1" s="205"/>
      <c r="H1" s="205"/>
      <c r="I1" s="205"/>
      <c r="J1" s="205"/>
      <c r="K1" s="5"/>
      <c r="L1" s="5"/>
      <c r="M1" s="5"/>
      <c r="N1" s="5"/>
      <c r="O1" s="5"/>
      <c r="P1" s="5"/>
      <c r="Q1" s="5"/>
      <c r="R1" s="5"/>
      <c r="S1" s="5"/>
      <c r="T1" s="5"/>
      <c r="U1" s="5"/>
      <c r="V1" s="5"/>
      <c r="W1" s="5"/>
      <c r="X1" s="5"/>
      <c r="Y1" s="5"/>
    </row>
    <row r="2" spans="1:26" ht="11.25" customHeight="1" x14ac:dyDescent="0.2"/>
    <row r="3" spans="1:26" ht="16.5" customHeight="1" x14ac:dyDescent="0.2">
      <c r="A3" s="243" t="s">
        <v>287</v>
      </c>
      <c r="B3" s="244"/>
      <c r="C3" s="209" t="s">
        <v>0</v>
      </c>
      <c r="D3" s="212" t="s">
        <v>18</v>
      </c>
      <c r="E3" s="212" t="s">
        <v>332</v>
      </c>
      <c r="F3" s="212" t="s">
        <v>333</v>
      </c>
      <c r="G3" s="209" t="s">
        <v>174</v>
      </c>
      <c r="H3" s="209"/>
      <c r="I3" s="209"/>
      <c r="J3" s="242"/>
      <c r="K3" s="7"/>
      <c r="L3" s="7"/>
      <c r="M3" s="7"/>
      <c r="N3" s="7"/>
      <c r="O3" s="7"/>
      <c r="P3" s="7"/>
      <c r="Q3" s="7"/>
      <c r="R3" s="7"/>
      <c r="S3" s="7"/>
      <c r="T3" s="7"/>
      <c r="U3" s="7"/>
      <c r="V3" s="7"/>
      <c r="W3" s="7"/>
      <c r="X3" s="7"/>
    </row>
    <row r="4" spans="1:26" ht="19.5" customHeight="1" x14ac:dyDescent="0.2">
      <c r="A4" s="245" t="s">
        <v>323</v>
      </c>
      <c r="B4" s="246"/>
      <c r="C4" s="210"/>
      <c r="D4" s="241"/>
      <c r="E4" s="210"/>
      <c r="F4" s="241"/>
      <c r="G4" s="74" t="s">
        <v>175</v>
      </c>
      <c r="H4" s="67" t="s">
        <v>321</v>
      </c>
      <c r="I4" s="67" t="s">
        <v>324</v>
      </c>
      <c r="J4" s="59" t="s">
        <v>322</v>
      </c>
      <c r="K4" s="7"/>
      <c r="L4" s="7"/>
      <c r="M4" s="7"/>
      <c r="N4" s="7"/>
      <c r="O4" s="7"/>
      <c r="P4" s="7"/>
      <c r="Q4" s="7"/>
      <c r="R4" s="7"/>
      <c r="S4" s="7"/>
      <c r="T4" s="7"/>
      <c r="U4" s="7"/>
      <c r="V4" s="7"/>
      <c r="W4" s="7"/>
      <c r="X4" s="7"/>
    </row>
    <row r="5" spans="1:26" ht="13.5" customHeight="1" x14ac:dyDescent="0.2">
      <c r="A5" s="247"/>
      <c r="B5" s="248"/>
      <c r="C5" s="211" t="s">
        <v>20</v>
      </c>
      <c r="D5" s="211"/>
      <c r="E5" s="75" t="s">
        <v>273</v>
      </c>
      <c r="F5" s="211" t="s">
        <v>274</v>
      </c>
      <c r="G5" s="211"/>
      <c r="H5" s="211"/>
      <c r="I5" s="75" t="s">
        <v>17</v>
      </c>
      <c r="J5" s="76" t="s">
        <v>274</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209</v>
      </c>
      <c r="B7" s="40" t="s">
        <v>210</v>
      </c>
      <c r="C7" s="169">
        <v>21</v>
      </c>
      <c r="D7" s="169">
        <v>4289</v>
      </c>
      <c r="E7" s="169">
        <v>545.53700000000003</v>
      </c>
      <c r="F7" s="169">
        <v>19542.072</v>
      </c>
      <c r="G7" s="170">
        <v>113623.295</v>
      </c>
      <c r="H7" s="170">
        <v>54592.004999999997</v>
      </c>
      <c r="I7" s="171">
        <v>48.046489938528886</v>
      </c>
      <c r="J7" s="170">
        <v>21807.767</v>
      </c>
      <c r="K7" s="9"/>
      <c r="L7" s="9"/>
      <c r="M7" s="9"/>
      <c r="N7" s="9"/>
      <c r="O7" s="9"/>
      <c r="P7" s="9"/>
      <c r="Q7" s="9"/>
      <c r="R7" s="9"/>
      <c r="S7" s="9"/>
      <c r="T7" s="9"/>
      <c r="U7" s="9"/>
      <c r="V7" s="9"/>
      <c r="W7" s="9"/>
      <c r="X7" s="9"/>
      <c r="Y7" s="9"/>
      <c r="Z7" s="9"/>
    </row>
    <row r="8" spans="1:26" s="4" customFormat="1" ht="10.5" customHeight="1" x14ac:dyDescent="0.2">
      <c r="A8" s="33" t="s">
        <v>211</v>
      </c>
      <c r="B8" s="40" t="s">
        <v>212</v>
      </c>
      <c r="C8" s="169">
        <v>38</v>
      </c>
      <c r="D8" s="169">
        <v>10946</v>
      </c>
      <c r="E8" s="169">
        <v>1475.037</v>
      </c>
      <c r="F8" s="169">
        <v>63401.915999999997</v>
      </c>
      <c r="G8" s="170">
        <v>221729.82199999999</v>
      </c>
      <c r="H8" s="170">
        <v>135185.75</v>
      </c>
      <c r="I8" s="171">
        <v>60.968681966469994</v>
      </c>
      <c r="J8" s="170">
        <v>58627.750999999997</v>
      </c>
      <c r="K8" s="9"/>
      <c r="L8" s="9"/>
      <c r="M8" s="9"/>
      <c r="N8" s="9"/>
      <c r="O8" s="9"/>
      <c r="P8" s="9"/>
      <c r="Q8" s="9"/>
      <c r="R8" s="9"/>
      <c r="S8" s="9"/>
      <c r="T8" s="9"/>
      <c r="U8" s="9"/>
      <c r="V8" s="9"/>
      <c r="W8" s="9"/>
      <c r="X8" s="9"/>
      <c r="Y8" s="9"/>
      <c r="Z8" s="9"/>
    </row>
    <row r="9" spans="1:26" s="4" customFormat="1" ht="10.5" customHeight="1" x14ac:dyDescent="0.2">
      <c r="A9" s="33" t="s">
        <v>213</v>
      </c>
      <c r="B9" s="40" t="s">
        <v>214</v>
      </c>
      <c r="C9" s="169">
        <v>47</v>
      </c>
      <c r="D9" s="169">
        <v>14880</v>
      </c>
      <c r="E9" s="169">
        <v>1873.174</v>
      </c>
      <c r="F9" s="169">
        <v>75928.739000000001</v>
      </c>
      <c r="G9" s="170">
        <v>376846.20899999997</v>
      </c>
      <c r="H9" s="170">
        <v>214564.628</v>
      </c>
      <c r="I9" s="171">
        <v>56.936920917784796</v>
      </c>
      <c r="J9" s="170">
        <v>59756.408000000003</v>
      </c>
      <c r="K9" s="9"/>
      <c r="L9" s="9"/>
      <c r="M9" s="9"/>
      <c r="N9" s="9"/>
      <c r="O9" s="9"/>
      <c r="P9" s="9"/>
      <c r="Q9" s="9"/>
      <c r="R9" s="9"/>
      <c r="S9" s="9"/>
      <c r="T9" s="9"/>
      <c r="U9" s="9"/>
      <c r="V9" s="9"/>
      <c r="W9" s="9"/>
      <c r="X9" s="9"/>
      <c r="Y9" s="9"/>
      <c r="Z9" s="9"/>
    </row>
    <row r="10" spans="1:26" s="4" customFormat="1" ht="10.5" customHeight="1" x14ac:dyDescent="0.2">
      <c r="A10" s="33" t="s">
        <v>215</v>
      </c>
      <c r="B10" s="40" t="s">
        <v>337</v>
      </c>
      <c r="C10" s="169">
        <v>18</v>
      </c>
      <c r="D10" s="169">
        <v>3744</v>
      </c>
      <c r="E10" s="169">
        <v>415.524</v>
      </c>
      <c r="F10" s="169">
        <v>18529.562999999998</v>
      </c>
      <c r="G10" s="170">
        <v>109802.94100000001</v>
      </c>
      <c r="H10" s="170">
        <v>72991.673999999999</v>
      </c>
      <c r="I10" s="171">
        <v>66.475153884994754</v>
      </c>
      <c r="J10" s="170" t="s">
        <v>559</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216</v>
      </c>
      <c r="B12" s="40" t="s">
        <v>217</v>
      </c>
      <c r="C12" s="169">
        <v>26</v>
      </c>
      <c r="D12" s="169">
        <v>5092</v>
      </c>
      <c r="E12" s="169">
        <v>691.95600000000002</v>
      </c>
      <c r="F12" s="169">
        <v>22751.210999999999</v>
      </c>
      <c r="G12" s="170">
        <v>723742.3</v>
      </c>
      <c r="H12" s="170">
        <v>302136.49300000002</v>
      </c>
      <c r="I12" s="171">
        <v>41.746418994716763</v>
      </c>
      <c r="J12" s="170">
        <v>213290.80900000001</v>
      </c>
      <c r="K12" s="9"/>
      <c r="L12" s="9"/>
      <c r="M12" s="9"/>
      <c r="N12" s="9"/>
      <c r="O12" s="9"/>
      <c r="P12" s="9"/>
      <c r="Q12" s="9"/>
      <c r="R12" s="9"/>
      <c r="S12" s="9"/>
      <c r="T12" s="9"/>
      <c r="U12" s="9"/>
      <c r="V12" s="9"/>
      <c r="W12" s="9"/>
      <c r="X12" s="9"/>
      <c r="Y12" s="9"/>
      <c r="Z12" s="9"/>
    </row>
    <row r="13" spans="1:26" s="4" customFormat="1" ht="10.5" customHeight="1" x14ac:dyDescent="0.2">
      <c r="A13" s="3" t="s">
        <v>218</v>
      </c>
      <c r="B13" s="41" t="s">
        <v>288</v>
      </c>
      <c r="C13" s="169">
        <v>7</v>
      </c>
      <c r="D13" s="169">
        <v>2076</v>
      </c>
      <c r="E13" s="169">
        <v>244.601</v>
      </c>
      <c r="F13" s="169">
        <v>10578.107</v>
      </c>
      <c r="G13" s="170">
        <v>200429.91699999999</v>
      </c>
      <c r="H13" s="170">
        <v>134326.484</v>
      </c>
      <c r="I13" s="171">
        <v>67.019178579014238</v>
      </c>
      <c r="J13" s="170">
        <v>50498.96</v>
      </c>
      <c r="K13" s="9"/>
      <c r="L13" s="9"/>
      <c r="M13" s="9"/>
      <c r="N13" s="9"/>
      <c r="O13" s="9"/>
      <c r="P13" s="9"/>
      <c r="Q13" s="9"/>
      <c r="R13" s="9"/>
      <c r="S13" s="9"/>
      <c r="T13" s="9"/>
      <c r="U13" s="9"/>
      <c r="V13" s="9"/>
      <c r="W13" s="9"/>
      <c r="X13" s="9"/>
      <c r="Y13" s="9"/>
      <c r="Z13" s="9"/>
    </row>
    <row r="14" spans="1:26" s="4" customFormat="1" ht="10.5" customHeight="1" x14ac:dyDescent="0.2">
      <c r="A14" s="3"/>
      <c r="B14" s="41" t="s">
        <v>289</v>
      </c>
      <c r="C14" s="169">
        <v>4</v>
      </c>
      <c r="D14" s="169">
        <v>532</v>
      </c>
      <c r="E14" s="169">
        <v>76.144000000000005</v>
      </c>
      <c r="F14" s="169">
        <v>1262.7170000000001</v>
      </c>
      <c r="G14" s="170">
        <v>9995.19</v>
      </c>
      <c r="H14" s="170" t="s">
        <v>559</v>
      </c>
      <c r="I14" s="171" t="s">
        <v>559</v>
      </c>
      <c r="J14" s="170" t="s">
        <v>559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219</v>
      </c>
      <c r="B16" s="40" t="s">
        <v>334</v>
      </c>
      <c r="C16" s="169">
        <v>35</v>
      </c>
      <c r="D16" s="169">
        <v>5473</v>
      </c>
      <c r="E16" s="169">
        <v>758.04300000000001</v>
      </c>
      <c r="F16" s="169">
        <v>26070.183000000001</v>
      </c>
      <c r="G16" s="170">
        <v>119396.431</v>
      </c>
      <c r="H16" s="170">
        <v>53932.824000000001</v>
      </c>
      <c r="I16" s="171">
        <v>45.17121956518114</v>
      </c>
      <c r="J16" s="170">
        <v>21386.974999999999</v>
      </c>
      <c r="K16" s="9"/>
      <c r="L16" s="9"/>
      <c r="M16" s="9"/>
      <c r="N16" s="9"/>
      <c r="O16" s="9"/>
      <c r="P16" s="9"/>
      <c r="Q16" s="9"/>
      <c r="R16" s="9"/>
      <c r="S16" s="9"/>
      <c r="T16" s="9"/>
      <c r="U16" s="9"/>
      <c r="V16" s="9"/>
      <c r="W16" s="9"/>
      <c r="X16" s="9"/>
      <c r="Y16" s="9"/>
      <c r="Z16" s="9"/>
    </row>
    <row r="17" spans="1:26" s="4" customFormat="1" ht="10.5" customHeight="1" x14ac:dyDescent="0.2">
      <c r="A17" s="34" t="s">
        <v>218</v>
      </c>
      <c r="B17" s="40" t="s">
        <v>290</v>
      </c>
      <c r="C17" s="169">
        <v>4</v>
      </c>
      <c r="D17" s="169">
        <v>841</v>
      </c>
      <c r="E17" s="169">
        <v>123.158</v>
      </c>
      <c r="F17" s="169">
        <v>4180.4350000000004</v>
      </c>
      <c r="G17" s="170">
        <v>20713.487000000001</v>
      </c>
      <c r="H17" s="170" t="s">
        <v>559</v>
      </c>
      <c r="I17" s="171" t="s">
        <v>559</v>
      </c>
      <c r="J17" s="170" t="s">
        <v>559</v>
      </c>
      <c r="K17" s="9"/>
      <c r="L17" s="9"/>
      <c r="M17" s="9"/>
      <c r="N17" s="9"/>
      <c r="O17" s="9"/>
      <c r="P17" s="9"/>
      <c r="Q17" s="9"/>
      <c r="R17" s="9"/>
      <c r="S17" s="9"/>
      <c r="T17" s="9"/>
      <c r="U17" s="9"/>
      <c r="V17" s="9"/>
      <c r="W17" s="9"/>
      <c r="X17" s="9"/>
      <c r="Y17" s="9"/>
      <c r="Z17" s="9"/>
    </row>
    <row r="18" spans="1:26" s="4" customFormat="1" ht="10.5" customHeight="1" x14ac:dyDescent="0.2">
      <c r="A18" s="34"/>
      <c r="B18" s="41" t="s">
        <v>291</v>
      </c>
      <c r="C18" s="169">
        <v>11</v>
      </c>
      <c r="D18" s="169">
        <v>1311</v>
      </c>
      <c r="E18" s="169">
        <v>175.70500000000001</v>
      </c>
      <c r="F18" s="169">
        <v>5473.0420000000004</v>
      </c>
      <c r="G18" s="170">
        <v>31214.347000000002</v>
      </c>
      <c r="H18" s="170">
        <v>17116.773000000001</v>
      </c>
      <c r="I18" s="171">
        <v>54.836236042355779</v>
      </c>
      <c r="J18" s="170">
        <v>8703.027</v>
      </c>
      <c r="K18" s="9"/>
      <c r="L18" s="9"/>
      <c r="M18" s="9"/>
      <c r="N18" s="9"/>
      <c r="O18" s="9"/>
      <c r="P18" s="9"/>
      <c r="Q18" s="9"/>
      <c r="R18" s="9"/>
      <c r="S18" s="9"/>
      <c r="T18" s="9"/>
      <c r="U18" s="9"/>
      <c r="V18" s="9"/>
      <c r="W18" s="9"/>
      <c r="X18" s="9"/>
      <c r="Y18" s="9"/>
      <c r="Z18" s="9"/>
    </row>
    <row r="19" spans="1:26" s="4" customFormat="1" ht="10.5" customHeight="1" x14ac:dyDescent="0.2">
      <c r="A19" s="34"/>
      <c r="B19" s="41" t="s">
        <v>292</v>
      </c>
      <c r="C19" s="169">
        <v>5</v>
      </c>
      <c r="D19" s="169">
        <v>1339</v>
      </c>
      <c r="E19" s="169">
        <v>174.97300000000001</v>
      </c>
      <c r="F19" s="169">
        <v>8493.5360000000001</v>
      </c>
      <c r="G19" s="170">
        <v>15171.579</v>
      </c>
      <c r="H19" s="170" t="s">
        <v>559</v>
      </c>
      <c r="I19" s="171" t="s">
        <v>559</v>
      </c>
      <c r="J19" s="170" t="s">
        <v>559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220</v>
      </c>
      <c r="B21" s="40" t="s">
        <v>221</v>
      </c>
      <c r="C21" s="172">
        <v>23</v>
      </c>
      <c r="D21" s="169">
        <v>4526</v>
      </c>
      <c r="E21" s="169">
        <v>650.476</v>
      </c>
      <c r="F21" s="169">
        <v>16434.585999999999</v>
      </c>
      <c r="G21" s="170">
        <v>271396.652</v>
      </c>
      <c r="H21" s="170">
        <v>24907.546999999999</v>
      </c>
      <c r="I21" s="171">
        <v>9.1775439440572022</v>
      </c>
      <c r="J21" s="170">
        <v>9429.7430000000004</v>
      </c>
      <c r="K21" s="9"/>
      <c r="L21" s="9"/>
      <c r="M21" s="9"/>
      <c r="N21" s="9"/>
      <c r="O21" s="9"/>
      <c r="P21" s="9"/>
      <c r="Q21" s="9"/>
      <c r="R21" s="9"/>
      <c r="S21" s="9"/>
      <c r="T21" s="9"/>
      <c r="U21" s="9"/>
      <c r="V21" s="9"/>
      <c r="W21" s="9"/>
      <c r="X21" s="9"/>
      <c r="Y21" s="12"/>
    </row>
    <row r="22" spans="1:26" s="4" customFormat="1" ht="10.5" customHeight="1" x14ac:dyDescent="0.2">
      <c r="A22" s="34" t="s">
        <v>218</v>
      </c>
      <c r="B22" s="41" t="s">
        <v>310</v>
      </c>
      <c r="C22" s="172">
        <v>7</v>
      </c>
      <c r="D22" s="169">
        <v>2137</v>
      </c>
      <c r="E22" s="169">
        <v>325.18599999999998</v>
      </c>
      <c r="F22" s="169">
        <v>8483.8259999999991</v>
      </c>
      <c r="G22" s="170">
        <v>216417.818</v>
      </c>
      <c r="H22" s="170" t="s">
        <v>559</v>
      </c>
      <c r="I22" s="171" t="s">
        <v>559</v>
      </c>
      <c r="J22" s="170">
        <v>2906.665</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222</v>
      </c>
      <c r="B24" s="40" t="s">
        <v>223</v>
      </c>
      <c r="C24" s="172">
        <v>24</v>
      </c>
      <c r="D24" s="169">
        <v>4837</v>
      </c>
      <c r="E24" s="169">
        <v>651.44899999999996</v>
      </c>
      <c r="F24" s="169">
        <v>17030.602999999999</v>
      </c>
      <c r="G24" s="170">
        <v>97711.785999999993</v>
      </c>
      <c r="H24" s="170">
        <v>28767.311000000002</v>
      </c>
      <c r="I24" s="171">
        <v>29.440983711013125</v>
      </c>
      <c r="J24" s="170">
        <v>16445.771000000001</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224</v>
      </c>
      <c r="B26" s="40" t="s">
        <v>225</v>
      </c>
      <c r="C26" s="172">
        <v>82</v>
      </c>
      <c r="D26" s="169">
        <v>12685</v>
      </c>
      <c r="E26" s="169">
        <v>1636.6659999999999</v>
      </c>
      <c r="F26" s="169">
        <v>60506.822</v>
      </c>
      <c r="G26" s="170">
        <v>311455.30200000003</v>
      </c>
      <c r="H26" s="170">
        <v>91933.455000000002</v>
      </c>
      <c r="I26" s="171">
        <v>29.517383203834491</v>
      </c>
      <c r="J26" s="170">
        <v>37276.553999999996</v>
      </c>
      <c r="K26" s="9"/>
      <c r="L26" s="9"/>
      <c r="M26" s="9"/>
      <c r="N26" s="9"/>
      <c r="O26" s="9"/>
      <c r="P26" s="9"/>
      <c r="Q26" s="9"/>
      <c r="R26" s="9"/>
      <c r="S26" s="9"/>
      <c r="T26" s="9"/>
      <c r="U26" s="9"/>
      <c r="V26" s="9"/>
      <c r="W26" s="9"/>
      <c r="X26" s="9"/>
      <c r="Y26" s="12"/>
    </row>
    <row r="27" spans="1:26" s="4" customFormat="1" x14ac:dyDescent="0.2">
      <c r="A27" s="34" t="s">
        <v>218</v>
      </c>
      <c r="B27" s="41" t="s">
        <v>293</v>
      </c>
      <c r="C27" s="172">
        <v>13</v>
      </c>
      <c r="D27" s="169">
        <v>2241</v>
      </c>
      <c r="E27" s="169">
        <v>298.27300000000002</v>
      </c>
      <c r="F27" s="169">
        <v>11284.359</v>
      </c>
      <c r="G27" s="170">
        <v>37216.410000000003</v>
      </c>
      <c r="H27" s="170">
        <v>10167.566000000001</v>
      </c>
      <c r="I27" s="171">
        <v>27.320114970788424</v>
      </c>
      <c r="J27" s="170">
        <v>7118.0870000000004</v>
      </c>
      <c r="K27" s="9"/>
      <c r="L27" s="9"/>
      <c r="M27" s="9"/>
      <c r="N27" s="9"/>
      <c r="O27" s="9"/>
      <c r="P27" s="9"/>
      <c r="Q27" s="9"/>
      <c r="R27" s="9"/>
      <c r="S27" s="9"/>
      <c r="T27" s="9"/>
      <c r="U27" s="9"/>
      <c r="V27" s="9"/>
      <c r="W27" s="9"/>
      <c r="X27" s="9"/>
      <c r="Y27" s="12"/>
    </row>
    <row r="28" spans="1:26" s="4" customFormat="1" x14ac:dyDescent="0.2">
      <c r="A28" s="34"/>
      <c r="B28" s="41" t="s">
        <v>294</v>
      </c>
      <c r="C28" s="172">
        <v>12</v>
      </c>
      <c r="D28" s="169">
        <v>1417</v>
      </c>
      <c r="E28" s="169">
        <v>175.69300000000001</v>
      </c>
      <c r="F28" s="169">
        <v>5933.0150000000003</v>
      </c>
      <c r="G28" s="170">
        <v>23131.5</v>
      </c>
      <c r="H28" s="170">
        <v>5467.6189999999997</v>
      </c>
      <c r="I28" s="171">
        <v>23.637113892311348</v>
      </c>
      <c r="J28" s="170">
        <v>3361.3690000000001</v>
      </c>
      <c r="K28" s="9"/>
      <c r="L28" s="9"/>
      <c r="M28" s="9"/>
      <c r="N28" s="9"/>
      <c r="O28" s="9"/>
      <c r="P28" s="9"/>
      <c r="Q28" s="9"/>
      <c r="R28" s="9"/>
      <c r="S28" s="9"/>
      <c r="T28" s="9"/>
      <c r="U28" s="9"/>
      <c r="V28" s="9"/>
      <c r="W28" s="9"/>
      <c r="X28" s="9"/>
      <c r="Y28" s="12"/>
    </row>
    <row r="29" spans="1:26" s="4" customFormat="1" x14ac:dyDescent="0.2">
      <c r="A29" s="34"/>
      <c r="B29" s="41" t="s">
        <v>295</v>
      </c>
      <c r="C29" s="172">
        <v>8</v>
      </c>
      <c r="D29" s="169">
        <v>878</v>
      </c>
      <c r="E29" s="169">
        <v>132.79</v>
      </c>
      <c r="F29" s="169">
        <v>3839.7719999999999</v>
      </c>
      <c r="G29" s="170">
        <v>7880.5280000000002</v>
      </c>
      <c r="H29" s="170" t="s">
        <v>559</v>
      </c>
      <c r="I29" s="171" t="s">
        <v>559</v>
      </c>
      <c r="J29" s="170" t="s">
        <v>559</v>
      </c>
      <c r="K29" s="9"/>
      <c r="L29" s="9"/>
      <c r="M29" s="9"/>
      <c r="N29" s="9"/>
      <c r="O29" s="9"/>
      <c r="P29" s="9"/>
      <c r="Q29" s="9"/>
      <c r="R29" s="9"/>
      <c r="S29" s="9"/>
      <c r="T29" s="9"/>
      <c r="U29" s="9"/>
      <c r="V29" s="9"/>
      <c r="W29" s="9"/>
      <c r="X29" s="9"/>
      <c r="Y29" s="12"/>
    </row>
    <row r="30" spans="1:26" s="4" customFormat="1" x14ac:dyDescent="0.2">
      <c r="A30" s="34"/>
      <c r="B30" s="41" t="s">
        <v>296</v>
      </c>
      <c r="C30" s="172">
        <v>3</v>
      </c>
      <c r="D30" s="169">
        <v>1180</v>
      </c>
      <c r="E30" s="169">
        <v>137.27799999999999</v>
      </c>
      <c r="F30" s="169">
        <v>4916.4430000000002</v>
      </c>
      <c r="G30" s="170">
        <v>19545.715</v>
      </c>
      <c r="H30" s="170" t="s">
        <v>559</v>
      </c>
      <c r="I30" s="171" t="s">
        <v>559</v>
      </c>
      <c r="J30" s="170">
        <v>1352.38</v>
      </c>
      <c r="K30" s="9"/>
      <c r="L30" s="9"/>
      <c r="M30" s="9"/>
      <c r="N30" s="9"/>
      <c r="O30" s="9"/>
      <c r="P30" s="9"/>
      <c r="Q30" s="9"/>
      <c r="R30" s="9"/>
      <c r="S30" s="9"/>
      <c r="T30" s="9"/>
      <c r="U30" s="9"/>
      <c r="V30" s="9"/>
      <c r="W30" s="9"/>
      <c r="X30" s="9"/>
      <c r="Y30" s="12"/>
    </row>
    <row r="31" spans="1:26" s="4" customFormat="1" x14ac:dyDescent="0.2">
      <c r="A31" s="34"/>
      <c r="B31" s="41" t="s">
        <v>297</v>
      </c>
      <c r="C31" s="172">
        <v>8</v>
      </c>
      <c r="D31" s="169">
        <v>1817</v>
      </c>
      <c r="E31" s="169">
        <v>234.29499999999999</v>
      </c>
      <c r="F31" s="169">
        <v>9445.9599999999991</v>
      </c>
      <c r="G31" s="170">
        <v>50271.983999999997</v>
      </c>
      <c r="H31" s="170">
        <v>26203.420999999998</v>
      </c>
      <c r="I31" s="171">
        <v>52.123307884566479</v>
      </c>
      <c r="J31" s="170">
        <v>5449.7470000000003</v>
      </c>
      <c r="K31" s="9"/>
      <c r="L31" s="9"/>
      <c r="M31" s="9"/>
      <c r="N31" s="9"/>
      <c r="O31" s="9"/>
      <c r="P31" s="9"/>
      <c r="Q31" s="9"/>
      <c r="R31" s="9"/>
      <c r="S31" s="9"/>
      <c r="T31" s="9"/>
      <c r="U31" s="9"/>
      <c r="V31" s="9"/>
      <c r="W31" s="9"/>
      <c r="X31" s="9"/>
      <c r="Y31" s="12"/>
    </row>
    <row r="32" spans="1:26" s="4" customFormat="1" x14ac:dyDescent="0.2">
      <c r="A32" s="34"/>
      <c r="B32" s="41" t="s">
        <v>298</v>
      </c>
      <c r="C32" s="172">
        <v>6</v>
      </c>
      <c r="D32" s="169">
        <v>1313</v>
      </c>
      <c r="E32" s="169">
        <v>158.191</v>
      </c>
      <c r="F32" s="169">
        <v>6837.5360000000001</v>
      </c>
      <c r="G32" s="170">
        <v>26721.632000000001</v>
      </c>
      <c r="H32" s="170">
        <v>17687.585999999999</v>
      </c>
      <c r="I32" s="171">
        <v>66.192012523785976</v>
      </c>
      <c r="J32" s="170">
        <v>7936.6530000000002</v>
      </c>
      <c r="K32" s="9"/>
      <c r="L32" s="9"/>
      <c r="M32" s="9"/>
      <c r="N32" s="9"/>
      <c r="O32" s="9"/>
      <c r="P32" s="9"/>
      <c r="Q32" s="9"/>
      <c r="R32" s="9"/>
      <c r="S32" s="9"/>
      <c r="T32" s="9"/>
      <c r="U32" s="9"/>
      <c r="V32" s="9"/>
      <c r="W32" s="9"/>
      <c r="X32" s="9"/>
      <c r="Y32" s="12"/>
    </row>
    <row r="33" spans="1:25" s="4" customFormat="1" x14ac:dyDescent="0.2">
      <c r="A33" s="34"/>
      <c r="B33" s="41" t="s">
        <v>311</v>
      </c>
      <c r="C33" s="172">
        <v>15</v>
      </c>
      <c r="D33" s="169">
        <v>2134</v>
      </c>
      <c r="E33" s="169">
        <v>277.87700000000001</v>
      </c>
      <c r="F33" s="169">
        <v>11931.108</v>
      </c>
      <c r="G33" s="170">
        <v>43129.699000000001</v>
      </c>
      <c r="H33" s="170">
        <v>26209.088</v>
      </c>
      <c r="I33" s="171">
        <v>60.768075381189192</v>
      </c>
      <c r="J33" s="170">
        <v>9043.34</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226</v>
      </c>
      <c r="B35" s="40" t="s">
        <v>227</v>
      </c>
      <c r="C35" s="172">
        <v>12</v>
      </c>
      <c r="D35" s="169">
        <v>2087</v>
      </c>
      <c r="E35" s="169">
        <v>291.214</v>
      </c>
      <c r="F35" s="169">
        <v>7587.8459999999995</v>
      </c>
      <c r="G35" s="170">
        <v>30720.034</v>
      </c>
      <c r="H35" s="170">
        <v>17980.878000000001</v>
      </c>
      <c r="I35" s="171">
        <v>58.53143912536035</v>
      </c>
      <c r="J35" s="170" t="s">
        <v>559</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228</v>
      </c>
      <c r="B37" s="40" t="s">
        <v>229</v>
      </c>
      <c r="C37" s="172">
        <v>36</v>
      </c>
      <c r="D37" s="169">
        <v>6064</v>
      </c>
      <c r="E37" s="169">
        <v>743.97799999999995</v>
      </c>
      <c r="F37" s="169">
        <v>28449.758999999998</v>
      </c>
      <c r="G37" s="170">
        <v>148807.008</v>
      </c>
      <c r="H37" s="170">
        <v>59954.074000000001</v>
      </c>
      <c r="I37" s="171">
        <v>40.2898188773475</v>
      </c>
      <c r="J37" s="170">
        <v>29929.493999999999</v>
      </c>
      <c r="K37" s="9"/>
      <c r="L37" s="9"/>
      <c r="M37" s="9"/>
      <c r="N37" s="9"/>
      <c r="O37" s="9"/>
      <c r="P37" s="9"/>
      <c r="Q37" s="9"/>
      <c r="R37" s="9"/>
      <c r="S37" s="9"/>
      <c r="T37" s="9"/>
      <c r="U37" s="9"/>
      <c r="V37" s="9"/>
      <c r="W37" s="9"/>
      <c r="X37" s="9"/>
      <c r="Y37" s="12"/>
    </row>
    <row r="38" spans="1:25" s="4" customFormat="1" x14ac:dyDescent="0.2">
      <c r="A38" s="34" t="s">
        <v>218</v>
      </c>
      <c r="B38" s="41" t="s">
        <v>299</v>
      </c>
      <c r="C38" s="172">
        <v>7</v>
      </c>
      <c r="D38" s="169">
        <v>836</v>
      </c>
      <c r="E38" s="169">
        <v>92.242000000000004</v>
      </c>
      <c r="F38" s="169">
        <v>4007.8110000000001</v>
      </c>
      <c r="G38" s="170">
        <v>15074.053</v>
      </c>
      <c r="H38" s="170" t="s">
        <v>559</v>
      </c>
      <c r="I38" s="171" t="s">
        <v>559</v>
      </c>
      <c r="J38" s="170">
        <v>658.53599999999994</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230</v>
      </c>
      <c r="B40" s="40" t="s">
        <v>231</v>
      </c>
      <c r="C40" s="172">
        <v>25</v>
      </c>
      <c r="D40" s="169">
        <v>4756</v>
      </c>
      <c r="E40" s="169">
        <v>605.56200000000001</v>
      </c>
      <c r="F40" s="169">
        <v>13508.39</v>
      </c>
      <c r="G40" s="170">
        <v>109311.38099999999</v>
      </c>
      <c r="H40" s="170">
        <v>38044.567000000003</v>
      </c>
      <c r="I40" s="171">
        <v>34.80384810068405</v>
      </c>
      <c r="J40" s="170">
        <v>25175.937000000002</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232</v>
      </c>
      <c r="B42" s="40" t="s">
        <v>233</v>
      </c>
      <c r="C42" s="172">
        <v>75</v>
      </c>
      <c r="D42" s="169">
        <v>13721</v>
      </c>
      <c r="E42" s="169">
        <v>1837.463</v>
      </c>
      <c r="F42" s="169">
        <v>64973.769</v>
      </c>
      <c r="G42" s="170">
        <v>423056.08899999998</v>
      </c>
      <c r="H42" s="170">
        <v>143319.647</v>
      </c>
      <c r="I42" s="171">
        <v>33.877221183312173</v>
      </c>
      <c r="J42" s="170">
        <v>81985.921000000002</v>
      </c>
      <c r="K42" s="9"/>
      <c r="L42" s="9"/>
      <c r="M42" s="9"/>
      <c r="N42" s="9"/>
      <c r="O42" s="9"/>
      <c r="P42" s="9"/>
      <c r="Q42" s="9"/>
      <c r="R42" s="9"/>
      <c r="S42" s="9"/>
      <c r="T42" s="9"/>
      <c r="U42" s="9"/>
      <c r="V42" s="9"/>
      <c r="W42" s="9"/>
      <c r="X42" s="9"/>
      <c r="Y42" s="12"/>
    </row>
    <row r="43" spans="1:25" s="4" customFormat="1" x14ac:dyDescent="0.2">
      <c r="A43" s="34" t="s">
        <v>218</v>
      </c>
      <c r="B43" s="41" t="s">
        <v>300</v>
      </c>
      <c r="C43" s="172">
        <v>8</v>
      </c>
      <c r="D43" s="169">
        <v>873</v>
      </c>
      <c r="E43" s="169">
        <v>122.88800000000001</v>
      </c>
      <c r="F43" s="169">
        <v>4387.4650000000001</v>
      </c>
      <c r="G43" s="170">
        <v>30155.922999999999</v>
      </c>
      <c r="H43" s="170">
        <v>18787.036</v>
      </c>
      <c r="I43" s="171">
        <v>62.299655029627182</v>
      </c>
      <c r="J43" s="170">
        <v>8471.8970000000008</v>
      </c>
      <c r="K43" s="9"/>
      <c r="L43" s="9"/>
      <c r="M43" s="9"/>
      <c r="N43" s="9"/>
      <c r="O43" s="9"/>
      <c r="P43" s="9"/>
      <c r="Q43" s="9"/>
      <c r="R43" s="9"/>
      <c r="S43" s="9"/>
      <c r="T43" s="9"/>
      <c r="U43" s="9"/>
      <c r="V43" s="9"/>
      <c r="W43" s="9"/>
      <c r="X43" s="9"/>
      <c r="Y43" s="12"/>
    </row>
    <row r="44" spans="1:25" s="4" customFormat="1" x14ac:dyDescent="0.2">
      <c r="A44" s="34"/>
      <c r="B44" s="41" t="s">
        <v>301</v>
      </c>
      <c r="C44" s="172">
        <v>13</v>
      </c>
      <c r="D44" s="169">
        <v>1652</v>
      </c>
      <c r="E44" s="169">
        <v>246.60300000000001</v>
      </c>
      <c r="F44" s="169">
        <v>6063.1840000000002</v>
      </c>
      <c r="G44" s="170">
        <v>92796.896999999997</v>
      </c>
      <c r="H44" s="170">
        <v>30990.011999999999</v>
      </c>
      <c r="I44" s="171">
        <v>33.395526145664114</v>
      </c>
      <c r="J44" s="170">
        <v>18895.357</v>
      </c>
      <c r="K44" s="9"/>
      <c r="L44" s="9"/>
      <c r="M44" s="9"/>
      <c r="N44" s="9"/>
      <c r="O44" s="9"/>
      <c r="P44" s="9"/>
      <c r="Q44" s="9"/>
      <c r="R44" s="9"/>
      <c r="S44" s="9"/>
      <c r="T44" s="9"/>
      <c r="U44" s="9"/>
      <c r="V44" s="9"/>
      <c r="W44" s="9"/>
      <c r="X44" s="9"/>
      <c r="Y44" s="12"/>
    </row>
    <row r="45" spans="1:25" s="4" customFormat="1" x14ac:dyDescent="0.2">
      <c r="A45" s="34"/>
      <c r="B45" s="41" t="s">
        <v>302</v>
      </c>
      <c r="C45" s="172">
        <v>34</v>
      </c>
      <c r="D45" s="169">
        <v>7962</v>
      </c>
      <c r="E45" s="169">
        <v>1071.788</v>
      </c>
      <c r="F45" s="169">
        <v>41177.832000000002</v>
      </c>
      <c r="G45" s="170">
        <v>226595.269</v>
      </c>
      <c r="H45" s="170">
        <v>82114.217999999993</v>
      </c>
      <c r="I45" s="171">
        <v>36.238275566115192</v>
      </c>
      <c r="J45" s="170">
        <v>46277.423000000003</v>
      </c>
      <c r="K45" s="9"/>
      <c r="L45" s="9"/>
      <c r="M45" s="9"/>
      <c r="N45" s="9"/>
      <c r="O45" s="9"/>
      <c r="P45" s="9"/>
      <c r="Q45" s="9"/>
      <c r="R45" s="9"/>
      <c r="S45" s="9"/>
      <c r="T45" s="9"/>
      <c r="U45" s="9"/>
      <c r="V45" s="9"/>
      <c r="W45" s="9"/>
      <c r="X45" s="9"/>
      <c r="Y45" s="12"/>
    </row>
    <row r="46" spans="1:25" s="4" customFormat="1" x14ac:dyDescent="0.2">
      <c r="A46" s="34"/>
      <c r="B46" s="41" t="s">
        <v>303</v>
      </c>
      <c r="C46" s="172">
        <v>6</v>
      </c>
      <c r="D46" s="169">
        <v>1691</v>
      </c>
      <c r="E46" s="169">
        <v>200.59399999999999</v>
      </c>
      <c r="F46" s="169">
        <v>7731.9960000000001</v>
      </c>
      <c r="G46" s="170">
        <v>26076.201000000001</v>
      </c>
      <c r="H46" s="170">
        <v>3235.482</v>
      </c>
      <c r="I46" s="171">
        <v>12.407796672529098</v>
      </c>
      <c r="J46" s="170">
        <v>1477.9970000000001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234</v>
      </c>
      <c r="B48" s="40" t="s">
        <v>235</v>
      </c>
      <c r="C48" s="172">
        <v>31</v>
      </c>
      <c r="D48" s="169">
        <v>5071</v>
      </c>
      <c r="E48" s="169">
        <v>656.30600000000004</v>
      </c>
      <c r="F48" s="169">
        <v>21186.414000000001</v>
      </c>
      <c r="G48" s="170">
        <v>208926.00899999999</v>
      </c>
      <c r="H48" s="170">
        <v>66248.982000000004</v>
      </c>
      <c r="I48" s="171">
        <v>31.70930336394834</v>
      </c>
      <c r="J48" s="170">
        <v>26830.013999999999</v>
      </c>
      <c r="K48" s="9"/>
      <c r="L48" s="9"/>
      <c r="M48" s="9"/>
      <c r="N48" s="9"/>
      <c r="O48" s="9"/>
      <c r="P48" s="9"/>
      <c r="Q48" s="9"/>
      <c r="R48" s="9"/>
      <c r="S48" s="9"/>
      <c r="T48" s="9"/>
      <c r="U48" s="9"/>
      <c r="V48" s="9"/>
      <c r="W48" s="9"/>
      <c r="X48" s="9"/>
      <c r="Y48" s="12"/>
    </row>
    <row r="49" spans="1:25" s="4" customFormat="1" x14ac:dyDescent="0.2">
      <c r="A49" s="34" t="s">
        <v>218</v>
      </c>
      <c r="B49" s="41" t="s">
        <v>312</v>
      </c>
      <c r="C49" s="172">
        <v>9</v>
      </c>
      <c r="D49" s="169">
        <v>1472</v>
      </c>
      <c r="E49" s="169">
        <v>180.417</v>
      </c>
      <c r="F49" s="169">
        <v>6871.9970000000003</v>
      </c>
      <c r="G49" s="170">
        <v>41994.173000000003</v>
      </c>
      <c r="H49" s="170">
        <v>24071.200000000001</v>
      </c>
      <c r="I49" s="171">
        <v>57.320333466264472</v>
      </c>
      <c r="J49" s="170">
        <v>8470.5609999999997</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236</v>
      </c>
      <c r="B51" s="40" t="s">
        <v>237</v>
      </c>
      <c r="C51" s="172">
        <v>73</v>
      </c>
      <c r="D51" s="169">
        <v>14717</v>
      </c>
      <c r="E51" s="169">
        <v>1938.059</v>
      </c>
      <c r="F51" s="169">
        <v>74646.781000000003</v>
      </c>
      <c r="G51" s="170">
        <v>319075.75599999999</v>
      </c>
      <c r="H51" s="170">
        <v>149885.476</v>
      </c>
      <c r="I51" s="171">
        <v>46.97488705472189</v>
      </c>
      <c r="J51" s="170">
        <v>59800.752999999997</v>
      </c>
      <c r="K51" s="9"/>
      <c r="L51" s="9"/>
      <c r="M51" s="9"/>
      <c r="N51" s="9"/>
      <c r="O51" s="9"/>
      <c r="P51" s="9"/>
      <c r="Q51" s="9"/>
      <c r="R51" s="9"/>
      <c r="S51" s="9"/>
      <c r="T51" s="9"/>
      <c r="U51" s="9"/>
      <c r="V51" s="9"/>
      <c r="W51" s="9"/>
      <c r="X51" s="9"/>
      <c r="Y51" s="12"/>
    </row>
    <row r="52" spans="1:25" s="4" customFormat="1" x14ac:dyDescent="0.2">
      <c r="A52" s="34" t="s">
        <v>218</v>
      </c>
      <c r="B52" s="41" t="s">
        <v>304</v>
      </c>
      <c r="C52" s="172">
        <v>14</v>
      </c>
      <c r="D52" s="169">
        <v>2946</v>
      </c>
      <c r="E52" s="169">
        <v>362.83300000000003</v>
      </c>
      <c r="F52" s="169">
        <v>16466.824000000001</v>
      </c>
      <c r="G52" s="170">
        <v>66235.225999999995</v>
      </c>
      <c r="H52" s="170">
        <v>29421.588</v>
      </c>
      <c r="I52" s="171">
        <v>44.41984994510323</v>
      </c>
      <c r="J52" s="170">
        <v>11097.217000000001</v>
      </c>
      <c r="K52" s="9"/>
      <c r="L52" s="9"/>
      <c r="M52" s="9"/>
      <c r="N52" s="9"/>
      <c r="O52" s="9"/>
      <c r="P52" s="9"/>
      <c r="Q52" s="9"/>
      <c r="R52" s="9"/>
      <c r="S52" s="9"/>
      <c r="T52" s="9"/>
      <c r="U52" s="9"/>
      <c r="V52" s="9"/>
      <c r="W52" s="9"/>
      <c r="X52" s="9"/>
      <c r="Y52" s="12"/>
    </row>
    <row r="53" spans="1:25" s="4" customFormat="1" x14ac:dyDescent="0.2">
      <c r="A53" s="34"/>
      <c r="B53" s="41" t="s">
        <v>305</v>
      </c>
      <c r="C53" s="172">
        <v>7</v>
      </c>
      <c r="D53" s="169">
        <v>2875</v>
      </c>
      <c r="E53" s="169">
        <v>367.18099999999998</v>
      </c>
      <c r="F53" s="169">
        <v>15177.874</v>
      </c>
      <c r="G53" s="170">
        <v>39266.985999999997</v>
      </c>
      <c r="H53" s="170">
        <v>23765.597000000002</v>
      </c>
      <c r="I53" s="171">
        <v>60.523099481075533</v>
      </c>
      <c r="J53" s="170">
        <v>10161.786</v>
      </c>
      <c r="K53" s="9"/>
      <c r="L53" s="9"/>
      <c r="M53" s="9"/>
      <c r="N53" s="9"/>
      <c r="O53" s="9"/>
      <c r="P53" s="9"/>
      <c r="Q53" s="9"/>
      <c r="R53" s="9"/>
      <c r="S53" s="9"/>
      <c r="T53" s="9"/>
      <c r="U53" s="9"/>
      <c r="V53" s="9"/>
      <c r="W53" s="9"/>
      <c r="X53" s="9"/>
      <c r="Y53" s="12"/>
    </row>
    <row r="54" spans="1:25" s="4" customFormat="1" x14ac:dyDescent="0.2">
      <c r="A54" s="34"/>
      <c r="B54" s="41" t="s">
        <v>306</v>
      </c>
      <c r="C54" s="172">
        <v>5</v>
      </c>
      <c r="D54" s="169">
        <v>1453</v>
      </c>
      <c r="E54" s="169">
        <v>184.89</v>
      </c>
      <c r="F54" s="169">
        <v>8448.73</v>
      </c>
      <c r="G54" s="170">
        <v>68881.945000000007</v>
      </c>
      <c r="H54" s="170" t="s">
        <v>559</v>
      </c>
      <c r="I54" s="171" t="s">
        <v>559</v>
      </c>
      <c r="J54" s="170" t="s">
        <v>559</v>
      </c>
      <c r="K54" s="9"/>
      <c r="L54" s="9"/>
      <c r="M54" s="9"/>
      <c r="N54" s="9"/>
      <c r="O54" s="9"/>
      <c r="P54" s="9"/>
      <c r="Q54" s="9"/>
      <c r="R54" s="9"/>
      <c r="S54" s="9"/>
      <c r="T54" s="9"/>
      <c r="U54" s="9"/>
      <c r="V54" s="9"/>
      <c r="W54" s="9"/>
      <c r="X54" s="9"/>
      <c r="Y54" s="12"/>
    </row>
    <row r="55" spans="1:25" s="4" customFormat="1" x14ac:dyDescent="0.2">
      <c r="A55" s="34"/>
      <c r="B55" s="41" t="s">
        <v>307</v>
      </c>
      <c r="C55" s="172">
        <v>5</v>
      </c>
      <c r="D55" s="169">
        <v>530</v>
      </c>
      <c r="E55" s="169">
        <v>68.301000000000002</v>
      </c>
      <c r="F55" s="169">
        <v>2190.2869999999998</v>
      </c>
      <c r="G55" s="170">
        <v>8952.1080000000002</v>
      </c>
      <c r="H55" s="170">
        <v>2964.4609999999998</v>
      </c>
      <c r="I55" s="171">
        <v>33.114669751526677</v>
      </c>
      <c r="J55" s="170">
        <v>1109.5909999999999</v>
      </c>
      <c r="K55" s="9"/>
      <c r="L55" s="9"/>
      <c r="M55" s="9"/>
      <c r="N55" s="9"/>
      <c r="O55" s="9"/>
      <c r="P55" s="9"/>
      <c r="Q55" s="9"/>
      <c r="R55" s="9"/>
      <c r="S55" s="9"/>
      <c r="T55" s="9"/>
      <c r="U55" s="9"/>
      <c r="V55" s="9"/>
      <c r="W55" s="9"/>
      <c r="X55" s="9"/>
      <c r="Y55" s="12"/>
    </row>
    <row r="56" spans="1:25" s="4" customFormat="1" x14ac:dyDescent="0.2">
      <c r="A56" s="34"/>
      <c r="B56" s="41" t="s">
        <v>308</v>
      </c>
      <c r="C56" s="172">
        <v>7</v>
      </c>
      <c r="D56" s="169">
        <v>1396</v>
      </c>
      <c r="E56" s="169">
        <v>176.41399999999999</v>
      </c>
      <c r="F56" s="169">
        <v>8084.9539999999997</v>
      </c>
      <c r="G56" s="170">
        <v>27576.076000000001</v>
      </c>
      <c r="H56" s="170">
        <v>7869.7929999999997</v>
      </c>
      <c r="I56" s="171">
        <v>28.538480239175435</v>
      </c>
      <c r="J56" s="170" t="s">
        <v>559</v>
      </c>
      <c r="K56" s="9"/>
      <c r="L56" s="9"/>
      <c r="M56" s="9"/>
      <c r="N56" s="9"/>
      <c r="O56" s="9"/>
      <c r="P56" s="9"/>
      <c r="Q56" s="9"/>
      <c r="R56" s="9"/>
      <c r="S56" s="9"/>
      <c r="T56" s="9"/>
      <c r="U56" s="9"/>
      <c r="V56" s="9"/>
      <c r="W56" s="9"/>
      <c r="X56" s="9"/>
      <c r="Y56" s="12"/>
    </row>
    <row r="57" spans="1:25" s="4" customFormat="1" x14ac:dyDescent="0.2">
      <c r="B57" s="41" t="s">
        <v>313</v>
      </c>
      <c r="C57" s="172">
        <v>13</v>
      </c>
      <c r="D57" s="169">
        <v>2178</v>
      </c>
      <c r="E57" s="169">
        <v>314.03899999999999</v>
      </c>
      <c r="F57" s="169">
        <v>11278.960999999999</v>
      </c>
      <c r="G57" s="170">
        <v>51969.313999999998</v>
      </c>
      <c r="H57" s="170">
        <v>14024.299000000001</v>
      </c>
      <c r="I57" s="171">
        <v>26.98573046394263</v>
      </c>
      <c r="J57" s="170">
        <v>5682.8959999999997</v>
      </c>
      <c r="K57" s="9"/>
      <c r="L57" s="9"/>
      <c r="M57" s="9"/>
      <c r="N57" s="9"/>
      <c r="O57" s="9"/>
      <c r="P57" s="9"/>
      <c r="Q57" s="9"/>
      <c r="R57" s="9"/>
      <c r="S57" s="9"/>
      <c r="T57" s="9"/>
      <c r="U57" s="9"/>
      <c r="V57" s="9"/>
      <c r="W57" s="9"/>
      <c r="X57" s="9"/>
      <c r="Y57" s="12"/>
    </row>
    <row r="58" spans="1:25" s="4" customFormat="1" x14ac:dyDescent="0.2">
      <c r="B58" s="41" t="s">
        <v>309</v>
      </c>
      <c r="C58" s="172">
        <v>8</v>
      </c>
      <c r="D58" s="169">
        <v>814</v>
      </c>
      <c r="E58" s="169">
        <v>99.8</v>
      </c>
      <c r="F58" s="169">
        <v>3137.636</v>
      </c>
      <c r="G58" s="170">
        <v>19972.953000000001</v>
      </c>
      <c r="H58" s="170">
        <v>12670.326999999999</v>
      </c>
      <c r="I58" s="171">
        <v>63.437424601159371</v>
      </c>
      <c r="J58" s="170">
        <v>6640.933</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325</v>
      </c>
      <c r="C60" s="173">
        <v>566</v>
      </c>
      <c r="D60" s="174">
        <v>112888</v>
      </c>
      <c r="E60" s="174">
        <v>14770.444</v>
      </c>
      <c r="F60" s="174">
        <v>530548.65399999998</v>
      </c>
      <c r="G60" s="175">
        <v>3585601.0150000001</v>
      </c>
      <c r="H60" s="175">
        <v>1454445.311</v>
      </c>
      <c r="I60" s="176">
        <v>40.563501207063325</v>
      </c>
      <c r="J60" s="175">
        <v>691434.01100000006</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DatenBesch_1</vt:lpstr>
      <vt:lpstr>TGBESCHAEND_1</vt:lpstr>
      <vt:lpstr>DatenUMs_1</vt:lpstr>
      <vt:lpstr>TGUMSATZAEND_1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2022-08-12T04:24:13Z</cp:lastPrinted>
  <dcterms:created xsi:type="dcterms:W3CDTF">2004-02-16T09:50:56Z</dcterms:created>
  <dcterms:modified xsi:type="dcterms:W3CDTF">2024-04-04T11:56:07Z</dcterms:modified>
  <cp:category>LIS-Bericht</cp:category>
</cp:coreProperties>
</file>