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xr:revisionPtr revIDLastSave="0" documentId="13_ncr:1_{D1E52C96-CD2E-4E5F-ABA9-F23C7A3011AA}"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<sst xmlns="http://schemas.openxmlformats.org/spreadsheetml/2006/main" count="2809" uniqueCount="565">
  <si>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</si>
  <si>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</si>
  <si>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</si>
  <si>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</si>
  <si>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</si>
  <si>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</si>
  <si>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</si>
  <si>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</si>
  <si>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</si>
  <si>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</si>
  <si>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</si>
  <si>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</si>
  <si>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</si>
  <si>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</si>
  <si>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</si>
  <si>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</si>
  <si>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</si>
  <si>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</si>
  <si>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</si>
  <si>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</si>
  <si>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</si>
  <si>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</si>
  <si>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</si>
  <si>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</si>
  <si>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</si>
  <si>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</si>
  <si>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</si>
  <si>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</si>
  <si>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</si>
  <si>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</si>
  <si>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</si>
  <si>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</si>
  <si>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</si>
  <si>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</si>
  <si>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</si>
  <si>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</si>
  <si>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</si>
  <si>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</si>
  <si>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</si>
  <si>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</si>
  <si>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</si>
  <si>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</si>
  <si>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</si>
  <si>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</si>
  <si>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</si>
  <si>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</si>
  <si>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</si>
  <si>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</si>
  <si>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</si>
  <si>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</si>
  <si>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</si>
  <si>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</si>
  <si>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</si>
  <si>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</si>
  <si>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</si>
  <si>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</si>
  <si>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</si>
  <si>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</si>
  <si>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</si>
  <si>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</si>
  <si>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</si>
  <si>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</si>
  <si>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</si>
  <si>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</si>
  <si>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</si>
  <si>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</si>
  <si>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</si>
  <si>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</si>
  <si>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</si>
  <si>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</si>
  <si>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</si>
  <si>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</si>
  <si>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</si>
  <si>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</si>
  <si>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</si>
  <si>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</si>
  <si>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</si>
  <si>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</si>
  <si>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</si>
  <si>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</si>
  <si>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</si>
  <si>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</si>
  <si>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</si>
  <si>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</si>
  <si>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</si>
  <si>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</si>
  <si>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</si>
  <si>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</si>
  <si>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</si>
  <si>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</si>
  <si>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</si>
  <si>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</si>
  <si>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</si>
  <si>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</si>
  <si>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</si>
  <si>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</si>
  <si>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</si>
  <si>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</si>
  <si>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</si>
  <si>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</si>
  <si>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</si>
  <si>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</si>
  <si>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</si>
  <si>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</si>
  <si>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</si>
  <si>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</si>
  <si>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</si>
  <si>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</si>
  <si>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</si>
  <si>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</si>
  <si>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</si>
  <si>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</si>
  <si>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</si>
  <si>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</si>
  <si>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</si>
  <si>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</si>
  <si>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</si>
  <si>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</si>
  <si>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</si>
  <si>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</si>
  <si>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</si>
  <si>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</si>
  <si>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</si>
  <si>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</si>
  <si>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</si>
  <si>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</si>
  <si>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</si>
  <si>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</si>
  <si>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</si>
  <si>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</si>
  <si>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</si>
  <si>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</si>
  <si>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</si>
  <si>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</si>
  <si>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</si>
  <si>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</si>
  <si>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</si>
  <si>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</si>
  <si>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</si>
  <si>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</si>
  <si>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</si>
  <si>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</si>
  <si>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</si>
  <si>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</si>
  <si>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</si>
  <si>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</si>
  <si>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</si>
  <si>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</si>
  <si>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</si>
  <si>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</si>
  <si>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</si>
  <si>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</si>
  <si>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</si>
  <si>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</si>
  <si>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</si>
  <si>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</si>
  <si>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</si>
  <si>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</si>
  <si>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</si>
  <si>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</si>
  <si>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</si>
  <si>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</si>
  <si>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</si>
  <si>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</si>
  <si>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</si>
  <si>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</si>
  <si>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</si>
  <si>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</si>
  <si>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</si>
  <si>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</si>
  <si>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</si>
  <si>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</si>
  <si>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</si>
  <si>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</si>
  <si>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</si>
  <si>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</si>
  <si>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</si>
  <si>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</si>
  <si>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</si>
  <si>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</si>
  <si>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</si>
  <si>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</si>
  <si>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</si>
  <si>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</si>
  <si>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</si>
  <si>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</si>
  <si>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</si>
  <si>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</si>
  <si>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</si>
  <si>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</si>
  <si>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</si>
  <si>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</si>
  <si>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</si>
  <si>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</si>
  <si>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</si>
  <si>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</si>
  <si>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</si>
  <si>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</si>
  <si>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</si>
  <si>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</si>
  <si>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</si>
  <si>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</si>
  <si>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</si>
  <si>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</si>
  <si>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</si>
  <si>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</si>
  <si>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</si>
  <si>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</si>
  <si>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</si>
  <si>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</si>
  <si>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</si>
  <si>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</si>
  <si>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</si>
  <si>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</si>
  <si>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</si>
  <si>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</si>
  <si>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</si>
  <si>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</si>
  <si>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</si>
  <si>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</si>
  <si>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</si>
  <si>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</si>
  <si>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</si>
  <si>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</si>
  <si>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</si>
  <si>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</si>
  <si>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</si>
  <si>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</si>
  <si>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</si>
  <si>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</si>
  <si>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</si>
  <si>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</si>
  <si>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</si>
  <si>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</si>
  <si>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</si>
  <si>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</si>
  <si>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</si>
  <si>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</si>
  <si>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</si>
  <si>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</si>
  <si>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</si>
  <si>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</si>
  <si>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</si>
  <si>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</si>
  <si>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</si>
  <si>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</si>
  <si>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</si>
  <si>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</si>
  <si>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</si>
  <si>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</si>
  <si>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</si>
  <si>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</si>
  <si>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</si>
  <si>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</si>
  <si>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</si>
  <si>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</si>
  <si>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</si>
  <si>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</si>
  <si>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</si>
  <si>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</si>
  <si>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</si>
  <si>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</si>
  <si>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</si>
  <si>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</si>
  <si>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</si>
  <si>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</si>
  <si>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</si>
  <si>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</si>
  <si>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</si>
  <si>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</si>
  <si>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</si>
  <si>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</si>
  <si>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</si>
  <si>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</si>
  <si>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</si>
  <si>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</si>
  <si>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</si>
  <si>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</si>
  <si>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</si>
  <si>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</si>
  <si>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</si>
  <si>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</si>
  <si>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</si>
  <si>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</si>
  <si>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</si>
  <si>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</si>
  <si>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</si>
  <si>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</si>
  <si>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</si>
  <si>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</si>
  <si>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</si>
  <si>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</si>
  <si>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</si>
  <si>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</si>
  <si>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</si>
  <si>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</si>
  <si>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</si>
  <si>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</si>
  <si>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</si>
  <si>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</si>
  <si>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</si>
  <si>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</si>
  <si>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</si>
  <si>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</si>
  <si>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</si>
  <si>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</si>
  <si>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</si>
  <si>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</si>
  <si>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</si>
  <si>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</si>
  <si>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</si>
  <si>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</si>
  <si>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</si>
  <si>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</si>
  <si>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</si>
  <si>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</si>
  <si>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</si>
  <si>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</si>
  <si>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</si>
  <si>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</si>
  <si>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</si>
  <si>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</si>
  <si>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</si>
  <si>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</si>
  <si>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</si>
  <si>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</si>
  <si>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</si>
  <si>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</si>
  <si>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</si>
  <si>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</si>
  <si>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</si>
  <si>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</si>
  <si>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</si>
  <si>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</si>
  <si>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</si>
  <si>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</si>
  <si>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</si>
  <si>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</si>
  <si>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</si>
  <si>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</si>
  <si>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</si>
  <si>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</si>
  <si>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</si>
  <si>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</si>
  <si>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</si>
  <si>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</si>
  <si>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</si>
  <si>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</si>
  <si>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</si>
  <si>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</si>
  <si>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</si>
  <si>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</si>
  <si>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</si>
  <si>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</si>
  <si>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</si>
  <si>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</si>
  <si>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</si>
  <si>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</si>
  <si>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</si>
  <si>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</si>
  <si>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</si>
  <si>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</si>
  <si>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</si>
  <si>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</si>
  <si>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</si>
  <si>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</si>
  <si>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</si>
  <si>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</si>
  <si>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</si>
  <si>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</si>
  <si>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</si>
  <si>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</si>
  <si>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</si>
  <si>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</si>
  <si>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</si>
  <si>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</si>
  <si>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</si>
  <si>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</si>
  <si>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</si>
  <si>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</si>
  <si>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</si>
  <si>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</si>
  <si>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</si>
  <si>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</si>
  <si>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</si>
  <si>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</si>
  <si>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</si>
  <si>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</si>
  <si>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</si>
  <si>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</si>
  <si>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</si>
  <si>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</si>
  <si>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</si>
  <si>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</si>
  <si>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</si>
  <si>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</si>
  <si>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</si>
  <si>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</si>
  <si>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</si>
  <si>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</si>
  <si>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</si>
  <si>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</si>
  <si>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</si>
  <si>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</si>
  <si>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</si>
  <si>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</si>
  <si>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</si>
  <si>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</si>
  <si>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</si>
  <si>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</si>
  <si>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</si>
  <si>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</si>
  <si>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</si>
  <si>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</si>
  <si>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</si>
  <si>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</si>
  <si>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</si>
  <si>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</si>
  <si>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</si>
  <si>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</si>
  <si>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</si>
  <si>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</si>
  <si>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</si>
  <si>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</si>
  <si>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</si>
  <si>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</si>
  <si>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</si>
  <si>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</si>
  <si>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</si>
  <si>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</si>
  <si>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</si>
  <si>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</si>
  <si>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</si>
  <si>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</si>
  <si>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</si>
  <si>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</si>
  <si>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</si>
  <si>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</si>
  <si>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</si>
  <si>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</si>
  <si>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</si>
  <si>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</si>
  <si>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</si>
  <si>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</si>
  <si>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</si>
  <si>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</si>
  <si>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</si>
  <si>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</si>
  <si>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</si>
  <si>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</si>
  <si>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</si>
  <si>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</si>
  <si>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</si>
  <si>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</si>
  <si>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</si>
  <si>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</si>
  <si>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</si>
  <si>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</si>
  <si>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</si>
  <si>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</si>
  <si>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</si>
  <si>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</si>
  <si>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</si>
  <si>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</si>
  <si>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</si>
  <si>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</si>
  <si>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</si>
  <si>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</si>
  <si>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</si>
  <si>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</si>
  <si>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</si>
  <si>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</si>
  <si>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</si>
  <si>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</si>
  <si>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</si>
  <si>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</si>
  <si>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</si>
  <si>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</si>
  <si>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</si>
  <si>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</si>
  <si>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</si>
  <si>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</si>
  <si>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</si>
  <si>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</si>
  <si>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</si>
  <si>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</si>
  <si>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</si>
  <si>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</si>
  <si>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</si>
  <si>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</si>
  <si>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</si>
  <si>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</si>
  <si>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</si>
  <si>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</si>
  <si>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</si>
  <si>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</si>
  <si>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</si>
  <si>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</si>
  <si>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</si>
  <si>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</si>
  <si>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</si>
  <si>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</si>
  <si>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</si>
  <si>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</si>
  <si>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</si>
  <si>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</si>
  <si>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</si>
  <si>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</si>
  <si>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</si>
  <si>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</si>
  <si>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</si>
  <si>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</si>
  <si>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</si>
  <si>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</si>
  <si>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</si>
  <si>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</si>
  <si>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</si>
  <si>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</si>
  <si>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</si>
  <si>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</si>
  <si>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</si>
  <si>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</si>
  <si>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</si>
  <si>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</si>
  <si>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</si>
  <si>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</si>
  <si>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</si>
  <si>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</si>
  <si>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</si>
  <si>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</si>
  <si>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</si>
  <si>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</si>
  <si>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</si>
  <si>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</si>
  <si>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</si>
  <si>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</si>
  <si>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</si>
  <si>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</si>
  <si>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</si>
  <si>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</si>
  <si>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8/22 SH</t>
  </si>
  <si>
    <t>August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</si>
  <si>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</si>
  <si>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August 2022 nach Wirtschaftszweigen (Vorläufige Ergebnisse)</t>
  </si>
  <si>
    <t>Umsatz der Betriebe im Verarbeitenden Gewerbe sowie Bergbau und Gewinnung 
von Steinen und Erden in Schleswig-Holstein im August 2022 nach Wirtschaftszweigen 
(Vorläufige Ergebnisse)</t>
  </si>
  <si>
    <t>Tätige Personen und Umsatz der fachlichen Betriebsteile im Verarbeitenden Gewerbe sowie Bergbau und Gewinnung von Steinen und Erden in Schleswig-Holstein im August 2022 nach Wirtschaftszweigen (Vorläufige Ergebnisse)</t>
  </si>
  <si>
    <t>Auftragseingang der fachlichen Betriebsteile in ausgewählten Bereichen des Verarbeitenden Gewerbes in Schleswig-Holstein im August 2022 (Vorläufige Ergebnisse)</t>
  </si>
  <si>
    <t>Betriebe, Tätige Personen, geleistete Arbeitsstunden, Bruttoentgelte und Umsatz 
im Verarbeitenden Gewerbe sowie Bergbau und Gewinnung von Steinen und Erden in Schleswig-Holstein nach Kreisen und ausgewählten Gemeinden im August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</si>
  <si>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</si>
  <si>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</si>
  <si>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August 2022 - 
Veränderung in ausgewählten Wirtschaftszweigen gegenüber dem Vorjahresmonat 
(Vorläufige Ergebnisse) </t>
  </si>
  <si>
    <t>Umsatz der Betriebe im Verarbeitenden Gewerbe sowie Bergbau und Gewinnung 
von Steinen und Erden in Schleswig-Holstein im August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</si>
  <si>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August 2022 nach Wirtschaftszweigen (Vorläufige Ergebnisse)</t>
  </si>
  <si>
    <t>2. Umsatz der Betriebe im Verarbeitenden Gewerbe sowie im Bergbau und 
Gewinnung von Steinen und Erden in Schleswig-Holstein 
im August 2022 nach Wirtschaftszweigen (Vorläufige Ergebnisse)</t>
  </si>
  <si>
    <t xml:space="preserve">– </t>
  </si>
  <si>
    <t xml:space="preserve">0,0 </t>
  </si>
  <si>
    <t>3. Tätige Personen und Umsatz der fachlichen Betriebsteile im Verarbeitenden Gewerbe sowie Bergbau und Gewinnung 
von Steinen und Erden in Schleswig-Holstein im August 2022 nach Wirtschaftszweigen (Vorläufige Ergebnisse)</t>
  </si>
  <si>
    <t>4. Auftragseingang der fachlichen Betriebsteile in ausgewählten Bereichen des Verarbeitenden Gewerbes in Schleswig-Holstein im August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</si>
  <si>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August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</si>
  <si>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</si>
  <si>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</si>
  <si>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</si>
  <si>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August 2022</t>
  </si>
  <si>
    <t>Grafik 3: Umsatz der Betriebe im Verarbeitenden Gewerbe sowie Bergbau 
und Gewinnung von Steinen und Erden in Schleswig-Holstein im August 2022</t>
  </si>
  <si>
    <t>Herausgegeben am: 17. Oktober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</si>
</sst>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3">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1" fillId="0" borderId="27" xfId="0" applyNumberFormat="1" applyFont="1" applyFill="1" applyBorder="1" applyAlignment="1">
      <alignment horizontal="right"/>
    </xf>
    <xf numFmtId="169" fontId="11" fillId="0" borderId="27" xfId="0" applyNumberFormat="1" applyFont="1" applyFill="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27" fillId="0" borderId="0" xfId="12" applyFont="1" applyAlignment="1">
      <alignment horizontal="left"/>
    </xf>
    <xf numFmtId="0" fontId="27" fillId="0" borderId="0" xfId="12" applyFont="1" applyAlignment="1">
      <alignment horizontal="left" wrapText="1"/>
    </xf>
    <xf numFmtId="0" fontId="4" fillId="0" borderId="0" xfId="12" applyAlignment="1">
      <alignment horizontal="left" wrapText="1"/>
    </xf>
    <xf numFmtId="0" fontId="4"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00000000-0005-0000-0000-000006000000}"/>
    <cellStyle name="Standard 3" xfId="2" xr:uid="{00000000-0005-0000-0000-000007000000}"/>
    <cellStyle name="Standard 3 2" xfId="7" xr:uid="{00000000-0005-0000-0000-000008000000}"/>
    <cellStyle name="Standard 4" xfId="4" xr:uid="{00000000-0005-0000-0000-000009000000}"/>
    <cellStyle name="Standard 5" xfId="5" xr:uid="{00000000-0005-0000-0000-00000A000000}"/>
    <cellStyle name="Standard 6" xfId="8" xr:uid="{00000000-0005-0000-0000-00000B000000}"/>
    <cellStyle name="Standard 6 2" xfId="13" xr:uid="{00000000-0005-0000-0000-00000C000000}"/>
    <cellStyle name="Standard 7" xfId="12" xr:uid="{00000000-0005-0000-0000-00000D000000}"/>
    <cellStyle name="Standard_LISTabelle1" xfId="3" xr:uid="{00000000-0005-0000-0000-00000E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pt idx="2">
                  <c:v>113519</c:v>
                </c:pt>
                <c:pt idx="3">
                  <c:v>113482</c:v>
                </c:pt>
                <c:pt idx="4">
                  <c:v>112493</c:v>
                </c:pt>
                <c:pt idx="5">
                  <c:v>112888</c:v>
                </c:pt>
                <c:pt idx="6">
                  <c:v>113084</c:v>
                </c:pt>
                <c:pt idx="7">
                  <c:v>113967</c:v>
                </c:pt>
              </c:numCache>
            </c:numRef>
          </c:val>
          <c:extLs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448085696"/>
        <c:axId val="448090400"/>
      </c:barChart>
      <c:catAx>
        <c:axId val="448085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8090400"/>
        <c:crosses val="autoZero"/>
        <c:auto val="0"/>
        <c:lblAlgn val="ctr"/>
        <c:lblOffset val="100"/>
        <c:noMultiLvlLbl val="0"/>
      </c:catAx>
      <c:valAx>
        <c:axId val="448090400"/>
        <c:scaling>
          <c:orientation val="minMax"/>
          <c:max val="116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8085696"/>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pt idx="2">
                  <c:v>3557097.7910000002</c:v>
                </c:pt>
                <c:pt idx="3">
                  <c:v>3176635.1140000001</c:v>
                </c:pt>
                <c:pt idx="4">
                  <c:v>3382311.6290000002</c:v>
                </c:pt>
                <c:pt idx="5">
                  <c:v>3585601.0150000001</c:v>
                </c:pt>
                <c:pt idx="6">
                  <c:v>3255914.0729999999</c:v>
                </c:pt>
                <c:pt idx="7">
                  <c:v>3321046.878</c:v>
                </c:pt>
              </c:numCache>
            </c:numRef>
          </c:val>
          <c:extLs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448086872"/>
        <c:axId val="448090792"/>
      </c:barChart>
      <c:catAx>
        <c:axId val="44808687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8090792"/>
        <c:crosses val="autoZero"/>
        <c:auto val="0"/>
        <c:lblAlgn val="ctr"/>
        <c:lblOffset val="100"/>
        <c:noMultiLvlLbl val="0"/>
      </c:catAx>
      <c:valAx>
        <c:axId val="448090792"/>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8086872"/>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pt idx="2">
                  <c:v>1378974.1510000001</c:v>
                </c:pt>
                <c:pt idx="3">
                  <c:v>1183430.6470000001</c:v>
                </c:pt>
                <c:pt idx="4">
                  <c:v>1364847.1170000001</c:v>
                </c:pt>
                <c:pt idx="5">
                  <c:v>1454445.311</c:v>
                </c:pt>
                <c:pt idx="6">
                  <c:v>1331673.014</c:v>
                </c:pt>
                <c:pt idx="7">
                  <c:v>1342736.567</c:v>
                </c:pt>
              </c:numCache>
            </c:numRef>
          </c:val>
          <c:extLs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448091576"/>
        <c:axId val="448092752"/>
      </c:barChart>
      <c:catAx>
        <c:axId val="44809157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8092752"/>
        <c:crosses val="autoZero"/>
        <c:auto val="0"/>
        <c:lblAlgn val="ctr"/>
        <c:lblOffset val="100"/>
        <c:noMultiLvlLbl val="0"/>
      </c:catAx>
      <c:valAx>
        <c:axId val="448092752"/>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8091576"/>
        <c:crosses val="autoZero"/>
        <c:crossBetween val="between"/>
        <c:majorUnit val="1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21 H.v. pharmazeutischen Erzeugnissen</c:v>
                </c:pt>
                <c:pt idx="1">
                  <c:v>18 H.v.Druckerzeugn.;Vervielf.v.besp.Ton-,Bild-u.Datenträgern</c:v>
                </c:pt>
                <c:pt idx="2">
                  <c:v>31  H. v. Möbeln</c:v>
                </c:pt>
                <c:pt idx="3">
                  <c:v>29 H.v. Kraftwagen u. Kraftwagenteilen</c:v>
                </c:pt>
                <c:pt idx="4">
                  <c:v>20 H.v. chemischen Erzeugnissen</c:v>
                </c:pt>
                <c:pt idx="5">
                  <c:v>30 Sonstiger Fahrzeugbau</c:v>
                </c:pt>
                <c:pt idx="6">
                  <c:v>32 H.v. sonstigen Waren</c:v>
                </c:pt>
                <c:pt idx="7">
                  <c:v>16 H.v. Holz-, Flecht-, Korb- u. Korkwaren (ohne Möbel)</c:v>
                </c:pt>
                <c:pt idx="8">
                  <c:v>B + C Verarbeitendes Gewerbe</c:v>
                </c:pt>
                <c:pt idx="9">
                  <c:v>24 Metallerzeugung u. -bearbeitung</c:v>
                </c:pt>
                <c:pt idx="10">
                  <c:v>11 Getränkeherstellung</c:v>
                </c:pt>
                <c:pt idx="11">
                  <c:v>13 H.v. Textilien</c:v>
                </c:pt>
                <c:pt idx="12">
                  <c:v>25 H.v. Metallerzeugnissen</c:v>
                </c:pt>
                <c:pt idx="13">
                  <c:v>17 H.v. Papier, Pappe u. Waren daraus</c:v>
                </c:pt>
                <c:pt idx="14">
                  <c:v>26 H.v. DV-Geräten, elektron. u. optischen Erzeugnissen</c:v>
                </c:pt>
                <c:pt idx="15">
                  <c:v>33 Rep. u. Install. v. Maschinen u. Ausrüstungen</c:v>
                </c:pt>
                <c:pt idx="16">
                  <c:v>10 H.v. Nahrungs- u. Futtermitteln</c:v>
                </c:pt>
                <c:pt idx="17">
                  <c:v>28 Maschinenbau</c:v>
                </c:pt>
                <c:pt idx="18">
                  <c:v>22 H.v. Gummi- u. Kunststoffwaren</c:v>
                </c:pt>
                <c:pt idx="19">
                  <c:v>27 H.v. elektrischen Ausrüstungen</c:v>
                </c:pt>
                <c:pt idx="20">
                  <c:v>23 H.v. Glas,Glaswaren,Keramik,Verarb.v.Steinen u.Erden</c:v>
                </c:pt>
              </c:strCache>
            </c:strRef>
          </c:cat>
          <c:val>
            <c:numRef>
              <c:f>DatenBesch_1!$C$5:$C$25</c:f>
              <c:numCache>
                <c:formatCode>###\ ##0.0;\-###\ ##0.0;\-</c:formatCode>
                <c:ptCount val="21"/>
                <c:pt idx="0">
                  <c:v>-9.7090352220520675</c:v>
                </c:pt>
                <c:pt idx="1">
                  <c:v>-7.4982480728801679</c:v>
                </c:pt>
                <c:pt idx="2">
                  <c:v>-4.0880503144654083</c:v>
                </c:pt>
                <c:pt idx="3">
                  <c:v>-2.5869759143621764</c:v>
                </c:pt>
                <c:pt idx="4">
                  <c:v>-0.57241977450130099</c:v>
                </c:pt>
                <c:pt idx="5">
                  <c:v>-0.56050589249784422</c:v>
                </c:pt>
                <c:pt idx="6">
                  <c:v>0.45473336089293093</c:v>
                </c:pt>
                <c:pt idx="7">
                  <c:v>1.0224948875255624</c:v>
                </c:pt>
                <c:pt idx="8">
                  <c:v>1.8635705475411595</c:v>
                </c:pt>
                <c:pt idx="9">
                  <c:v>1.8918918918918921</c:v>
                </c:pt>
                <c:pt idx="10">
                  <c:v>2.1074099252209382</c:v>
                </c:pt>
                <c:pt idx="11">
                  <c:v>2.6030368763557483</c:v>
                </c:pt>
                <c:pt idx="12">
                  <c:v>2.6789451653411471</c:v>
                </c:pt>
                <c:pt idx="13">
                  <c:v>3.0226700251889169</c:v>
                </c:pt>
                <c:pt idx="14">
                  <c:v>3.1576390575661888</c:v>
                </c:pt>
                <c:pt idx="15">
                  <c:v>3.9726027397260277</c:v>
                </c:pt>
                <c:pt idx="16">
                  <c:v>4.1100467810202721</c:v>
                </c:pt>
                <c:pt idx="17">
                  <c:v>4.1588546105334929</c:v>
                </c:pt>
                <c:pt idx="18">
                  <c:v>4.9111046342174296</c:v>
                </c:pt>
                <c:pt idx="19">
                  <c:v>7.9035498995311455</c:v>
                </c:pt>
                <c:pt idx="20">
                  <c:v>8.1954597922277799</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448089224"/>
        <c:axId val="448091968"/>
      </c:barChart>
      <c:catAx>
        <c:axId val="4480892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8091968"/>
        <c:crossesAt val="0"/>
        <c:auto val="1"/>
        <c:lblAlgn val="ctr"/>
        <c:lblOffset val="100"/>
        <c:tickLblSkip val="1"/>
        <c:tickMarkSkip val="1"/>
        <c:noMultiLvlLbl val="0"/>
      </c:catAx>
      <c:valAx>
        <c:axId val="44809196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8089224"/>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30 Sonstiger Fahrzeugbau</c:v>
                </c:pt>
                <c:pt idx="1">
                  <c:v>33 Rep. u. Install. v. Maschinen u. Ausrüstungen</c:v>
                </c:pt>
                <c:pt idx="2">
                  <c:v>21 H.v. pharmazeutischen Erzeugnissen</c:v>
                </c:pt>
                <c:pt idx="3">
                  <c:v>31  H. v. Möbeln</c:v>
                </c:pt>
                <c:pt idx="4">
                  <c:v>16 H.v. Holz-, Flecht-, Korb- u. Korkwaren (ohne Möbel)</c:v>
                </c:pt>
                <c:pt idx="5">
                  <c:v>32 H.v. sonstigen Waren</c:v>
                </c:pt>
                <c:pt idx="6">
                  <c:v>26 H.v. DV-Geräten, elektron. u. optischen Erzeugnissen</c:v>
                </c:pt>
                <c:pt idx="7">
                  <c:v>11 Getränkeherstellung</c:v>
                </c:pt>
                <c:pt idx="8">
                  <c:v>18 H.v.Druckerzeugn.;Vervielf.v.besp.Ton-,Bild-u.Datenträgern</c:v>
                </c:pt>
                <c:pt idx="9">
                  <c:v>22 H.v. Gummi- u. Kunststoffwaren</c:v>
                </c:pt>
                <c:pt idx="10">
                  <c:v>B + C Verarbeitendes Gewerbe</c:v>
                </c:pt>
                <c:pt idx="11">
                  <c:v>29 H.v. Kraftwagen u. Kraftwagenteilen</c:v>
                </c:pt>
                <c:pt idx="12">
                  <c:v>28 Maschinenbau</c:v>
                </c:pt>
                <c:pt idx="13">
                  <c:v>23 H.v. Glas,Glaswaren,Keramik,Verarb.v.Steinen u.Erden</c:v>
                </c:pt>
                <c:pt idx="14">
                  <c:v>25 H.v. Metallerzeugnissen</c:v>
                </c:pt>
                <c:pt idx="15">
                  <c:v>17 H.v. Papier, Pappe u. Waren daraus</c:v>
                </c:pt>
                <c:pt idx="16">
                  <c:v>10 H.v. Nahrungs- u. Futtermitteln</c:v>
                </c:pt>
                <c:pt idx="17">
                  <c:v>24 Metallerzeugung u. -bearbeitung</c:v>
                </c:pt>
                <c:pt idx="18">
                  <c:v>13 H.v. Textilien</c:v>
                </c:pt>
                <c:pt idx="19">
                  <c:v>20 H.v. chemischen Erzeugnissen</c:v>
                </c:pt>
                <c:pt idx="20">
                  <c:v>27 H.v. elektrischen Ausrüstungen</c:v>
                </c:pt>
              </c:strCache>
            </c:strRef>
          </c:cat>
          <c:val>
            <c:numRef>
              <c:f>DatenUMs_1!$C$5:$C$25</c:f>
              <c:numCache>
                <c:formatCode>###\ ##0.0;\-###\ ##0.0;\-</c:formatCode>
                <c:ptCount val="21"/>
                <c:pt idx="0">
                  <c:v>-48.745538780895728</c:v>
                </c:pt>
                <c:pt idx="1">
                  <c:v>-34.474408976726693</c:v>
                </c:pt>
                <c:pt idx="2">
                  <c:v>-30.32618386351232</c:v>
                </c:pt>
                <c:pt idx="3">
                  <c:v>-13.149256142691975</c:v>
                </c:pt>
                <c:pt idx="4">
                  <c:v>-9.4744014637979905</c:v>
                </c:pt>
                <c:pt idx="5">
                  <c:v>2.5728834206716331</c:v>
                </c:pt>
                <c:pt idx="6">
                  <c:v>12.649341389205571</c:v>
                </c:pt>
                <c:pt idx="7">
                  <c:v>14.647362580711976</c:v>
                </c:pt>
                <c:pt idx="8">
                  <c:v>15.965935481133542</c:v>
                </c:pt>
                <c:pt idx="9">
                  <c:v>16.566697908545354</c:v>
                </c:pt>
                <c:pt idx="10">
                  <c:v>16.614813503389744</c:v>
                </c:pt>
                <c:pt idx="11">
                  <c:v>17.743480636996058</c:v>
                </c:pt>
                <c:pt idx="12">
                  <c:v>19.243120892206715</c:v>
                </c:pt>
                <c:pt idx="13">
                  <c:v>22.137971335766938</c:v>
                </c:pt>
                <c:pt idx="14">
                  <c:v>22.233033264513104</c:v>
                </c:pt>
                <c:pt idx="15">
                  <c:v>29.626894588915604</c:v>
                </c:pt>
                <c:pt idx="16">
                  <c:v>32.119610965086387</c:v>
                </c:pt>
                <c:pt idx="17">
                  <c:v>33.107212977079023</c:v>
                </c:pt>
                <c:pt idx="18">
                  <c:v>33.367639542712958</c:v>
                </c:pt>
                <c:pt idx="19">
                  <c:v>40.800287971323456</c:v>
                </c:pt>
                <c:pt idx="20">
                  <c:v>90.211221320648264</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448089616"/>
        <c:axId val="448087656"/>
      </c:barChart>
      <c:catAx>
        <c:axId val="4480896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8087656"/>
        <c:crossesAt val="0"/>
        <c:auto val="1"/>
        <c:lblAlgn val="ctr"/>
        <c:lblOffset val="100"/>
        <c:tickLblSkip val="1"/>
        <c:tickMarkSkip val="1"/>
        <c:noMultiLvlLbl val="0"/>
      </c:catAx>
      <c:valAx>
        <c:axId val="44808765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8089616"/>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250</v>
      </c>
      <c r="B3" s="182"/>
      <c r="C3" s="182"/>
      <c r="D3" s="182"/>
    </row>
    <row r="4" spans="1:7" ht="20.25" x14ac:dyDescent="0.3">
      <c r="A4" s="182" t="s">
        <v>251</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358</v>
      </c>
      <c r="E15" s="183"/>
      <c r="F15" s="183"/>
      <c r="G15" s="183"/>
    </row>
    <row r="16" spans="1:7" ht="15" x14ac:dyDescent="0.2">
      <c r="D16" s="184" t="s">
        <v>540</v>
      </c>
      <c r="E16" s="184"/>
      <c r="F16" s="184"/>
      <c r="G16" s="184"/>
    </row>
    <row r="18" spans="1:7" ht="37.5" x14ac:dyDescent="0.5">
      <c r="A18" s="189" t="s">
        <v>264</v>
      </c>
      <c r="B18" s="189"/>
      <c r="C18" s="189"/>
      <c r="D18" s="189"/>
      <c r="E18" s="189"/>
      <c r="F18" s="189"/>
      <c r="G18" s="189"/>
    </row>
    <row r="19" spans="1:7" ht="37.5" x14ac:dyDescent="0.5">
      <c r="A19" s="185" t="s">
        <v>265</v>
      </c>
      <c r="B19" s="185"/>
      <c r="C19" s="185"/>
      <c r="D19" s="185"/>
      <c r="E19" s="185"/>
      <c r="F19" s="185"/>
      <c r="G19" s="185"/>
    </row>
    <row r="20" spans="1:7" ht="37.5" customHeight="1" x14ac:dyDescent="0.5">
      <c r="A20" s="185" t="s">
        <v>266</v>
      </c>
      <c r="B20" s="185"/>
      <c r="C20" s="185"/>
      <c r="D20" s="185"/>
      <c r="E20" s="185"/>
      <c r="F20" s="185"/>
      <c r="G20" s="185"/>
    </row>
    <row r="21" spans="1:7" ht="37.5" customHeight="1" x14ac:dyDescent="0.5">
      <c r="A21" s="186" t="s">
        <v>541</v>
      </c>
      <c r="B21" s="185"/>
      <c r="C21" s="185"/>
      <c r="D21" s="185"/>
      <c r="E21" s="185"/>
      <c r="F21" s="185"/>
      <c r="G21" s="185"/>
    </row>
    <row r="22" spans="1:7" ht="37.5" customHeight="1" x14ac:dyDescent="0.35">
      <c r="A22" s="187" t="s">
        <v>282</v>
      </c>
      <c r="B22" s="188"/>
      <c r="C22" s="188"/>
      <c r="D22" s="188"/>
      <c r="E22" s="188"/>
      <c r="F22" s="188"/>
      <c r="G22" s="188"/>
    </row>
    <row r="23" spans="1:7" ht="16.5" x14ac:dyDescent="0.25">
      <c r="A23" s="45"/>
      <c r="B23" s="45"/>
      <c r="C23" s="45"/>
      <c r="D23" s="45"/>
      <c r="E23" s="45"/>
      <c r="F23" s="45"/>
    </row>
    <row r="24" spans="1:7" ht="15" x14ac:dyDescent="0.2">
      <c r="C24" s="190" t="s">
        <v>564</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05" t="s">
        <v>560</v>
      </c>
      <c r="B1" s="205"/>
      <c r="C1" s="205"/>
      <c r="D1" s="205"/>
      <c r="E1" s="205"/>
      <c r="F1" s="205"/>
      <c r="G1" s="205"/>
      <c r="H1" s="205"/>
      <c r="I1" s="205"/>
      <c r="J1" s="205"/>
    </row>
    <row r="3" spans="1:10" ht="11.25" customHeight="1" x14ac:dyDescent="0.2">
      <c r="A3" s="206" t="s">
        <v>326</v>
      </c>
      <c r="B3" s="209"/>
      <c r="C3" s="209" t="s">
        <v>0</v>
      </c>
      <c r="D3" s="212" t="s">
        <v>18</v>
      </c>
      <c r="E3" s="212" t="s">
        <v>16</v>
      </c>
      <c r="F3" s="212" t="s">
        <v>316</v>
      </c>
      <c r="G3" s="209" t="s">
        <v>174</v>
      </c>
      <c r="H3" s="209"/>
      <c r="I3" s="209"/>
      <c r="J3" s="242"/>
    </row>
    <row r="4" spans="1:10" ht="25.5" customHeight="1" x14ac:dyDescent="0.2">
      <c r="A4" s="239"/>
      <c r="B4" s="210"/>
      <c r="C4" s="210"/>
      <c r="D4" s="241"/>
      <c r="E4" s="241"/>
      <c r="F4" s="241"/>
      <c r="G4" s="74" t="s">
        <v>1</v>
      </c>
      <c r="H4" s="67" t="s">
        <v>321</v>
      </c>
      <c r="I4" s="67" t="s">
        <v>324</v>
      </c>
      <c r="J4" s="77" t="s">
        <v>322</v>
      </c>
    </row>
    <row r="5" spans="1:10" ht="11.25" customHeight="1" x14ac:dyDescent="0.2">
      <c r="A5" s="240"/>
      <c r="B5" s="211"/>
      <c r="C5" s="211" t="s">
        <v>314</v>
      </c>
      <c r="D5" s="211"/>
      <c r="E5" s="75" t="s">
        <v>273</v>
      </c>
      <c r="F5" s="211" t="s">
        <v>274</v>
      </c>
      <c r="G5" s="211"/>
      <c r="H5" s="211"/>
      <c r="I5" s="75" t="s">
        <v>17</v>
      </c>
      <c r="J5" s="76" t="s">
        <v>274</v>
      </c>
    </row>
    <row r="6" spans="1:10" x14ac:dyDescent="0.2">
      <c r="A6" s="64"/>
      <c r="B6" s="134"/>
      <c r="C6" s="135"/>
      <c r="D6" s="64"/>
      <c r="E6" s="64"/>
      <c r="F6" s="64"/>
      <c r="G6" s="64"/>
      <c r="H6" s="64"/>
      <c r="I6" s="65"/>
      <c r="J6" s="64"/>
    </row>
    <row r="7" spans="1:10" s="4" customFormat="1" ht="10.5" customHeight="1" x14ac:dyDescent="0.2">
      <c r="A7" s="3">
        <v>2008</v>
      </c>
      <c r="B7" s="136"/>
      <c r="C7" s="177">
        <v>562</v>
      </c>
      <c r="D7" s="178">
        <v>107381</v>
      </c>
      <c r="E7" s="178">
        <v>172406.88399999999</v>
      </c>
      <c r="F7" s="178">
        <v>4299244.6849999996</v>
      </c>
      <c r="G7" s="178">
        <v>30929851.305</v>
      </c>
      <c r="H7" s="178">
        <v>13060897.818</v>
      </c>
      <c r="I7" s="179">
        <v>42.227483375869397</v>
      </c>
      <c r="J7" s="178">
        <v>5948445.551</v>
      </c>
    </row>
    <row r="8" spans="1:10" s="4" customFormat="1" ht="10.5" customHeight="1" x14ac:dyDescent="0.2">
      <c r="A8" s="3">
        <v>2009</v>
      </c>
      <c r="B8" s="136"/>
      <c r="C8" s="177">
        <v>529</v>
      </c>
      <c r="D8" s="178">
        <v>101440</v>
      </c>
      <c r="E8" s="178">
        <v>160832.81599999999</v>
      </c>
      <c r="F8" s="178">
        <v>4128139.1570000001</v>
      </c>
      <c r="G8" s="178">
        <v>26754530.272999998</v>
      </c>
      <c r="H8" s="178">
        <v>11912932.684</v>
      </c>
      <c r="I8" s="179">
        <v>44.526786912129914</v>
      </c>
      <c r="J8" s="178">
        <v>6134164.0719999997</v>
      </c>
    </row>
    <row r="9" spans="1:10" s="4" customFormat="1" ht="10.5" customHeight="1" x14ac:dyDescent="0.2">
      <c r="A9" s="3">
        <v>2010</v>
      </c>
      <c r="B9" s="136"/>
      <c r="C9" s="177">
        <v>523</v>
      </c>
      <c r="D9" s="178">
        <v>98424</v>
      </c>
      <c r="E9" s="178">
        <v>159914.54800000001</v>
      </c>
      <c r="F9" s="178">
        <v>4092841.1269999999</v>
      </c>
      <c r="G9" s="178">
        <v>28750316.943</v>
      </c>
      <c r="H9" s="178">
        <v>12163461.332</v>
      </c>
      <c r="I9" s="179">
        <v>42.307225190300052</v>
      </c>
      <c r="J9" s="178">
        <v>5985412.7889999999</v>
      </c>
    </row>
    <row r="10" spans="1:10" s="4" customFormat="1" ht="10.5" customHeight="1" x14ac:dyDescent="0.2">
      <c r="A10" s="3">
        <v>2011</v>
      </c>
      <c r="B10" s="136"/>
      <c r="C10" s="177">
        <v>524</v>
      </c>
      <c r="D10" s="178">
        <v>99921</v>
      </c>
      <c r="E10" s="178">
        <v>161293.22200000001</v>
      </c>
      <c r="F10" s="178">
        <v>4220435.1940000001</v>
      </c>
      <c r="G10" s="178">
        <v>31450652.092</v>
      </c>
      <c r="H10" s="178">
        <v>12932320.026000001</v>
      </c>
      <c r="I10" s="179">
        <v>41.119401874944124</v>
      </c>
      <c r="J10" s="178">
        <v>5571587.7520000003</v>
      </c>
    </row>
    <row r="11" spans="1:10" s="4" customFormat="1" ht="10.5" customHeight="1" x14ac:dyDescent="0.2">
      <c r="A11" s="3">
        <v>2012</v>
      </c>
      <c r="B11" s="136"/>
      <c r="C11" s="177">
        <v>527</v>
      </c>
      <c r="D11" s="178">
        <v>100924</v>
      </c>
      <c r="E11" s="178">
        <v>162345.13099999999</v>
      </c>
      <c r="F11" s="178">
        <v>4364901.53</v>
      </c>
      <c r="G11" s="178">
        <v>32713974.910999998</v>
      </c>
      <c r="H11" s="178">
        <v>13479233.739</v>
      </c>
      <c r="I11" s="179">
        <v>41.203289345519551</v>
      </c>
      <c r="J11" s="178">
        <v>5756119.7149999999</v>
      </c>
    </row>
    <row r="12" spans="1:10" s="4" customFormat="1" ht="10.5" customHeight="1" x14ac:dyDescent="0.2">
      <c r="A12" s="3">
        <v>2013</v>
      </c>
      <c r="B12" s="136"/>
      <c r="C12" s="177">
        <v>534</v>
      </c>
      <c r="D12" s="178">
        <v>101973</v>
      </c>
      <c r="E12" s="178">
        <v>162860.62400000001</v>
      </c>
      <c r="F12" s="178">
        <v>4542016.0810000002</v>
      </c>
      <c r="G12" s="178">
        <v>33622398.811999999</v>
      </c>
      <c r="H12" s="178">
        <v>14079355.438999999</v>
      </c>
      <c r="I12" s="179">
        <v>41.874928430076821</v>
      </c>
      <c r="J12" s="178">
        <v>6204318.7429999998</v>
      </c>
    </row>
    <row r="13" spans="1:10" s="4" customFormat="1" ht="10.5" customHeight="1" x14ac:dyDescent="0.2">
      <c r="A13" s="3">
        <v>2014</v>
      </c>
      <c r="B13" s="136"/>
      <c r="C13" s="177">
        <v>527</v>
      </c>
      <c r="D13" s="178">
        <v>101748</v>
      </c>
      <c r="E13" s="178">
        <v>163901.49400000001</v>
      </c>
      <c r="F13" s="178">
        <v>4715678.8990000002</v>
      </c>
      <c r="G13" s="178">
        <v>35243360.748000003</v>
      </c>
      <c r="H13" s="178">
        <v>14993937.280999999</v>
      </c>
      <c r="I13" s="179">
        <v>42.544005346740036</v>
      </c>
      <c r="J13" s="178">
        <v>6280291.7319999998</v>
      </c>
    </row>
    <row r="14" spans="1:10" s="4" customFormat="1" ht="10.5" customHeight="1" x14ac:dyDescent="0.2">
      <c r="A14" s="3">
        <v>2015</v>
      </c>
      <c r="B14" s="136"/>
      <c r="C14" s="177">
        <v>527</v>
      </c>
      <c r="D14" s="178">
        <v>103286</v>
      </c>
      <c r="E14" s="178">
        <v>165389.11199999999</v>
      </c>
      <c r="F14" s="178">
        <v>4869182.8830000004</v>
      </c>
      <c r="G14" s="178">
        <v>32954324.236000001</v>
      </c>
      <c r="H14" s="178">
        <v>13252288.891000001</v>
      </c>
      <c r="I14" s="179">
        <v>40.214112102844823</v>
      </c>
      <c r="J14" s="178">
        <v>5403867.5769999996</v>
      </c>
    </row>
    <row r="15" spans="1:10" s="4" customFormat="1" ht="10.5" customHeight="1" x14ac:dyDescent="0.2">
      <c r="A15" s="3">
        <v>2016</v>
      </c>
      <c r="B15" s="136"/>
      <c r="C15" s="177">
        <v>528</v>
      </c>
      <c r="D15" s="178">
        <v>103209</v>
      </c>
      <c r="E15" s="178">
        <v>166879.473</v>
      </c>
      <c r="F15" s="178">
        <v>5036597.8760000002</v>
      </c>
      <c r="G15" s="178">
        <v>32196544.227000002</v>
      </c>
      <c r="H15" s="178">
        <v>13641125.062999999</v>
      </c>
      <c r="I15" s="179">
        <v>42.368289487293985</v>
      </c>
      <c r="J15" s="178">
        <v>5720081.5439999998</v>
      </c>
    </row>
    <row r="16" spans="1:10" s="4" customFormat="1" ht="10.5" customHeight="1" x14ac:dyDescent="0.2">
      <c r="A16" s="3">
        <v>2017</v>
      </c>
      <c r="B16" s="136"/>
      <c r="C16" s="177">
        <v>571</v>
      </c>
      <c r="D16" s="178">
        <v>108635</v>
      </c>
      <c r="E16" s="178">
        <v>173236.75899999999</v>
      </c>
      <c r="F16" s="178">
        <v>5317519.2529999996</v>
      </c>
      <c r="G16" s="178">
        <v>33829430.178999998</v>
      </c>
      <c r="H16" s="178">
        <v>13694855.602</v>
      </c>
      <c r="I16" s="179">
        <v>40.48207590118156</v>
      </c>
      <c r="J16" s="178">
        <v>5430586.0880000005</v>
      </c>
    </row>
    <row r="17" spans="1:10" s="4" customFormat="1" ht="10.5" customHeight="1" x14ac:dyDescent="0.2">
      <c r="A17" s="3">
        <v>2018</v>
      </c>
      <c r="B17" s="136"/>
      <c r="C17" s="177">
        <v>560</v>
      </c>
      <c r="D17" s="178">
        <v>111660</v>
      </c>
      <c r="E17" s="178">
        <v>175278.59899999999</v>
      </c>
      <c r="F17" s="178">
        <v>5609348.9529999997</v>
      </c>
      <c r="G17" s="178">
        <v>32935952.124000002</v>
      </c>
      <c r="H17" s="178">
        <v>13726171.328</v>
      </c>
      <c r="I17" s="179">
        <v>41.675343941242602</v>
      </c>
      <c r="J17" s="178">
        <v>5433503.4519999996</v>
      </c>
    </row>
    <row r="18" spans="1:10" s="4" customFormat="1" ht="10.5" customHeight="1" x14ac:dyDescent="0.2">
      <c r="A18" s="3">
        <v>2019</v>
      </c>
      <c r="B18" s="136"/>
      <c r="C18" s="177">
        <v>548</v>
      </c>
      <c r="D18" s="178">
        <v>112126</v>
      </c>
      <c r="E18" s="178">
        <v>176202.647</v>
      </c>
      <c r="F18" s="178">
        <v>5796718.398</v>
      </c>
      <c r="G18" s="178">
        <v>33108067.759</v>
      </c>
      <c r="H18" s="178">
        <v>13215474.078</v>
      </c>
      <c r="I18" s="179">
        <v>39.916174432763583</v>
      </c>
      <c r="J18" s="178">
        <v>5485497.4529999997</v>
      </c>
    </row>
    <row r="19" spans="1:10" s="4" customFormat="1" ht="10.5" customHeight="1" x14ac:dyDescent="0.2">
      <c r="A19" s="3">
        <v>2020</v>
      </c>
      <c r="B19" s="136"/>
      <c r="C19" s="177">
        <v>550</v>
      </c>
      <c r="D19" s="178">
        <v>110419</v>
      </c>
      <c r="E19" s="178">
        <v>170331.03200000001</v>
      </c>
      <c r="F19" s="178">
        <v>5742627.0499999998</v>
      </c>
      <c r="G19" s="178">
        <v>31280315.811999999</v>
      </c>
      <c r="H19" s="178">
        <v>12920776.384</v>
      </c>
      <c r="I19" s="179">
        <v>41.306412830535528</v>
      </c>
      <c r="J19" s="178">
        <v>5072987.2189999996</v>
      </c>
    </row>
    <row r="20" spans="1:10" s="4" customFormat="1" ht="10.5" customHeight="1" x14ac:dyDescent="0.2">
      <c r="A20" s="3">
        <v>2021</v>
      </c>
      <c r="B20" s="136"/>
      <c r="C20" s="177">
        <v>542</v>
      </c>
      <c r="D20" s="178">
        <v>112597</v>
      </c>
      <c r="E20" s="178">
        <v>173683.11799999999</v>
      </c>
      <c r="F20" s="178">
        <v>5940925.733</v>
      </c>
      <c r="G20" s="178">
        <v>34769208.535999998</v>
      </c>
      <c r="H20" s="178">
        <v>13789345.346000001</v>
      </c>
      <c r="I20" s="179">
        <v>39.659646930767863</v>
      </c>
      <c r="J20" s="178">
        <v>5497848.659</v>
      </c>
    </row>
    <row r="21" spans="1:10" s="4" customFormat="1" ht="10.5" customHeight="1" x14ac:dyDescent="0.2">
      <c r="A21" s="3"/>
      <c r="B21" s="136"/>
      <c r="C21" s="137"/>
      <c r="D21" s="18"/>
      <c r="E21" s="18"/>
      <c r="F21" s="18"/>
      <c r="G21" s="18"/>
      <c r="H21" s="18"/>
      <c r="I21" s="18"/>
      <c r="J21" s="17"/>
    </row>
    <row r="22" spans="1:10" s="4" customFormat="1" x14ac:dyDescent="0.2">
      <c r="A22" s="3">
        <v>2020</v>
      </c>
      <c r="B22" s="136" t="s">
        <v>3</v>
      </c>
      <c r="C22" s="177">
        <v>548</v>
      </c>
      <c r="D22" s="178">
        <v>110769</v>
      </c>
      <c r="E22" s="178">
        <v>15230.815000000001</v>
      </c>
      <c r="F22" s="178">
        <v>464112.995</v>
      </c>
      <c r="G22" s="178">
        <v>2539450.6069999998</v>
      </c>
      <c r="H22" s="178">
        <v>1025888.38</v>
      </c>
      <c r="I22" s="179">
        <v>40.398044253041853</v>
      </c>
      <c r="J22" s="178">
        <v>452094.35700000002</v>
      </c>
    </row>
    <row r="23" spans="1:10" s="4" customFormat="1" x14ac:dyDescent="0.2">
      <c r="A23" s="3"/>
      <c r="B23" s="136" t="s">
        <v>4</v>
      </c>
      <c r="C23" s="177">
        <v>553</v>
      </c>
      <c r="D23" s="178">
        <v>111324</v>
      </c>
      <c r="E23" s="178">
        <v>14820.009</v>
      </c>
      <c r="F23" s="178">
        <v>459323.62900000002</v>
      </c>
      <c r="G23" s="178">
        <v>2499447.2409999999</v>
      </c>
      <c r="H23" s="178">
        <v>1010177.138</v>
      </c>
      <c r="I23" s="179">
        <v>40.41602164788403</v>
      </c>
      <c r="J23" s="178">
        <v>446140.973</v>
      </c>
    </row>
    <row r="24" spans="1:10" s="4" customFormat="1" x14ac:dyDescent="0.2">
      <c r="A24" s="3"/>
      <c r="B24" s="136" t="s">
        <v>5</v>
      </c>
      <c r="C24" s="177">
        <v>553</v>
      </c>
      <c r="D24" s="178">
        <v>111047</v>
      </c>
      <c r="E24" s="178">
        <v>15056.977999999999</v>
      </c>
      <c r="F24" s="178">
        <v>488688.804</v>
      </c>
      <c r="G24" s="178">
        <v>2935539.861</v>
      </c>
      <c r="H24" s="178">
        <v>1283150.3060000001</v>
      </c>
      <c r="I24" s="179">
        <v>43.71088000020859</v>
      </c>
      <c r="J24" s="178">
        <v>467977.47700000001</v>
      </c>
    </row>
    <row r="25" spans="1:10" s="4" customFormat="1" x14ac:dyDescent="0.2">
      <c r="A25" s="3"/>
      <c r="B25" s="136" t="s">
        <v>6</v>
      </c>
      <c r="C25" s="177">
        <v>553</v>
      </c>
      <c r="D25" s="178">
        <v>110307</v>
      </c>
      <c r="E25" s="178">
        <v>13619.995000000001</v>
      </c>
      <c r="F25" s="178">
        <v>472991.49800000002</v>
      </c>
      <c r="G25" s="178">
        <v>2528135.9539999999</v>
      </c>
      <c r="H25" s="178">
        <v>1212161.017</v>
      </c>
      <c r="I25" s="179">
        <v>47.946828772484601</v>
      </c>
      <c r="J25" s="178">
        <v>368026.739</v>
      </c>
    </row>
    <row r="26" spans="1:10" s="4" customFormat="1" x14ac:dyDescent="0.2">
      <c r="A26" s="3"/>
      <c r="B26" s="136" t="s">
        <v>7</v>
      </c>
      <c r="C26" s="177">
        <v>552</v>
      </c>
      <c r="D26" s="178">
        <v>109989</v>
      </c>
      <c r="E26" s="178">
        <v>13240.606</v>
      </c>
      <c r="F26" s="178">
        <v>470807.66899999999</v>
      </c>
      <c r="G26" s="178">
        <v>2217049.0260000001</v>
      </c>
      <c r="H26" s="178">
        <v>899000.17099999997</v>
      </c>
      <c r="I26" s="179">
        <v>40.549404206093541</v>
      </c>
      <c r="J26" s="178">
        <v>362847.58199999999</v>
      </c>
    </row>
    <row r="27" spans="1:10" s="4" customFormat="1" x14ac:dyDescent="0.2">
      <c r="A27" s="3"/>
      <c r="B27" s="136" t="s">
        <v>8</v>
      </c>
      <c r="C27" s="177">
        <v>551</v>
      </c>
      <c r="D27" s="178">
        <v>109996</v>
      </c>
      <c r="E27" s="178">
        <v>14052.419</v>
      </c>
      <c r="F27" s="178">
        <v>489103.21299999999</v>
      </c>
      <c r="G27" s="178">
        <v>2501528.3160000001</v>
      </c>
      <c r="H27" s="178">
        <v>1002279.679</v>
      </c>
      <c r="I27" s="179">
        <v>40.06669333260507</v>
      </c>
      <c r="J27" s="178">
        <v>414626.91800000001</v>
      </c>
    </row>
    <row r="28" spans="1:10" s="4" customFormat="1" x14ac:dyDescent="0.2">
      <c r="A28" s="3"/>
      <c r="B28" s="136" t="s">
        <v>9</v>
      </c>
      <c r="C28" s="177">
        <v>551</v>
      </c>
      <c r="D28" s="178">
        <v>109645</v>
      </c>
      <c r="E28" s="178">
        <v>13954.925999999999</v>
      </c>
      <c r="F28" s="178">
        <v>456162.90899999999</v>
      </c>
      <c r="G28" s="178">
        <v>2656008.1770000001</v>
      </c>
      <c r="H28" s="178">
        <v>1032456.246</v>
      </c>
      <c r="I28" s="179">
        <v>38.872479947188054</v>
      </c>
      <c r="J28" s="178">
        <v>431443.05200000003</v>
      </c>
    </row>
    <row r="29" spans="1:10" s="4" customFormat="1" x14ac:dyDescent="0.2">
      <c r="A29" s="3"/>
      <c r="B29" s="136" t="s">
        <v>10</v>
      </c>
      <c r="C29" s="177">
        <v>550</v>
      </c>
      <c r="D29" s="178">
        <v>109917</v>
      </c>
      <c r="E29" s="178">
        <v>13633.314</v>
      </c>
      <c r="F29" s="178">
        <v>449984.33399999997</v>
      </c>
      <c r="G29" s="178">
        <v>2362426.503</v>
      </c>
      <c r="H29" s="178">
        <v>941683.01699999999</v>
      </c>
      <c r="I29" s="179">
        <v>39.860838667538438</v>
      </c>
      <c r="J29" s="178">
        <v>373670.50599999999</v>
      </c>
    </row>
    <row r="30" spans="1:10" s="4" customFormat="1" x14ac:dyDescent="0.2">
      <c r="A30" s="3"/>
      <c r="B30" s="136" t="s">
        <v>11</v>
      </c>
      <c r="C30" s="177">
        <v>550</v>
      </c>
      <c r="D30" s="178">
        <v>110419</v>
      </c>
      <c r="E30" s="178">
        <v>14581.433999999999</v>
      </c>
      <c r="F30" s="178">
        <v>451844.08100000001</v>
      </c>
      <c r="G30" s="178">
        <v>2691402.7379999999</v>
      </c>
      <c r="H30" s="178">
        <v>1079258.7039999999</v>
      </c>
      <c r="I30" s="179">
        <v>40.10023058838101</v>
      </c>
      <c r="J30" s="178">
        <v>433987.28600000002</v>
      </c>
    </row>
    <row r="31" spans="1:10" s="4" customFormat="1" x14ac:dyDescent="0.2">
      <c r="A31" s="3"/>
      <c r="B31" s="136" t="s">
        <v>12</v>
      </c>
      <c r="C31" s="177">
        <v>550</v>
      </c>
      <c r="D31" s="178">
        <v>110549</v>
      </c>
      <c r="E31" s="178">
        <v>14434.191000000001</v>
      </c>
      <c r="F31" s="178">
        <v>466233.4</v>
      </c>
      <c r="G31" s="178">
        <v>2836267.344</v>
      </c>
      <c r="H31" s="178">
        <v>1257952.564</v>
      </c>
      <c r="I31" s="179">
        <v>44.352397409261997</v>
      </c>
      <c r="J31" s="178">
        <v>430047.45899999997</v>
      </c>
    </row>
    <row r="32" spans="1:10" s="4" customFormat="1" x14ac:dyDescent="0.2">
      <c r="A32" s="3"/>
      <c r="B32" s="136" t="s">
        <v>13</v>
      </c>
      <c r="C32" s="177">
        <v>550</v>
      </c>
      <c r="D32" s="178">
        <v>109997</v>
      </c>
      <c r="E32" s="178">
        <v>14694.195</v>
      </c>
      <c r="F32" s="178">
        <v>592985.69900000002</v>
      </c>
      <c r="G32" s="178">
        <v>2737697.8849999998</v>
      </c>
      <c r="H32" s="178">
        <v>1113506.0290000001</v>
      </c>
      <c r="I32" s="179">
        <v>40.673079199168107</v>
      </c>
      <c r="J32" s="178">
        <v>457048.74599999998</v>
      </c>
    </row>
    <row r="33" spans="1:10" s="4" customFormat="1" x14ac:dyDescent="0.2">
      <c r="A33" s="3"/>
      <c r="B33" s="136" t="s">
        <v>14</v>
      </c>
      <c r="C33" s="177">
        <v>550</v>
      </c>
      <c r="D33" s="178">
        <v>109728</v>
      </c>
      <c r="E33" s="178">
        <v>13012.15</v>
      </c>
      <c r="F33" s="178">
        <v>480388.81900000002</v>
      </c>
      <c r="G33" s="178">
        <v>2775362.16</v>
      </c>
      <c r="H33" s="178">
        <v>1063263.1329999999</v>
      </c>
      <c r="I33" s="179">
        <v>38.310788708022159</v>
      </c>
      <c r="J33" s="178">
        <v>435076.12400000001</v>
      </c>
    </row>
    <row r="34" spans="1:10" s="4" customFormat="1" x14ac:dyDescent="0.2">
      <c r="A34" s="3">
        <v>2021</v>
      </c>
      <c r="B34" s="136" t="s">
        <v>3</v>
      </c>
      <c r="C34" s="177">
        <v>538</v>
      </c>
      <c r="D34" s="178">
        <v>109430</v>
      </c>
      <c r="E34" s="178">
        <v>14188.357</v>
      </c>
      <c r="F34" s="178">
        <v>457235.451</v>
      </c>
      <c r="G34" s="178">
        <v>2281033.1540000001</v>
      </c>
      <c r="H34" s="178">
        <v>951908.43400000001</v>
      </c>
      <c r="I34" s="179">
        <v>41.731459813757709</v>
      </c>
      <c r="J34" s="178">
        <v>409394.70400000003</v>
      </c>
    </row>
    <row r="35" spans="1:10" s="4" customFormat="1" x14ac:dyDescent="0.2">
      <c r="A35" s="3"/>
      <c r="B35" s="136" t="s">
        <v>4</v>
      </c>
      <c r="C35" s="177">
        <v>542</v>
      </c>
      <c r="D35" s="178">
        <v>109516</v>
      </c>
      <c r="E35" s="178">
        <v>14207.575000000001</v>
      </c>
      <c r="F35" s="178">
        <v>457259.81900000002</v>
      </c>
      <c r="G35" s="178">
        <v>2441388.8089999999</v>
      </c>
      <c r="H35" s="178">
        <v>1006958.404</v>
      </c>
      <c r="I35" s="179">
        <v>41.245310877477685</v>
      </c>
      <c r="J35" s="178">
        <v>434840.61499999999</v>
      </c>
    </row>
    <row r="36" spans="1:10" s="4" customFormat="1" x14ac:dyDescent="0.2">
      <c r="A36" s="3"/>
      <c r="B36" s="136" t="s">
        <v>5</v>
      </c>
      <c r="C36" s="177">
        <v>542</v>
      </c>
      <c r="D36" s="178">
        <v>109650</v>
      </c>
      <c r="E36" s="178">
        <v>15486.262000000001</v>
      </c>
      <c r="F36" s="178">
        <v>488533.80900000001</v>
      </c>
      <c r="G36" s="178">
        <v>3451285.5150000001</v>
      </c>
      <c r="H36" s="178">
        <v>1346434.0279999999</v>
      </c>
      <c r="I36" s="179">
        <v>39.012536695330461</v>
      </c>
      <c r="J36" s="178">
        <v>623667.18900000001</v>
      </c>
    </row>
    <row r="37" spans="1:10" s="4" customFormat="1" x14ac:dyDescent="0.2">
      <c r="A37" s="3"/>
      <c r="B37" s="136" t="s">
        <v>6</v>
      </c>
      <c r="C37" s="177">
        <v>542</v>
      </c>
      <c r="D37" s="178">
        <v>110569</v>
      </c>
      <c r="E37" s="178">
        <v>14134.325000000001</v>
      </c>
      <c r="F37" s="178">
        <v>501222.29700000002</v>
      </c>
      <c r="G37" s="178">
        <v>2585455.5469999998</v>
      </c>
      <c r="H37" s="178">
        <v>1090594.058</v>
      </c>
      <c r="I37" s="179">
        <v>42.18189166955343</v>
      </c>
      <c r="J37" s="178">
        <v>472320.00599999999</v>
      </c>
    </row>
    <row r="38" spans="1:10" s="4" customFormat="1" x14ac:dyDescent="0.2">
      <c r="A38" s="3"/>
      <c r="B38" s="136" t="s">
        <v>7</v>
      </c>
      <c r="C38" s="177">
        <v>542</v>
      </c>
      <c r="D38" s="178">
        <v>110429</v>
      </c>
      <c r="E38" s="178">
        <v>13705.361000000001</v>
      </c>
      <c r="F38" s="178">
        <v>491105.55200000003</v>
      </c>
      <c r="G38" s="178">
        <v>2665911.548</v>
      </c>
      <c r="H38" s="178">
        <v>1145467.3419999999</v>
      </c>
      <c r="I38" s="179">
        <v>42.967192323366611</v>
      </c>
      <c r="J38" s="178">
        <v>421411.87800000003</v>
      </c>
    </row>
    <row r="39" spans="1:10" s="4" customFormat="1" x14ac:dyDescent="0.2">
      <c r="A39" s="3"/>
      <c r="B39" s="136" t="s">
        <v>8</v>
      </c>
      <c r="C39" s="177">
        <v>542</v>
      </c>
      <c r="D39" s="178">
        <v>110963</v>
      </c>
      <c r="E39" s="178">
        <v>14919.904</v>
      </c>
      <c r="F39" s="178">
        <v>528142.45600000001</v>
      </c>
      <c r="G39" s="178">
        <v>3007032.9389999998</v>
      </c>
      <c r="H39" s="178">
        <v>1286115.142</v>
      </c>
      <c r="I39" s="179">
        <v>42.770237908591135</v>
      </c>
      <c r="J39" s="178">
        <v>488154.72600000002</v>
      </c>
    </row>
    <row r="40" spans="1:10" s="4" customFormat="1" x14ac:dyDescent="0.2">
      <c r="A40" s="3"/>
      <c r="B40" s="136" t="s">
        <v>9</v>
      </c>
      <c r="C40" s="177">
        <v>542</v>
      </c>
      <c r="D40" s="178">
        <v>110829</v>
      </c>
      <c r="E40" s="178">
        <v>13859.554</v>
      </c>
      <c r="F40" s="178">
        <v>477062.15899999999</v>
      </c>
      <c r="G40" s="178">
        <v>2980257.4550000001</v>
      </c>
      <c r="H40" s="178">
        <v>1042667.647</v>
      </c>
      <c r="I40" s="179">
        <v>34.985824639099846</v>
      </c>
      <c r="J40" s="178">
        <v>402577.95500000002</v>
      </c>
    </row>
    <row r="41" spans="1:10" s="4" customFormat="1" x14ac:dyDescent="0.2">
      <c r="A41" s="3"/>
      <c r="B41" s="136" t="s">
        <v>10</v>
      </c>
      <c r="C41" s="177">
        <v>542</v>
      </c>
      <c r="D41" s="178">
        <v>111882</v>
      </c>
      <c r="E41" s="178">
        <v>14524.125</v>
      </c>
      <c r="F41" s="178">
        <v>470141.48800000001</v>
      </c>
      <c r="G41" s="178">
        <v>2847877.3650000002</v>
      </c>
      <c r="H41" s="178">
        <v>1157516.8330000001</v>
      </c>
      <c r="I41" s="179">
        <v>40.644897397118079</v>
      </c>
      <c r="J41" s="178">
        <v>422723.03499999997</v>
      </c>
    </row>
    <row r="42" spans="1:10" s="4" customFormat="1" x14ac:dyDescent="0.2">
      <c r="A42" s="3"/>
      <c r="B42" s="136" t="s">
        <v>11</v>
      </c>
      <c r="C42" s="177">
        <v>542</v>
      </c>
      <c r="D42" s="178">
        <v>112597</v>
      </c>
      <c r="E42" s="178">
        <v>15042.736000000001</v>
      </c>
      <c r="F42" s="178">
        <v>479881.66499999998</v>
      </c>
      <c r="G42" s="178">
        <v>2980547.6189999999</v>
      </c>
      <c r="H42" s="178">
        <v>1205409.0430000001</v>
      </c>
      <c r="I42" s="179">
        <v>40.442535972782927</v>
      </c>
      <c r="J42" s="178">
        <v>469149.35600000003</v>
      </c>
    </row>
    <row r="43" spans="1:10" s="4" customFormat="1" x14ac:dyDescent="0.2">
      <c r="A43" s="3"/>
      <c r="B43" s="136" t="s">
        <v>12</v>
      </c>
      <c r="C43" s="177">
        <v>541</v>
      </c>
      <c r="D43" s="178">
        <v>112213</v>
      </c>
      <c r="E43" s="178">
        <v>14467.576999999999</v>
      </c>
      <c r="F43" s="178">
        <v>477150.24300000002</v>
      </c>
      <c r="G43" s="178">
        <v>2929214.8029999998</v>
      </c>
      <c r="H43" s="178">
        <v>1160383.75</v>
      </c>
      <c r="I43" s="179">
        <v>39.61415696833074</v>
      </c>
      <c r="J43" s="178">
        <v>455662.60600000003</v>
      </c>
    </row>
    <row r="44" spans="1:10" s="4" customFormat="1" x14ac:dyDescent="0.2">
      <c r="A44" s="3"/>
      <c r="B44" s="136" t="s">
        <v>13</v>
      </c>
      <c r="C44" s="177">
        <v>541</v>
      </c>
      <c r="D44" s="178">
        <v>112654</v>
      </c>
      <c r="E44" s="178">
        <v>15390.205</v>
      </c>
      <c r="F44" s="178">
        <v>611322.37899999996</v>
      </c>
      <c r="G44" s="178">
        <v>3563081.0980000002</v>
      </c>
      <c r="H44" s="178">
        <v>1202628.3330000001</v>
      </c>
      <c r="I44" s="179">
        <v>33.752482750815012</v>
      </c>
      <c r="J44" s="178">
        <v>468612.40100000001</v>
      </c>
    </row>
    <row r="45" spans="1:10" s="4" customFormat="1" x14ac:dyDescent="0.2">
      <c r="A45" s="3"/>
      <c r="B45" s="136" t="s">
        <v>14</v>
      </c>
      <c r="C45" s="177">
        <v>540</v>
      </c>
      <c r="D45" s="178">
        <v>112240</v>
      </c>
      <c r="E45" s="178">
        <v>13757.137000000001</v>
      </c>
      <c r="F45" s="178">
        <v>501868.41499999998</v>
      </c>
      <c r="G45" s="178">
        <v>3036122.6839999999</v>
      </c>
      <c r="H45" s="178">
        <v>1193262.3319999999</v>
      </c>
      <c r="I45" s="179">
        <v>39.302177684991072</v>
      </c>
      <c r="J45" s="178">
        <v>429334.18800000002</v>
      </c>
    </row>
    <row r="46" spans="1:10" s="4" customFormat="1" x14ac:dyDescent="0.2">
      <c r="A46" s="3">
        <v>2022</v>
      </c>
      <c r="B46" s="136" t="s">
        <v>3</v>
      </c>
      <c r="C46" s="177">
        <v>562</v>
      </c>
      <c r="D46" s="178">
        <v>113352</v>
      </c>
      <c r="E46" s="178">
        <v>14872.912</v>
      </c>
      <c r="F46" s="178">
        <v>503951.61499999999</v>
      </c>
      <c r="G46" s="178">
        <v>3159136.35</v>
      </c>
      <c r="H46" s="178">
        <v>1124162.689</v>
      </c>
      <c r="I46" s="179">
        <v>35.584494129226172</v>
      </c>
      <c r="J46" s="178">
        <v>500852.03700000001</v>
      </c>
    </row>
    <row r="47" spans="1:10" s="4" customFormat="1" x14ac:dyDescent="0.2">
      <c r="A47" s="3"/>
      <c r="B47" s="136" t="s">
        <v>4</v>
      </c>
      <c r="C47" s="177">
        <v>569</v>
      </c>
      <c r="D47" s="178">
        <v>113654</v>
      </c>
      <c r="E47" s="178">
        <v>14776.912</v>
      </c>
      <c r="F47" s="178">
        <v>488093.09299999999</v>
      </c>
      <c r="G47" s="178">
        <v>3028418.6159999999</v>
      </c>
      <c r="H47" s="178">
        <v>1180832.659</v>
      </c>
      <c r="I47" s="179">
        <v>38.991725013223871</v>
      </c>
      <c r="J47" s="178">
        <v>512201.24300000002</v>
      </c>
    </row>
    <row r="48" spans="1:10" s="4" customFormat="1" x14ac:dyDescent="0.2">
      <c r="A48" s="3"/>
      <c r="B48" s="136" t="s">
        <v>5</v>
      </c>
      <c r="C48" s="177">
        <v>567</v>
      </c>
      <c r="D48" s="178">
        <v>113519</v>
      </c>
      <c r="E48" s="178">
        <v>15825.004999999999</v>
      </c>
      <c r="F48" s="178">
        <v>523531.44199999998</v>
      </c>
      <c r="G48" s="178">
        <v>3557097.7910000002</v>
      </c>
      <c r="H48" s="178">
        <v>1378974.1510000001</v>
      </c>
      <c r="I48" s="179">
        <v>38.766832739010297</v>
      </c>
      <c r="J48" s="178">
        <v>591050.64800000004</v>
      </c>
    </row>
    <row r="49" spans="1:10" s="4" customFormat="1" x14ac:dyDescent="0.2">
      <c r="A49" s="3"/>
      <c r="B49" s="136" t="s">
        <v>6</v>
      </c>
      <c r="C49" s="177">
        <v>567</v>
      </c>
      <c r="D49" s="178">
        <v>113482</v>
      </c>
      <c r="E49" s="178">
        <v>13925.672</v>
      </c>
      <c r="F49" s="178">
        <v>542102.69799999997</v>
      </c>
      <c r="G49" s="178">
        <v>3176635.1140000001</v>
      </c>
      <c r="H49" s="178">
        <v>1183430.6470000001</v>
      </c>
      <c r="I49" s="179">
        <v>37.254220410282862</v>
      </c>
      <c r="J49" s="178">
        <v>527895.39199999999</v>
      </c>
    </row>
    <row r="50" spans="1:10" s="4" customFormat="1" x14ac:dyDescent="0.2">
      <c r="A50" s="3"/>
      <c r="B50" s="136" t="s">
        <v>7</v>
      </c>
      <c r="C50" s="177">
        <v>566</v>
      </c>
      <c r="D50" s="178">
        <v>112493</v>
      </c>
      <c r="E50" s="178">
        <v>14647.01</v>
      </c>
      <c r="F50" s="178">
        <v>514140.12400000001</v>
      </c>
      <c r="G50" s="178">
        <v>3382311.6290000002</v>
      </c>
      <c r="H50" s="178">
        <v>1364847.1170000001</v>
      </c>
      <c r="I50" s="179">
        <v>40.352494586772444</v>
      </c>
      <c r="J50" s="178">
        <v>624848.12899999996</v>
      </c>
    </row>
    <row r="51" spans="1:10" s="4" customFormat="1" x14ac:dyDescent="0.2">
      <c r="A51" s="3"/>
      <c r="B51" s="136" t="s">
        <v>8</v>
      </c>
      <c r="C51" s="177">
        <v>566</v>
      </c>
      <c r="D51" s="178">
        <v>112888</v>
      </c>
      <c r="E51" s="178">
        <v>14770.444</v>
      </c>
      <c r="F51" s="178">
        <v>530548.65399999998</v>
      </c>
      <c r="G51" s="178">
        <v>3585601.0150000001</v>
      </c>
      <c r="H51" s="178">
        <v>1454445.311</v>
      </c>
      <c r="I51" s="179">
        <v>40.563501207063325</v>
      </c>
      <c r="J51" s="178">
        <v>691434.01100000006</v>
      </c>
    </row>
    <row r="52" spans="1:10" s="4" customFormat="1" x14ac:dyDescent="0.2">
      <c r="A52" s="3"/>
      <c r="B52" s="136" t="s">
        <v>9</v>
      </c>
      <c r="C52" s="177">
        <v>566</v>
      </c>
      <c r="D52" s="178">
        <v>113084</v>
      </c>
      <c r="E52" s="178">
        <v>13804.22</v>
      </c>
      <c r="F52" s="178">
        <v>507099.79200000002</v>
      </c>
      <c r="G52" s="178">
        <v>3255914.0729999999</v>
      </c>
      <c r="H52" s="178">
        <v>1331673.014</v>
      </c>
      <c r="I52" s="179">
        <v>40.900127710464922</v>
      </c>
      <c r="J52" s="178">
        <v>617438.98199999996</v>
      </c>
    </row>
    <row r="53" spans="1:10" s="4" customFormat="1" x14ac:dyDescent="0.2">
      <c r="A53" s="3"/>
      <c r="B53" s="136" t="s">
        <v>10</v>
      </c>
      <c r="C53" s="177">
        <v>566</v>
      </c>
      <c r="D53" s="178">
        <v>113967</v>
      </c>
      <c r="E53" s="178">
        <v>14927.025</v>
      </c>
      <c r="F53" s="178">
        <v>488004.826</v>
      </c>
      <c r="G53" s="178">
        <v>3321046.878</v>
      </c>
      <c r="H53" s="178">
        <v>1342736.567</v>
      </c>
      <c r="I53" s="179">
        <v>40.431123568138922</v>
      </c>
      <c r="J53" s="178">
        <v>532703.51699999999</v>
      </c>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A1:J1"/>
    <mergeCell ref="A3:B5"/>
    <mergeCell ref="G3:J3"/>
    <mergeCell ref="F5:H5"/>
    <mergeCell ref="C5:D5"/>
    <mergeCell ref="C3:C4"/>
    <mergeCell ref="D3:D4"/>
    <mergeCell ref="E3:E4"/>
    <mergeCell ref="F3:F4"/>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561</v>
      </c>
    </row>
    <row r="3" spans="1:1" ht="11.25" customHeight="1" x14ac:dyDescent="0.2">
      <c r="A3" s="54"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528</v>
      </c>
      <c r="C5" s="180">
        <v>-9.7090352220520675</v>
      </c>
    </row>
    <row r="6" spans="1:3" x14ac:dyDescent="0.2">
      <c r="A6" s="49">
        <v>134</v>
      </c>
      <c r="B6" s="47" t="s">
        <v>520</v>
      </c>
      <c r="C6" s="180">
        <v>-7.4982480728801679</v>
      </c>
    </row>
    <row r="7" spans="1:3" x14ac:dyDescent="0.2">
      <c r="A7" s="49">
        <v>137</v>
      </c>
      <c r="B7" s="47" t="s">
        <v>522</v>
      </c>
      <c r="C7" s="180">
        <v>-4.0880503144654083</v>
      </c>
    </row>
    <row r="8" spans="1:3" x14ac:dyDescent="0.2">
      <c r="A8" s="49">
        <v>140</v>
      </c>
      <c r="B8" s="47" t="s">
        <v>535</v>
      </c>
      <c r="C8" s="180">
        <v>-2.5869759143621764</v>
      </c>
    </row>
    <row r="9" spans="1:3" x14ac:dyDescent="0.2">
      <c r="A9" s="49">
        <v>141</v>
      </c>
      <c r="B9" s="47" t="s">
        <v>527</v>
      </c>
      <c r="C9" s="180">
        <v>-0.57241977450130099</v>
      </c>
    </row>
    <row r="10" spans="1:3" x14ac:dyDescent="0.2">
      <c r="A10" s="49">
        <v>143</v>
      </c>
      <c r="B10" s="47" t="s">
        <v>336</v>
      </c>
      <c r="C10" s="180">
        <v>-0.56050589249784422</v>
      </c>
    </row>
    <row r="11" spans="1:3" x14ac:dyDescent="0.2">
      <c r="A11" s="49">
        <v>232</v>
      </c>
      <c r="B11" s="47" t="s">
        <v>536</v>
      </c>
      <c r="C11" s="180">
        <v>0.45473336089293093</v>
      </c>
    </row>
    <row r="12" spans="1:3" x14ac:dyDescent="0.2">
      <c r="A12" s="49">
        <v>233</v>
      </c>
      <c r="B12" s="47" t="s">
        <v>525</v>
      </c>
      <c r="C12" s="180">
        <v>1.0224948875255624</v>
      </c>
    </row>
    <row r="13" spans="1:3" x14ac:dyDescent="0.2">
      <c r="A13" s="49">
        <v>235</v>
      </c>
      <c r="B13" s="53" t="s">
        <v>340</v>
      </c>
      <c r="C13" s="180">
        <v>1.8635705475411595</v>
      </c>
    </row>
    <row r="14" spans="1:3" x14ac:dyDescent="0.2">
      <c r="A14" s="49">
        <v>331</v>
      </c>
      <c r="B14" s="47" t="s">
        <v>531</v>
      </c>
      <c r="C14" s="180">
        <v>1.8918918918918921</v>
      </c>
    </row>
    <row r="15" spans="1:3" x14ac:dyDescent="0.2">
      <c r="A15" s="49">
        <v>332</v>
      </c>
      <c r="B15" s="47" t="s">
        <v>269</v>
      </c>
      <c r="C15" s="180">
        <v>2.1074099252209382</v>
      </c>
    </row>
    <row r="16" spans="1:3" x14ac:dyDescent="0.2">
      <c r="A16" s="49">
        <v>333</v>
      </c>
      <c r="B16" s="47" t="s">
        <v>524</v>
      </c>
      <c r="C16" s="180">
        <v>2.6030368763557483</v>
      </c>
    </row>
    <row r="17" spans="1:3" x14ac:dyDescent="0.2">
      <c r="A17" s="49">
        <v>334</v>
      </c>
      <c r="B17" s="47" t="s">
        <v>532</v>
      </c>
      <c r="C17" s="180">
        <v>2.6789451653411471</v>
      </c>
    </row>
    <row r="18" spans="1:3" x14ac:dyDescent="0.2">
      <c r="A18" s="49">
        <v>335</v>
      </c>
      <c r="B18" s="47" t="s">
        <v>526</v>
      </c>
      <c r="C18" s="180">
        <v>3.0226700251889169</v>
      </c>
    </row>
    <row r="19" spans="1:3" x14ac:dyDescent="0.2">
      <c r="A19" s="49">
        <v>336</v>
      </c>
      <c r="B19" s="47" t="s">
        <v>533</v>
      </c>
      <c r="C19" s="180">
        <v>3.1576390575661888</v>
      </c>
    </row>
    <row r="20" spans="1:3" x14ac:dyDescent="0.2">
      <c r="A20" s="49">
        <v>337</v>
      </c>
      <c r="B20" s="47" t="s">
        <v>537</v>
      </c>
      <c r="C20" s="180">
        <v>3.9726027397260277</v>
      </c>
    </row>
    <row r="21" spans="1:3" x14ac:dyDescent="0.2">
      <c r="A21" s="49">
        <v>338</v>
      </c>
      <c r="B21" s="47" t="s">
        <v>523</v>
      </c>
      <c r="C21" s="180">
        <v>4.1100467810202721</v>
      </c>
    </row>
    <row r="22" spans="1:3" x14ac:dyDescent="0.2">
      <c r="A22" s="52" t="s">
        <v>270</v>
      </c>
      <c r="B22" s="47" t="s">
        <v>521</v>
      </c>
      <c r="C22" s="180">
        <v>4.1588546105334929</v>
      </c>
    </row>
    <row r="23" spans="1:3" x14ac:dyDescent="0.2">
      <c r="A23" s="52" t="s">
        <v>271</v>
      </c>
      <c r="B23" s="47" t="s">
        <v>529</v>
      </c>
      <c r="C23" s="180">
        <v>4.9111046342174296</v>
      </c>
    </row>
    <row r="24" spans="1:3" x14ac:dyDescent="0.2">
      <c r="A24" s="52" t="s">
        <v>272</v>
      </c>
      <c r="B24" s="47" t="s">
        <v>534</v>
      </c>
      <c r="C24" s="180">
        <v>7.9035498995311455</v>
      </c>
    </row>
    <row r="25" spans="1:3" x14ac:dyDescent="0.2">
      <c r="B25" s="47" t="s">
        <v>530</v>
      </c>
      <c r="C25" s="180">
        <v>8.1954597922277799</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562</v>
      </c>
    </row>
    <row r="3" spans="1:1" x14ac:dyDescent="0.2">
      <c r="A3" s="56" t="s">
        <v>339</v>
      </c>
    </row>
    <row r="4" spans="1:1" x14ac:dyDescent="0.2">
      <c r="A4" s="56" t="s">
        <v>335</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336</v>
      </c>
      <c r="C5" s="180">
        <v>-48.745538780895728</v>
      </c>
    </row>
    <row r="6" spans="1:3" x14ac:dyDescent="0.2">
      <c r="A6" s="49">
        <v>134</v>
      </c>
      <c r="B6" s="47" t="s">
        <v>537</v>
      </c>
      <c r="C6" s="180">
        <v>-34.474408976726693</v>
      </c>
    </row>
    <row r="7" spans="1:3" x14ac:dyDescent="0.2">
      <c r="A7" s="49">
        <v>137</v>
      </c>
      <c r="B7" s="47" t="s">
        <v>528</v>
      </c>
      <c r="C7" s="180">
        <v>-30.32618386351232</v>
      </c>
    </row>
    <row r="8" spans="1:3" x14ac:dyDescent="0.2">
      <c r="A8" s="49">
        <v>140</v>
      </c>
      <c r="B8" s="47" t="s">
        <v>522</v>
      </c>
      <c r="C8" s="180">
        <v>-13.149256142691975</v>
      </c>
    </row>
    <row r="9" spans="1:3" x14ac:dyDescent="0.2">
      <c r="A9" s="49">
        <v>141</v>
      </c>
      <c r="B9" s="47" t="s">
        <v>525</v>
      </c>
      <c r="C9" s="180">
        <v>-9.4744014637979905</v>
      </c>
    </row>
    <row r="10" spans="1:3" x14ac:dyDescent="0.2">
      <c r="A10" s="49">
        <v>143</v>
      </c>
      <c r="B10" s="47" t="s">
        <v>536</v>
      </c>
      <c r="C10" s="180">
        <v>2.5728834206716331</v>
      </c>
    </row>
    <row r="11" spans="1:3" x14ac:dyDescent="0.2">
      <c r="A11" s="49">
        <v>232</v>
      </c>
      <c r="B11" s="47" t="s">
        <v>533</v>
      </c>
      <c r="C11" s="180">
        <v>12.649341389205571</v>
      </c>
    </row>
    <row r="12" spans="1:3" x14ac:dyDescent="0.2">
      <c r="A12" s="49">
        <v>233</v>
      </c>
      <c r="B12" s="47" t="s">
        <v>269</v>
      </c>
      <c r="C12" s="180">
        <v>14.647362580711976</v>
      </c>
    </row>
    <row r="13" spans="1:3" x14ac:dyDescent="0.2">
      <c r="A13" s="49">
        <v>235</v>
      </c>
      <c r="B13" s="47" t="s">
        <v>520</v>
      </c>
      <c r="C13" s="180">
        <v>15.965935481133542</v>
      </c>
    </row>
    <row r="14" spans="1:3" x14ac:dyDescent="0.2">
      <c r="A14" s="49">
        <v>331</v>
      </c>
      <c r="B14" s="47" t="s">
        <v>529</v>
      </c>
      <c r="C14" s="180">
        <v>16.566697908545354</v>
      </c>
    </row>
    <row r="15" spans="1:3" x14ac:dyDescent="0.2">
      <c r="A15" s="49">
        <v>332</v>
      </c>
      <c r="B15" s="53" t="s">
        <v>340</v>
      </c>
      <c r="C15" s="180">
        <v>16.614813503389744</v>
      </c>
    </row>
    <row r="16" spans="1:3" x14ac:dyDescent="0.2">
      <c r="A16" s="49">
        <v>333</v>
      </c>
      <c r="B16" s="47" t="s">
        <v>535</v>
      </c>
      <c r="C16" s="180">
        <v>17.743480636996058</v>
      </c>
    </row>
    <row r="17" spans="1:3" x14ac:dyDescent="0.2">
      <c r="A17" s="49">
        <v>334</v>
      </c>
      <c r="B17" s="47" t="s">
        <v>521</v>
      </c>
      <c r="C17" s="180">
        <v>19.243120892206715</v>
      </c>
    </row>
    <row r="18" spans="1:3" x14ac:dyDescent="0.2">
      <c r="A18" s="49">
        <v>335</v>
      </c>
      <c r="B18" s="47" t="s">
        <v>530</v>
      </c>
      <c r="C18" s="180">
        <v>22.137971335766938</v>
      </c>
    </row>
    <row r="19" spans="1:3" x14ac:dyDescent="0.2">
      <c r="A19" s="49">
        <v>336</v>
      </c>
      <c r="B19" s="47" t="s">
        <v>532</v>
      </c>
      <c r="C19" s="180">
        <v>22.233033264513104</v>
      </c>
    </row>
    <row r="20" spans="1:3" x14ac:dyDescent="0.2">
      <c r="A20" s="49">
        <v>337</v>
      </c>
      <c r="B20" s="47" t="s">
        <v>526</v>
      </c>
      <c r="C20" s="180">
        <v>29.626894588915604</v>
      </c>
    </row>
    <row r="21" spans="1:3" x14ac:dyDescent="0.2">
      <c r="A21" s="49">
        <v>338</v>
      </c>
      <c r="B21" s="138" t="s">
        <v>523</v>
      </c>
      <c r="C21" s="180">
        <v>32.119610965086387</v>
      </c>
    </row>
    <row r="22" spans="1:3" x14ac:dyDescent="0.2">
      <c r="A22" s="52" t="s">
        <v>270</v>
      </c>
      <c r="B22" s="47" t="s">
        <v>531</v>
      </c>
      <c r="C22" s="180">
        <v>33.107212977079023</v>
      </c>
    </row>
    <row r="23" spans="1:3" x14ac:dyDescent="0.2">
      <c r="A23" s="52" t="s">
        <v>271</v>
      </c>
      <c r="B23" s="47" t="s">
        <v>524</v>
      </c>
      <c r="C23" s="180">
        <v>33.367639542712958</v>
      </c>
    </row>
    <row r="24" spans="1:3" x14ac:dyDescent="0.2">
      <c r="A24" s="52" t="s">
        <v>272</v>
      </c>
      <c r="B24" s="47" t="s">
        <v>527</v>
      </c>
      <c r="C24" s="180">
        <v>40.800287971323456</v>
      </c>
    </row>
    <row r="25" spans="1:3" x14ac:dyDescent="0.2">
      <c r="B25" s="47" t="s">
        <v>534</v>
      </c>
      <c r="C25" s="180">
        <v>90.211221320648264</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563</v>
      </c>
    </row>
    <row r="3" spans="1:1" x14ac:dyDescent="0.2">
      <c r="A3" s="56" t="s">
        <v>339</v>
      </c>
    </row>
    <row r="4" spans="1:1" x14ac:dyDescent="0.2">
      <c r="A4" s="56" t="s">
        <v>335</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2" t="s">
        <v>252</v>
      </c>
      <c r="B1" s="192"/>
      <c r="C1" s="192"/>
      <c r="D1" s="192"/>
      <c r="E1" s="192"/>
      <c r="F1" s="192"/>
      <c r="G1" s="192"/>
    </row>
    <row r="2" spans="1:7" s="82" customFormat="1" ht="15.75" x14ac:dyDescent="0.25">
      <c r="A2" s="83"/>
      <c r="B2" s="83"/>
      <c r="C2" s="83"/>
      <c r="D2" s="83"/>
      <c r="E2" s="83"/>
      <c r="F2" s="83"/>
      <c r="G2" s="83"/>
    </row>
    <row r="3" spans="1:7" s="82" customFormat="1" x14ac:dyDescent="0.2"/>
    <row r="4" spans="1:7" s="82" customFormat="1" ht="15.75" x14ac:dyDescent="0.25">
      <c r="A4" s="193" t="s">
        <v>253</v>
      </c>
      <c r="B4" s="194"/>
      <c r="C4" s="194"/>
      <c r="D4" s="194"/>
      <c r="E4" s="194"/>
      <c r="F4" s="194"/>
      <c r="G4" s="194"/>
    </row>
    <row r="5" spans="1:7" s="82" customFormat="1" x14ac:dyDescent="0.2">
      <c r="A5" s="195"/>
      <c r="B5" s="195"/>
      <c r="C5" s="195"/>
      <c r="D5" s="195"/>
      <c r="E5" s="195"/>
      <c r="F5" s="195"/>
      <c r="G5" s="195"/>
    </row>
    <row r="6" spans="1:7" s="82" customFormat="1" x14ac:dyDescent="0.2">
      <c r="A6" s="84" t="s">
        <v>351</v>
      </c>
    </row>
    <row r="7" spans="1:7" s="82" customFormat="1" ht="5.25" customHeight="1" x14ac:dyDescent="0.2">
      <c r="A7" s="84"/>
    </row>
    <row r="8" spans="1:7" s="82" customFormat="1" ht="12.75" customHeight="1" x14ac:dyDescent="0.2">
      <c r="A8" s="196" t="s">
        <v>254</v>
      </c>
      <c r="B8" s="197"/>
      <c r="C8" s="197"/>
      <c r="D8" s="197"/>
      <c r="E8" s="197"/>
      <c r="F8" s="197"/>
      <c r="G8" s="197"/>
    </row>
    <row r="9" spans="1:7" s="82" customFormat="1" x14ac:dyDescent="0.2">
      <c r="A9" s="198" t="s">
        <v>255</v>
      </c>
      <c r="B9" s="197"/>
      <c r="C9" s="197"/>
      <c r="D9" s="197"/>
      <c r="E9" s="197"/>
      <c r="F9" s="197"/>
      <c r="G9" s="197"/>
    </row>
    <row r="10" spans="1:7" s="82" customFormat="1" ht="5.25" customHeight="1" x14ac:dyDescent="0.2">
      <c r="A10" s="85"/>
    </row>
    <row r="11" spans="1:7" s="82" customFormat="1" ht="12.75" customHeight="1" x14ac:dyDescent="0.2">
      <c r="A11" s="191" t="s">
        <v>256</v>
      </c>
      <c r="B11" s="191"/>
      <c r="C11" s="191"/>
      <c r="D11" s="191"/>
      <c r="E11" s="191"/>
      <c r="F11" s="191"/>
      <c r="G11" s="191"/>
    </row>
    <row r="12" spans="1:7" s="82" customFormat="1" x14ac:dyDescent="0.2">
      <c r="A12" s="198" t="s">
        <v>257</v>
      </c>
      <c r="B12" s="197"/>
      <c r="C12" s="197"/>
      <c r="D12" s="197"/>
      <c r="E12" s="197"/>
      <c r="F12" s="197"/>
      <c r="G12" s="197"/>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6" t="s">
        <v>258</v>
      </c>
      <c r="B15" s="197"/>
      <c r="C15" s="197"/>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9" t="s">
        <v>538</v>
      </c>
      <c r="B17" s="197"/>
      <c r="C17" s="197"/>
      <c r="D17" s="86"/>
      <c r="E17" s="86"/>
      <c r="F17" s="86"/>
      <c r="G17" s="86"/>
    </row>
    <row r="18" spans="1:7" s="82" customFormat="1" ht="12.75" customHeight="1" x14ac:dyDescent="0.2">
      <c r="A18" s="86" t="s">
        <v>275</v>
      </c>
      <c r="B18" s="200" t="s">
        <v>359</v>
      </c>
      <c r="C18" s="197"/>
      <c r="D18" s="86"/>
      <c r="E18" s="86"/>
      <c r="F18" s="86"/>
      <c r="G18" s="86"/>
    </row>
    <row r="19" spans="1:7" s="82" customFormat="1" ht="12.75" customHeight="1" x14ac:dyDescent="0.2">
      <c r="A19" s="86" t="s">
        <v>276</v>
      </c>
      <c r="B19" s="201" t="s">
        <v>328</v>
      </c>
      <c r="C19" s="201"/>
      <c r="D19" s="201"/>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6" t="s">
        <v>352</v>
      </c>
      <c r="B22" s="197"/>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277</v>
      </c>
      <c r="B24" s="198" t="s">
        <v>278</v>
      </c>
      <c r="C24" s="197"/>
      <c r="D24" s="86"/>
      <c r="E24" s="86"/>
      <c r="F24" s="86"/>
      <c r="G24" s="86"/>
    </row>
    <row r="25" spans="1:7" s="82" customFormat="1" ht="12.75" customHeight="1" x14ac:dyDescent="0.2">
      <c r="A25" s="86" t="s">
        <v>279</v>
      </c>
      <c r="B25" s="198" t="s">
        <v>280</v>
      </c>
      <c r="C25" s="197"/>
      <c r="D25" s="86"/>
      <c r="E25" s="86"/>
      <c r="F25" s="86"/>
      <c r="G25" s="86"/>
    </row>
    <row r="26" spans="1:7" s="82" customFormat="1" x14ac:dyDescent="0.2">
      <c r="A26" s="86"/>
      <c r="B26" s="197"/>
      <c r="C26" s="197"/>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199" t="s">
        <v>542</v>
      </c>
      <c r="B31" s="197"/>
      <c r="C31" s="197"/>
      <c r="D31" s="197"/>
      <c r="E31" s="197"/>
      <c r="F31" s="197"/>
      <c r="G31" s="197"/>
    </row>
    <row r="32" spans="1:7" s="82" customFormat="1" ht="42.6" customHeight="1" x14ac:dyDescent="0.2">
      <c r="A32" s="198" t="s">
        <v>355</v>
      </c>
      <c r="B32" s="198"/>
      <c r="C32" s="198"/>
      <c r="D32" s="198"/>
      <c r="E32" s="198"/>
      <c r="F32" s="198"/>
      <c r="G32" s="198"/>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5" t="s">
        <v>356</v>
      </c>
      <c r="B43" s="195"/>
    </row>
    <row r="44" spans="1:2" s="82" customFormat="1" ht="5.85" customHeight="1" x14ac:dyDescent="0.2"/>
    <row r="45" spans="1:2" s="82" customFormat="1" x14ac:dyDescent="0.2">
      <c r="A45" s="89">
        <v>0</v>
      </c>
      <c r="B45" s="90" t="s">
        <v>245</v>
      </c>
    </row>
    <row r="46" spans="1:2" s="82" customFormat="1" x14ac:dyDescent="0.2">
      <c r="A46" s="90" t="s">
        <v>259</v>
      </c>
      <c r="B46" s="90" t="s">
        <v>246</v>
      </c>
    </row>
    <row r="47" spans="1:2" s="82" customFormat="1" x14ac:dyDescent="0.2">
      <c r="A47" s="91" t="s">
        <v>260</v>
      </c>
      <c r="B47" s="90" t="s">
        <v>247</v>
      </c>
    </row>
    <row r="48" spans="1:2" s="82" customFormat="1" x14ac:dyDescent="0.2">
      <c r="A48" s="91" t="s">
        <v>261</v>
      </c>
      <c r="B48" s="90" t="s">
        <v>248</v>
      </c>
    </row>
    <row r="49" spans="1:7" s="82" customFormat="1" x14ac:dyDescent="0.2">
      <c r="A49" s="90" t="s">
        <v>15</v>
      </c>
      <c r="B49" s="90" t="s">
        <v>249</v>
      </c>
    </row>
    <row r="50" spans="1:7" s="82" customFormat="1" x14ac:dyDescent="0.2">
      <c r="A50" s="90" t="s">
        <v>357</v>
      </c>
      <c r="B50" s="90" t="s">
        <v>262</v>
      </c>
    </row>
    <row r="51" spans="1:7" x14ac:dyDescent="0.2">
      <c r="A51" s="90" t="s">
        <v>281</v>
      </c>
      <c r="B51" s="90" t="s">
        <v>263</v>
      </c>
      <c r="C51" s="82"/>
      <c r="D51" s="82"/>
      <c r="E51" s="82"/>
      <c r="F51" s="82"/>
      <c r="G51" s="82"/>
    </row>
    <row r="52" spans="1:7" x14ac:dyDescent="0.2">
      <c r="A52" s="82" t="s">
        <v>285</v>
      </c>
      <c r="B52" s="82" t="s">
        <v>286</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8/22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3" t="s">
        <v>417</v>
      </c>
      <c r="B1" s="203"/>
      <c r="C1" s="203"/>
      <c r="D1" s="203"/>
      <c r="E1" s="203"/>
      <c r="F1" s="203"/>
      <c r="G1" s="203"/>
      <c r="H1" s="203"/>
      <c r="I1" s="203"/>
    </row>
    <row r="2" spans="1:9" ht="15" customHeight="1" x14ac:dyDescent="0.2">
      <c r="I2" s="78" t="s">
        <v>238</v>
      </c>
    </row>
    <row r="3" spans="1:9" ht="7.5" customHeight="1" x14ac:dyDescent="0.2"/>
    <row r="4" spans="1:9" x14ac:dyDescent="0.2">
      <c r="A4" s="79" t="s">
        <v>327</v>
      </c>
      <c r="I4" s="1">
        <v>2</v>
      </c>
    </row>
    <row r="5" spans="1:9" x14ac:dyDescent="0.2">
      <c r="A5" s="79"/>
    </row>
    <row r="6" spans="1:9" ht="12.75" customHeight="1" x14ac:dyDescent="0.2"/>
    <row r="7" spans="1:9" s="36" customFormat="1" x14ac:dyDescent="0.2">
      <c r="A7" s="79" t="s">
        <v>343</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239</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240</v>
      </c>
      <c r="B13" s="39"/>
      <c r="C13" s="202" t="s">
        <v>543</v>
      </c>
      <c r="D13" s="202"/>
      <c r="E13" s="202"/>
      <c r="F13" s="202"/>
      <c r="G13" s="202"/>
      <c r="H13" s="78"/>
      <c r="I13" s="78">
        <v>6</v>
      </c>
    </row>
    <row r="14" spans="1:9" s="36" customFormat="1" ht="42.6" customHeight="1" x14ac:dyDescent="0.2">
      <c r="A14" s="80" t="s">
        <v>241</v>
      </c>
      <c r="B14" s="39"/>
      <c r="C14" s="202" t="s">
        <v>544</v>
      </c>
      <c r="D14" s="202"/>
      <c r="E14" s="202"/>
      <c r="F14" s="202"/>
      <c r="G14" s="202"/>
      <c r="H14" s="78"/>
      <c r="I14" s="78">
        <v>11</v>
      </c>
    </row>
    <row r="15" spans="1:9" s="36" customFormat="1" ht="42.6" customHeight="1" x14ac:dyDescent="0.2">
      <c r="A15" s="80" t="s">
        <v>242</v>
      </c>
      <c r="B15" s="39"/>
      <c r="C15" s="202" t="s">
        <v>545</v>
      </c>
      <c r="D15" s="202"/>
      <c r="E15" s="202"/>
      <c r="F15" s="202"/>
      <c r="G15" s="202"/>
      <c r="H15" s="78"/>
      <c r="I15" s="78">
        <v>16</v>
      </c>
    </row>
    <row r="16" spans="1:9" s="36" customFormat="1" ht="27.75" customHeight="1" x14ac:dyDescent="0.2">
      <c r="A16" s="80" t="s">
        <v>243</v>
      </c>
      <c r="B16" s="80"/>
      <c r="C16" s="202" t="s">
        <v>546</v>
      </c>
      <c r="D16" s="202"/>
      <c r="E16" s="202"/>
      <c r="F16" s="202"/>
      <c r="G16" s="202"/>
      <c r="H16" s="123"/>
      <c r="I16" s="123">
        <v>22</v>
      </c>
    </row>
    <row r="17" spans="1:9" s="36" customFormat="1" ht="56.85" customHeight="1" x14ac:dyDescent="0.2">
      <c r="A17" s="80" t="s">
        <v>244</v>
      </c>
      <c r="B17" s="39"/>
      <c r="C17" s="202" t="s">
        <v>547</v>
      </c>
      <c r="D17" s="202"/>
      <c r="E17" s="202"/>
      <c r="F17" s="202"/>
      <c r="G17" s="202"/>
      <c r="H17" s="78"/>
      <c r="I17" s="78">
        <v>25</v>
      </c>
    </row>
    <row r="18" spans="1:9" s="36" customFormat="1" ht="42.6" customHeight="1" x14ac:dyDescent="0.2">
      <c r="A18" s="80" t="s">
        <v>484</v>
      </c>
      <c r="B18" s="39"/>
      <c r="C18" s="202" t="s">
        <v>548</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315</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240</v>
      </c>
      <c r="B24" s="81"/>
      <c r="C24" s="204" t="s">
        <v>549</v>
      </c>
      <c r="D24" s="204"/>
      <c r="E24" s="204"/>
      <c r="F24" s="204"/>
      <c r="G24" s="204"/>
      <c r="H24" s="81"/>
      <c r="I24" s="81">
        <v>27</v>
      </c>
    </row>
    <row r="25" spans="1:9" s="36" customFormat="1" ht="56.85" customHeight="1" x14ac:dyDescent="0.2">
      <c r="A25" s="80" t="s">
        <v>241</v>
      </c>
      <c r="B25" s="1"/>
      <c r="C25" s="202" t="s">
        <v>550</v>
      </c>
      <c r="D25" s="202"/>
      <c r="E25" s="202"/>
      <c r="F25" s="202"/>
      <c r="G25" s="202"/>
      <c r="H25" s="1"/>
      <c r="I25" s="1">
        <v>28</v>
      </c>
    </row>
    <row r="26" spans="1:9" s="36" customFormat="1" ht="56.85" customHeight="1" x14ac:dyDescent="0.2">
      <c r="A26" s="80" t="s">
        <v>242</v>
      </c>
      <c r="B26" s="1"/>
      <c r="C26" s="202" t="s">
        <v>551</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5" priority="2">
      <formula>MOD(ROW(),2)=1</formula>
    </cfRule>
  </conditionalFormatting>
  <conditionalFormatting sqref="A24:I2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3" t="s">
        <v>552</v>
      </c>
      <c r="B1" s="213"/>
      <c r="C1" s="213"/>
      <c r="D1" s="213"/>
      <c r="E1" s="213"/>
      <c r="F1" s="213"/>
      <c r="G1" s="213"/>
      <c r="H1" s="213"/>
      <c r="I1" s="213"/>
      <c r="J1" s="213"/>
    </row>
    <row r="3" spans="1:10" ht="45" customHeight="1" x14ac:dyDescent="0.2">
      <c r="A3" s="214" t="s">
        <v>19</v>
      </c>
      <c r="B3" s="217" t="s">
        <v>320</v>
      </c>
      <c r="C3" s="220" t="s">
        <v>0</v>
      </c>
      <c r="D3" s="220"/>
      <c r="E3" s="217" t="s">
        <v>18</v>
      </c>
      <c r="F3" s="217" t="s">
        <v>319</v>
      </c>
      <c r="G3" s="221" t="s">
        <v>318</v>
      </c>
      <c r="H3" s="217" t="s">
        <v>319</v>
      </c>
      <c r="I3" s="221" t="s">
        <v>317</v>
      </c>
      <c r="J3" s="221" t="s">
        <v>319</v>
      </c>
    </row>
    <row r="4" spans="1:10" x14ac:dyDescent="0.2">
      <c r="A4" s="215"/>
      <c r="B4" s="218"/>
      <c r="C4" s="97">
        <v>2022</v>
      </c>
      <c r="D4" s="97">
        <v>2021</v>
      </c>
      <c r="E4" s="219"/>
      <c r="F4" s="219"/>
      <c r="G4" s="222"/>
      <c r="H4" s="219"/>
      <c r="I4" s="223"/>
      <c r="J4" s="222"/>
    </row>
    <row r="5" spans="1:10" ht="11.25" customHeight="1" x14ac:dyDescent="0.2">
      <c r="A5" s="216"/>
      <c r="B5" s="219"/>
      <c r="C5" s="220" t="s">
        <v>20</v>
      </c>
      <c r="D5" s="220"/>
      <c r="E5" s="220"/>
      <c r="F5" s="98" t="s">
        <v>17</v>
      </c>
      <c r="G5" s="149" t="s">
        <v>273</v>
      </c>
      <c r="H5" s="98" t="s">
        <v>17</v>
      </c>
      <c r="I5" s="149" t="s">
        <v>274</v>
      </c>
      <c r="J5" s="99" t="s">
        <v>17</v>
      </c>
    </row>
    <row r="6" spans="1:10" s="100" customFormat="1" x14ac:dyDescent="0.2">
      <c r="A6" s="101"/>
      <c r="B6" s="102"/>
      <c r="C6" s="103"/>
      <c r="D6" s="103"/>
      <c r="E6" s="103"/>
      <c r="F6" s="103"/>
      <c r="G6" s="103"/>
      <c r="H6" s="103"/>
      <c r="I6" s="103"/>
      <c r="J6" s="103"/>
    </row>
    <row r="7" spans="1:10" ht="22.5" x14ac:dyDescent="0.2">
      <c r="A7" s="104" t="s">
        <v>21</v>
      </c>
      <c r="B7" s="105" t="s">
        <v>418</v>
      </c>
      <c r="C7" s="112">
        <v>3</v>
      </c>
      <c r="D7" s="113">
        <v>3</v>
      </c>
      <c r="E7" s="113">
        <v>286</v>
      </c>
      <c r="F7" s="152">
        <v>28.251121076233176</v>
      </c>
      <c r="G7" s="113">
        <v>46.26</v>
      </c>
      <c r="H7" s="152">
        <v>43.33963374957392</v>
      </c>
      <c r="I7" s="113">
        <v>1590.0329999999999</v>
      </c>
      <c r="J7" s="152">
        <v>45.745555540278559</v>
      </c>
    </row>
    <row r="8" spans="1:10" x14ac:dyDescent="0.2">
      <c r="A8" s="104" t="s">
        <v>360</v>
      </c>
      <c r="B8" s="105" t="s">
        <v>361</v>
      </c>
      <c r="C8" s="112">
        <v>0</v>
      </c>
      <c r="D8" s="113">
        <v>0</v>
      </c>
      <c r="E8" s="113">
        <v>0</v>
      </c>
      <c r="F8" s="152" t="s">
        <v>554</v>
      </c>
      <c r="G8" s="113">
        <v>0</v>
      </c>
      <c r="H8" s="152" t="s">
        <v>554</v>
      </c>
      <c r="I8" s="113">
        <v>0</v>
      </c>
      <c r="J8" s="152" t="s">
        <v>554</v>
      </c>
    </row>
    <row r="9" spans="1:10" x14ac:dyDescent="0.2">
      <c r="A9" s="104" t="s">
        <v>22</v>
      </c>
      <c r="B9" s="105" t="s">
        <v>23</v>
      </c>
      <c r="C9" s="112">
        <v>1</v>
      </c>
      <c r="D9" s="113">
        <v>1</v>
      </c>
      <c r="E9" s="113" t="s">
        <v>539</v>
      </c>
      <c r="F9" s="152" t="s">
        <v>539</v>
      </c>
      <c r="G9" s="113" t="s">
        <v>539</v>
      </c>
      <c r="H9" s="152" t="s">
        <v>539</v>
      </c>
      <c r="I9" s="113" t="s">
        <v>539</v>
      </c>
      <c r="J9" s="152" t="s">
        <v>539</v>
      </c>
    </row>
    <row r="10" spans="1:10" x14ac:dyDescent="0.2">
      <c r="A10" s="104" t="s">
        <v>362</v>
      </c>
      <c r="B10" s="105" t="s">
        <v>363</v>
      </c>
      <c r="C10" s="112">
        <v>0</v>
      </c>
      <c r="D10" s="113">
        <v>0</v>
      </c>
      <c r="E10" s="113">
        <v>0</v>
      </c>
      <c r="F10" s="152" t="s">
        <v>554</v>
      </c>
      <c r="G10" s="113">
        <v>0</v>
      </c>
      <c r="H10" s="152" t="s">
        <v>554</v>
      </c>
      <c r="I10" s="113">
        <v>0</v>
      </c>
      <c r="J10" s="152" t="s">
        <v>554</v>
      </c>
    </row>
    <row r="11" spans="1:10" ht="22.5" x14ac:dyDescent="0.2">
      <c r="A11" s="104" t="s">
        <v>24</v>
      </c>
      <c r="B11" s="105" t="s">
        <v>419</v>
      </c>
      <c r="C11" s="112">
        <v>2</v>
      </c>
      <c r="D11" s="113">
        <v>2</v>
      </c>
      <c r="E11" s="113" t="s">
        <v>539</v>
      </c>
      <c r="F11" s="152" t="s">
        <v>539</v>
      </c>
      <c r="G11" s="113" t="s">
        <v>539</v>
      </c>
      <c r="H11" s="152" t="s">
        <v>539</v>
      </c>
      <c r="I11" s="113" t="s">
        <v>539</v>
      </c>
      <c r="J11" s="152" t="s">
        <v>539</v>
      </c>
    </row>
    <row r="12" spans="1:10" ht="33.75" x14ac:dyDescent="0.2">
      <c r="A12" s="104" t="s">
        <v>365</v>
      </c>
      <c r="B12" s="105" t="s">
        <v>506</v>
      </c>
      <c r="C12" s="112">
        <v>0</v>
      </c>
      <c r="D12" s="113">
        <v>0</v>
      </c>
      <c r="E12" s="113">
        <v>0</v>
      </c>
      <c r="F12" s="152" t="s">
        <v>554</v>
      </c>
      <c r="G12" s="113">
        <v>0</v>
      </c>
      <c r="H12" s="152" t="s">
        <v>554</v>
      </c>
      <c r="I12" s="113">
        <v>0</v>
      </c>
      <c r="J12" s="152" t="s">
        <v>554</v>
      </c>
    </row>
    <row r="13" spans="1:10" x14ac:dyDescent="0.2">
      <c r="A13" s="104" t="s">
        <v>25</v>
      </c>
      <c r="B13" s="105" t="s">
        <v>2</v>
      </c>
      <c r="C13" s="112">
        <v>563</v>
      </c>
      <c r="D13" s="113">
        <v>539</v>
      </c>
      <c r="E13" s="113">
        <v>113681</v>
      </c>
      <c r="F13" s="152">
        <v>1.8108705970857812</v>
      </c>
      <c r="G13" s="113">
        <v>14880.764999999999</v>
      </c>
      <c r="H13" s="152">
        <v>2.6836666562700202</v>
      </c>
      <c r="I13" s="113">
        <v>486414.79300000001</v>
      </c>
      <c r="J13" s="152">
        <v>3.702004186870937</v>
      </c>
    </row>
    <row r="14" spans="1:10" x14ac:dyDescent="0.2">
      <c r="A14" s="104" t="s">
        <v>26</v>
      </c>
      <c r="B14" s="105" t="s">
        <v>27</v>
      </c>
      <c r="C14" s="112">
        <v>98</v>
      </c>
      <c r="D14" s="113">
        <v>89</v>
      </c>
      <c r="E14" s="113">
        <v>18694</v>
      </c>
      <c r="F14" s="152">
        <v>4.110046781020273</v>
      </c>
      <c r="G14" s="113">
        <v>2437.8879999999999</v>
      </c>
      <c r="H14" s="152">
        <v>4.4845563188202533</v>
      </c>
      <c r="I14" s="113">
        <v>56833.072</v>
      </c>
      <c r="J14" s="152">
        <v>8.3435896422111568</v>
      </c>
    </row>
    <row r="15" spans="1:10" x14ac:dyDescent="0.2">
      <c r="A15" s="106" t="s">
        <v>28</v>
      </c>
      <c r="B15" s="107" t="s">
        <v>29</v>
      </c>
      <c r="C15" s="114">
        <v>16</v>
      </c>
      <c r="D15" s="114">
        <v>12</v>
      </c>
      <c r="E15" s="114">
        <v>4090</v>
      </c>
      <c r="F15" s="150">
        <v>7.6882569773565166</v>
      </c>
      <c r="G15" s="114">
        <v>532.24099999999999</v>
      </c>
      <c r="H15" s="150">
        <v>8.9978783708509553</v>
      </c>
      <c r="I15" s="114">
        <v>10687.65</v>
      </c>
      <c r="J15" s="150">
        <v>12.217196945635123</v>
      </c>
    </row>
    <row r="16" spans="1:10" ht="22.5" x14ac:dyDescent="0.2">
      <c r="A16" s="106" t="s">
        <v>30</v>
      </c>
      <c r="B16" s="107" t="s">
        <v>422</v>
      </c>
      <c r="C16" s="114">
        <v>7</v>
      </c>
      <c r="D16" s="114">
        <v>5</v>
      </c>
      <c r="E16" s="114">
        <v>952</v>
      </c>
      <c r="F16" s="150">
        <v>19.899244332493694</v>
      </c>
      <c r="G16" s="114">
        <v>125.47799999999999</v>
      </c>
      <c r="H16" s="150">
        <v>22.986297610413033</v>
      </c>
      <c r="I16" s="114">
        <v>2507.4409999999998</v>
      </c>
      <c r="J16" s="150">
        <v>32.005108704750654</v>
      </c>
    </row>
    <row r="17" spans="1:10" x14ac:dyDescent="0.2">
      <c r="A17" s="106" t="s">
        <v>31</v>
      </c>
      <c r="B17" s="107" t="s">
        <v>32</v>
      </c>
      <c r="C17" s="114">
        <v>9</v>
      </c>
      <c r="D17" s="114">
        <v>7</v>
      </c>
      <c r="E17" s="114">
        <v>3138</v>
      </c>
      <c r="F17" s="150">
        <v>4.4607190412782955</v>
      </c>
      <c r="G17" s="114">
        <v>406.76299999999998</v>
      </c>
      <c r="H17" s="150">
        <v>5.3031754332371861</v>
      </c>
      <c r="I17" s="114">
        <v>8180.2089999999998</v>
      </c>
      <c r="J17" s="150">
        <v>7.2874516759760297</v>
      </c>
    </row>
    <row r="18" spans="1:10" x14ac:dyDescent="0.2">
      <c r="A18" s="106" t="s">
        <v>33</v>
      </c>
      <c r="B18" s="107" t="s">
        <v>34</v>
      </c>
      <c r="C18" s="114">
        <v>3</v>
      </c>
      <c r="D18" s="114">
        <v>3</v>
      </c>
      <c r="E18" s="114">
        <v>842</v>
      </c>
      <c r="F18" s="150">
        <v>14.557823129251702</v>
      </c>
      <c r="G18" s="114">
        <v>105.735</v>
      </c>
      <c r="H18" s="150">
        <v>-0.12751487673561712</v>
      </c>
      <c r="I18" s="114">
        <v>2274.3200000000002</v>
      </c>
      <c r="J18" s="150">
        <v>24.353374155306142</v>
      </c>
    </row>
    <row r="19" spans="1:10" x14ac:dyDescent="0.2">
      <c r="A19" s="108" t="s">
        <v>178</v>
      </c>
      <c r="B19" s="107" t="s">
        <v>179</v>
      </c>
      <c r="C19" s="114">
        <v>4</v>
      </c>
      <c r="D19" s="114">
        <v>3</v>
      </c>
      <c r="E19" s="114">
        <v>1466</v>
      </c>
      <c r="F19" s="150">
        <v>7.9528718703976438</v>
      </c>
      <c r="G19" s="114">
        <v>228.03399999999999</v>
      </c>
      <c r="H19" s="150">
        <v>6.8495333058439769</v>
      </c>
      <c r="I19" s="114">
        <v>4694.9629999999997</v>
      </c>
      <c r="J19" s="150">
        <v>8.5804434788662007</v>
      </c>
    </row>
    <row r="20" spans="1:10" ht="22.5" x14ac:dyDescent="0.2">
      <c r="A20" s="106" t="s">
        <v>180</v>
      </c>
      <c r="B20" s="107" t="s">
        <v>423</v>
      </c>
      <c r="C20" s="114">
        <v>4</v>
      </c>
      <c r="D20" s="114">
        <v>3</v>
      </c>
      <c r="E20" s="114">
        <v>1466</v>
      </c>
      <c r="F20" s="150">
        <v>7.9528718703976438</v>
      </c>
      <c r="G20" s="114">
        <v>228.03399999999999</v>
      </c>
      <c r="H20" s="150">
        <v>6.8495333058439769</v>
      </c>
      <c r="I20" s="114">
        <v>4694.9629999999997</v>
      </c>
      <c r="J20" s="150">
        <v>8.5804434788662007</v>
      </c>
    </row>
    <row r="21" spans="1:10" x14ac:dyDescent="0.2">
      <c r="A21" s="106" t="s">
        <v>35</v>
      </c>
      <c r="B21" s="107" t="s">
        <v>36</v>
      </c>
      <c r="C21" s="114">
        <v>11</v>
      </c>
      <c r="D21" s="114">
        <v>10</v>
      </c>
      <c r="E21" s="114">
        <v>1118</v>
      </c>
      <c r="F21" s="150">
        <v>2.4747937671860711</v>
      </c>
      <c r="G21" s="114">
        <v>153.16300000000001</v>
      </c>
      <c r="H21" s="150">
        <v>4.0205646448388137</v>
      </c>
      <c r="I21" s="114">
        <v>3937.89</v>
      </c>
      <c r="J21" s="150">
        <v>8.8524262081284348</v>
      </c>
    </row>
    <row r="22" spans="1:10" x14ac:dyDescent="0.2">
      <c r="A22" s="106" t="s">
        <v>366</v>
      </c>
      <c r="B22" s="107" t="s">
        <v>367</v>
      </c>
      <c r="C22" s="114">
        <v>11</v>
      </c>
      <c r="D22" s="114">
        <v>10</v>
      </c>
      <c r="E22" s="114">
        <v>1118</v>
      </c>
      <c r="F22" s="150">
        <v>2.4747937671860711</v>
      </c>
      <c r="G22" s="114">
        <v>153.16300000000001</v>
      </c>
      <c r="H22" s="150">
        <v>4.0205646448388137</v>
      </c>
      <c r="I22" s="114">
        <v>3937.89</v>
      </c>
      <c r="J22" s="150">
        <v>8.8524262081284348</v>
      </c>
    </row>
    <row r="23" spans="1:10" ht="22.5" x14ac:dyDescent="0.2">
      <c r="A23" s="106" t="s">
        <v>368</v>
      </c>
      <c r="B23" s="107" t="s">
        <v>424</v>
      </c>
      <c r="C23" s="114">
        <v>4</v>
      </c>
      <c r="D23" s="114">
        <v>4</v>
      </c>
      <c r="E23" s="114">
        <v>1771</v>
      </c>
      <c r="F23" s="150">
        <v>-2.8524410312671478</v>
      </c>
      <c r="G23" s="114">
        <v>230.65700000000001</v>
      </c>
      <c r="H23" s="150">
        <v>-3.3050922063712136</v>
      </c>
      <c r="I23" s="114">
        <v>7131.8090000000002</v>
      </c>
      <c r="J23" s="150">
        <v>7.0427522071029642</v>
      </c>
    </row>
    <row r="24" spans="1:10" x14ac:dyDescent="0.2">
      <c r="A24" s="106" t="s">
        <v>369</v>
      </c>
      <c r="B24" s="107" t="s">
        <v>370</v>
      </c>
      <c r="C24" s="114">
        <v>3</v>
      </c>
      <c r="D24" s="114">
        <v>3</v>
      </c>
      <c r="E24" s="114" t="s">
        <v>539</v>
      </c>
      <c r="F24" s="150" t="s">
        <v>539</v>
      </c>
      <c r="G24" s="114" t="s">
        <v>539</v>
      </c>
      <c r="H24" s="150" t="s">
        <v>539</v>
      </c>
      <c r="I24" s="114" t="s">
        <v>539</v>
      </c>
      <c r="J24" s="150" t="s">
        <v>539</v>
      </c>
    </row>
    <row r="25" spans="1:10" x14ac:dyDescent="0.2">
      <c r="A25" s="106" t="s">
        <v>37</v>
      </c>
      <c r="B25" s="107" t="s">
        <v>38</v>
      </c>
      <c r="C25" s="116">
        <v>32</v>
      </c>
      <c r="D25" s="116">
        <v>31</v>
      </c>
      <c r="E25" s="116">
        <v>4280</v>
      </c>
      <c r="F25" s="153">
        <v>1.4698909435751517</v>
      </c>
      <c r="G25" s="116">
        <v>512.56200000000001</v>
      </c>
      <c r="H25" s="153">
        <v>0.39860771320616095</v>
      </c>
      <c r="I25" s="116">
        <v>11650.821</v>
      </c>
      <c r="J25" s="153">
        <v>3.1060705284322552</v>
      </c>
    </row>
    <row r="26" spans="1:10" x14ac:dyDescent="0.2">
      <c r="A26" s="106" t="s">
        <v>181</v>
      </c>
      <c r="B26" s="107" t="s">
        <v>182</v>
      </c>
      <c r="C26" s="114">
        <v>32</v>
      </c>
      <c r="D26" s="114">
        <v>31</v>
      </c>
      <c r="E26" s="114">
        <v>4280</v>
      </c>
      <c r="F26" s="150">
        <v>1.4698909435751517</v>
      </c>
      <c r="G26" s="114">
        <v>512.56200000000001</v>
      </c>
      <c r="H26" s="150">
        <v>0.39860771320616095</v>
      </c>
      <c r="I26" s="114">
        <v>11650.821</v>
      </c>
      <c r="J26" s="150">
        <v>3.1060705284322552</v>
      </c>
    </row>
    <row r="27" spans="1:10" x14ac:dyDescent="0.2">
      <c r="A27" s="106" t="s">
        <v>39</v>
      </c>
      <c r="B27" s="107" t="s">
        <v>40</v>
      </c>
      <c r="C27" s="114">
        <v>24</v>
      </c>
      <c r="D27" s="114">
        <v>22</v>
      </c>
      <c r="E27" s="114">
        <v>4506</v>
      </c>
      <c r="F27" s="150">
        <v>4.8150732728541499</v>
      </c>
      <c r="G27" s="114">
        <v>609.47500000000002</v>
      </c>
      <c r="H27" s="150">
        <v>8.8390972502491394</v>
      </c>
      <c r="I27" s="114">
        <v>14839.562</v>
      </c>
      <c r="J27" s="150">
        <v>8.8877717697771743</v>
      </c>
    </row>
    <row r="28" spans="1:10" x14ac:dyDescent="0.2">
      <c r="A28" s="106" t="s">
        <v>41</v>
      </c>
      <c r="B28" s="107" t="s">
        <v>42</v>
      </c>
      <c r="C28" s="114">
        <v>13</v>
      </c>
      <c r="D28" s="114">
        <v>12</v>
      </c>
      <c r="E28" s="114">
        <v>2398</v>
      </c>
      <c r="F28" s="150">
        <v>2.8743028743028844</v>
      </c>
      <c r="G28" s="114">
        <v>338.72899999999998</v>
      </c>
      <c r="H28" s="150">
        <v>8.4290182044001654</v>
      </c>
      <c r="I28" s="114">
        <v>6684.4170000000004</v>
      </c>
      <c r="J28" s="150">
        <v>7.4636086999579589</v>
      </c>
    </row>
    <row r="29" spans="1:10" x14ac:dyDescent="0.2">
      <c r="A29" s="106" t="s">
        <v>183</v>
      </c>
      <c r="B29" s="107" t="s">
        <v>184</v>
      </c>
      <c r="C29" s="114">
        <v>7</v>
      </c>
      <c r="D29" s="114">
        <v>5</v>
      </c>
      <c r="E29" s="114">
        <v>1185</v>
      </c>
      <c r="F29" s="150">
        <v>38.434579439252332</v>
      </c>
      <c r="G29" s="114">
        <v>154.27500000000001</v>
      </c>
      <c r="H29" s="150">
        <v>39.165772120840359</v>
      </c>
      <c r="I29" s="114">
        <v>4475.75</v>
      </c>
      <c r="J29" s="150">
        <v>29.75399865252399</v>
      </c>
    </row>
    <row r="30" spans="1:10" x14ac:dyDescent="0.2">
      <c r="A30" s="106" t="s">
        <v>43</v>
      </c>
      <c r="B30" s="107" t="s">
        <v>44</v>
      </c>
      <c r="C30" s="114">
        <v>4</v>
      </c>
      <c r="D30" s="114">
        <v>4</v>
      </c>
      <c r="E30" s="114">
        <v>621</v>
      </c>
      <c r="F30" s="150">
        <v>-2.0504731861198735</v>
      </c>
      <c r="G30" s="114">
        <v>66.021000000000001</v>
      </c>
      <c r="H30" s="150">
        <v>-4.831851008317372</v>
      </c>
      <c r="I30" s="114">
        <v>1616.057</v>
      </c>
      <c r="J30" s="150">
        <v>2.8667362605186355</v>
      </c>
    </row>
    <row r="31" spans="1:10" x14ac:dyDescent="0.2">
      <c r="A31" s="104" t="s">
        <v>47</v>
      </c>
      <c r="B31" s="105" t="s">
        <v>48</v>
      </c>
      <c r="C31" s="113">
        <v>11</v>
      </c>
      <c r="D31" s="113">
        <v>11</v>
      </c>
      <c r="E31" s="113">
        <v>1502</v>
      </c>
      <c r="F31" s="152">
        <v>2.1074099252209351</v>
      </c>
      <c r="G31" s="113">
        <v>221.77199999999999</v>
      </c>
      <c r="H31" s="152">
        <v>2.0941612996781913</v>
      </c>
      <c r="I31" s="113">
        <v>5891.6189999999997</v>
      </c>
      <c r="J31" s="152">
        <v>6.4404810727119184</v>
      </c>
    </row>
    <row r="32" spans="1:10" ht="22.5" x14ac:dyDescent="0.2">
      <c r="A32" s="106" t="s">
        <v>49</v>
      </c>
      <c r="B32" s="107" t="s">
        <v>426</v>
      </c>
      <c r="C32" s="114">
        <v>8</v>
      </c>
      <c r="D32" s="114">
        <v>8</v>
      </c>
      <c r="E32" s="114">
        <v>995</v>
      </c>
      <c r="F32" s="150">
        <v>-1.4851485148514882</v>
      </c>
      <c r="G32" s="114">
        <v>160.47900000000001</v>
      </c>
      <c r="H32" s="150">
        <v>3.0495087651705006</v>
      </c>
      <c r="I32" s="114">
        <v>3995.9879999999998</v>
      </c>
      <c r="J32" s="150">
        <v>7.2144026186579282</v>
      </c>
    </row>
    <row r="33" spans="1:10" x14ac:dyDescent="0.2">
      <c r="A33" s="104" t="s">
        <v>50</v>
      </c>
      <c r="B33" s="105" t="s">
        <v>51</v>
      </c>
      <c r="C33" s="113">
        <v>1</v>
      </c>
      <c r="D33" s="113">
        <v>1</v>
      </c>
      <c r="E33" s="113" t="s">
        <v>539</v>
      </c>
      <c r="F33" s="152" t="s">
        <v>539</v>
      </c>
      <c r="G33" s="113" t="s">
        <v>539</v>
      </c>
      <c r="H33" s="152" t="s">
        <v>539</v>
      </c>
      <c r="I33" s="113" t="s">
        <v>539</v>
      </c>
      <c r="J33" s="152" t="s">
        <v>539</v>
      </c>
    </row>
    <row r="34" spans="1:10" x14ac:dyDescent="0.2">
      <c r="A34" s="104" t="s">
        <v>52</v>
      </c>
      <c r="B34" s="105" t="s">
        <v>53</v>
      </c>
      <c r="C34" s="113">
        <v>6</v>
      </c>
      <c r="D34" s="113">
        <v>5</v>
      </c>
      <c r="E34" s="113">
        <v>473</v>
      </c>
      <c r="F34" s="152">
        <v>2.6030368763557448</v>
      </c>
      <c r="G34" s="113">
        <v>61.158000000000001</v>
      </c>
      <c r="H34" s="152">
        <v>3.6910191417575078</v>
      </c>
      <c r="I34" s="113">
        <v>1403.452</v>
      </c>
      <c r="J34" s="152">
        <v>2.536879104629179</v>
      </c>
    </row>
    <row r="35" spans="1:10" x14ac:dyDescent="0.2">
      <c r="A35" s="106" t="s">
        <v>54</v>
      </c>
      <c r="B35" s="107" t="s">
        <v>55</v>
      </c>
      <c r="C35" s="114">
        <v>4</v>
      </c>
      <c r="D35" s="114">
        <v>4</v>
      </c>
      <c r="E35" s="114" t="s">
        <v>539</v>
      </c>
      <c r="F35" s="150" t="s">
        <v>539</v>
      </c>
      <c r="G35" s="114" t="s">
        <v>539</v>
      </c>
      <c r="H35" s="150" t="s">
        <v>539</v>
      </c>
      <c r="I35" s="114" t="s">
        <v>539</v>
      </c>
      <c r="J35" s="150" t="s">
        <v>539</v>
      </c>
    </row>
    <row r="36" spans="1:10" x14ac:dyDescent="0.2">
      <c r="A36" s="104" t="s">
        <v>57</v>
      </c>
      <c r="B36" s="105" t="s">
        <v>58</v>
      </c>
      <c r="C36" s="113">
        <v>1</v>
      </c>
      <c r="D36" s="113">
        <v>1</v>
      </c>
      <c r="E36" s="113" t="s">
        <v>539</v>
      </c>
      <c r="F36" s="152" t="s">
        <v>539</v>
      </c>
      <c r="G36" s="113" t="s">
        <v>539</v>
      </c>
      <c r="H36" s="152" t="s">
        <v>539</v>
      </c>
      <c r="I36" s="113" t="s">
        <v>539</v>
      </c>
      <c r="J36" s="152" t="s">
        <v>539</v>
      </c>
    </row>
    <row r="37" spans="1:10" ht="22.5" x14ac:dyDescent="0.2">
      <c r="A37" s="104" t="s">
        <v>376</v>
      </c>
      <c r="B37" s="105" t="s">
        <v>428</v>
      </c>
      <c r="C37" s="113">
        <v>0</v>
      </c>
      <c r="D37" s="113">
        <v>0</v>
      </c>
      <c r="E37" s="113">
        <v>0</v>
      </c>
      <c r="F37" s="152" t="s">
        <v>554</v>
      </c>
      <c r="G37" s="113">
        <v>0</v>
      </c>
      <c r="H37" s="152" t="s">
        <v>554</v>
      </c>
      <c r="I37" s="113">
        <v>0</v>
      </c>
      <c r="J37" s="152" t="s">
        <v>554</v>
      </c>
    </row>
    <row r="38" spans="1:10" ht="22.5" x14ac:dyDescent="0.2">
      <c r="A38" s="104" t="s">
        <v>59</v>
      </c>
      <c r="B38" s="105" t="s">
        <v>429</v>
      </c>
      <c r="C38" s="113">
        <v>6</v>
      </c>
      <c r="D38" s="113">
        <v>6</v>
      </c>
      <c r="E38" s="113">
        <v>494</v>
      </c>
      <c r="F38" s="152">
        <v>1.0224948875255677</v>
      </c>
      <c r="G38" s="113">
        <v>63.36</v>
      </c>
      <c r="H38" s="152">
        <v>-3.8572425723043438</v>
      </c>
      <c r="I38" s="113">
        <v>1695.07</v>
      </c>
      <c r="J38" s="152">
        <v>10.788454424361731</v>
      </c>
    </row>
    <row r="39" spans="1:10" ht="22.5" x14ac:dyDescent="0.2">
      <c r="A39" s="106" t="s">
        <v>60</v>
      </c>
      <c r="B39" s="107" t="s">
        <v>488</v>
      </c>
      <c r="C39" s="114">
        <v>5</v>
      </c>
      <c r="D39" s="114">
        <v>5</v>
      </c>
      <c r="E39" s="114" t="s">
        <v>539</v>
      </c>
      <c r="F39" s="150" t="s">
        <v>539</v>
      </c>
      <c r="G39" s="114" t="s">
        <v>539</v>
      </c>
      <c r="H39" s="150" t="s">
        <v>539</v>
      </c>
      <c r="I39" s="114" t="s">
        <v>539</v>
      </c>
      <c r="J39" s="150" t="s">
        <v>539</v>
      </c>
    </row>
    <row r="40" spans="1:10" ht="33.75" x14ac:dyDescent="0.2">
      <c r="A40" s="106" t="s">
        <v>185</v>
      </c>
      <c r="B40" s="107" t="s">
        <v>489</v>
      </c>
      <c r="C40" s="114">
        <v>4</v>
      </c>
      <c r="D40" s="114">
        <v>4</v>
      </c>
      <c r="E40" s="114" t="s">
        <v>539</v>
      </c>
      <c r="F40" s="115" t="s">
        <v>539</v>
      </c>
      <c r="G40" s="114" t="s">
        <v>539</v>
      </c>
      <c r="H40" s="115" t="s">
        <v>539</v>
      </c>
      <c r="I40" s="114" t="s">
        <v>539</v>
      </c>
      <c r="J40" s="115" t="s">
        <v>539</v>
      </c>
    </row>
    <row r="41" spans="1:10" x14ac:dyDescent="0.2">
      <c r="A41" s="104" t="s">
        <v>61</v>
      </c>
      <c r="B41" s="105" t="s">
        <v>62</v>
      </c>
      <c r="C41" s="113">
        <v>18</v>
      </c>
      <c r="D41" s="113">
        <v>17</v>
      </c>
      <c r="E41" s="113">
        <v>3272</v>
      </c>
      <c r="F41" s="152">
        <v>3.0226700251889156</v>
      </c>
      <c r="G41" s="113">
        <v>424.51600000000002</v>
      </c>
      <c r="H41" s="152">
        <v>1.2867344431109728</v>
      </c>
      <c r="I41" s="113">
        <v>11932.527</v>
      </c>
      <c r="J41" s="152">
        <v>5.7638767077403799</v>
      </c>
    </row>
    <row r="42" spans="1:10" ht="22.5" x14ac:dyDescent="0.2">
      <c r="A42" s="106" t="s">
        <v>63</v>
      </c>
      <c r="B42" s="107" t="s">
        <v>430</v>
      </c>
      <c r="C42" s="114">
        <v>4</v>
      </c>
      <c r="D42" s="114">
        <v>4</v>
      </c>
      <c r="E42" s="114">
        <v>895</v>
      </c>
      <c r="F42" s="150">
        <v>-2.8230184581976232</v>
      </c>
      <c r="G42" s="114">
        <v>123.727</v>
      </c>
      <c r="H42" s="150">
        <v>-3.1058867753126549</v>
      </c>
      <c r="I42" s="114">
        <v>3783.4549999999999</v>
      </c>
      <c r="J42" s="150">
        <v>2.1768643549871882</v>
      </c>
    </row>
    <row r="43" spans="1:10" x14ac:dyDescent="0.2">
      <c r="A43" s="106" t="s">
        <v>64</v>
      </c>
      <c r="B43" s="107" t="s">
        <v>65</v>
      </c>
      <c r="C43" s="114">
        <v>4</v>
      </c>
      <c r="D43" s="114">
        <v>4</v>
      </c>
      <c r="E43" s="114">
        <v>895</v>
      </c>
      <c r="F43" s="150">
        <v>-2.8230184581976232</v>
      </c>
      <c r="G43" s="114">
        <v>123.727</v>
      </c>
      <c r="H43" s="150">
        <v>-3.1058867753126549</v>
      </c>
      <c r="I43" s="114">
        <v>3783.4549999999999</v>
      </c>
      <c r="J43" s="150">
        <v>2.1768643549871882</v>
      </c>
    </row>
    <row r="44" spans="1:10" x14ac:dyDescent="0.2">
      <c r="A44" s="106" t="s">
        <v>66</v>
      </c>
      <c r="B44" s="107" t="s">
        <v>67</v>
      </c>
      <c r="C44" s="114">
        <v>14</v>
      </c>
      <c r="D44" s="114">
        <v>13</v>
      </c>
      <c r="E44" s="114">
        <v>2377</v>
      </c>
      <c r="F44" s="150">
        <v>5.4101995565410164</v>
      </c>
      <c r="G44" s="114">
        <v>300.78899999999999</v>
      </c>
      <c r="H44" s="150">
        <v>3.2114058264420322</v>
      </c>
      <c r="I44" s="114">
        <v>8149.0720000000001</v>
      </c>
      <c r="J44" s="150">
        <v>7.5162836452144433</v>
      </c>
    </row>
    <row r="45" spans="1:10" ht="33.75" x14ac:dyDescent="0.2">
      <c r="A45" s="106" t="s">
        <v>68</v>
      </c>
      <c r="B45" s="107" t="s">
        <v>507</v>
      </c>
      <c r="C45" s="114">
        <v>9</v>
      </c>
      <c r="D45" s="114">
        <v>9</v>
      </c>
      <c r="E45" s="114">
        <v>1278</v>
      </c>
      <c r="F45" s="150">
        <v>0.55074744295829703</v>
      </c>
      <c r="G45" s="114">
        <v>142.47900000000001</v>
      </c>
      <c r="H45" s="150">
        <v>-5.0317274108832777</v>
      </c>
      <c r="I45" s="114">
        <v>4827.4930000000004</v>
      </c>
      <c r="J45" s="150">
        <v>3.8643623052392542</v>
      </c>
    </row>
    <row r="46" spans="1:10" ht="33.75" x14ac:dyDescent="0.2">
      <c r="A46" s="104" t="s">
        <v>69</v>
      </c>
      <c r="B46" s="105" t="s">
        <v>508</v>
      </c>
      <c r="C46" s="113">
        <v>16</v>
      </c>
      <c r="D46" s="113">
        <v>17</v>
      </c>
      <c r="E46" s="113">
        <v>2640</v>
      </c>
      <c r="F46" s="152">
        <v>-7.498248072880159</v>
      </c>
      <c r="G46" s="113">
        <v>310.17</v>
      </c>
      <c r="H46" s="152">
        <v>-6.0341484694990442</v>
      </c>
      <c r="I46" s="113">
        <v>8154.74</v>
      </c>
      <c r="J46" s="152">
        <v>-5.0683256277709887</v>
      </c>
    </row>
    <row r="47" spans="1:10" x14ac:dyDescent="0.2">
      <c r="A47" s="106" t="s">
        <v>70</v>
      </c>
      <c r="B47" s="107" t="s">
        <v>491</v>
      </c>
      <c r="C47" s="114">
        <v>16</v>
      </c>
      <c r="D47" s="114">
        <v>17</v>
      </c>
      <c r="E47" s="114">
        <v>2640</v>
      </c>
      <c r="F47" s="150">
        <v>-7.498248072880159</v>
      </c>
      <c r="G47" s="114">
        <v>310.17</v>
      </c>
      <c r="H47" s="150">
        <v>-6.0341484694990442</v>
      </c>
      <c r="I47" s="114">
        <v>8154.74</v>
      </c>
      <c r="J47" s="150">
        <v>-5.0683256277709887</v>
      </c>
    </row>
    <row r="48" spans="1:10" x14ac:dyDescent="0.2">
      <c r="A48" s="106" t="s">
        <v>71</v>
      </c>
      <c r="B48" s="107" t="s">
        <v>72</v>
      </c>
      <c r="C48" s="114">
        <v>10</v>
      </c>
      <c r="D48" s="114">
        <v>11</v>
      </c>
      <c r="E48" s="114">
        <v>1760</v>
      </c>
      <c r="F48" s="150">
        <v>-8.3810515356585142</v>
      </c>
      <c r="G48" s="114">
        <v>229.03</v>
      </c>
      <c r="H48" s="150">
        <v>-5.6324680675731429</v>
      </c>
      <c r="I48" s="114">
        <v>5840.1229999999996</v>
      </c>
      <c r="J48" s="150">
        <v>-7.5065413195529516</v>
      </c>
    </row>
    <row r="49" spans="1:10" ht="22.5" x14ac:dyDescent="0.2">
      <c r="A49" s="106" t="s">
        <v>378</v>
      </c>
      <c r="B49" s="107" t="s">
        <v>476</v>
      </c>
      <c r="C49" s="114">
        <v>4</v>
      </c>
      <c r="D49" s="114">
        <v>4</v>
      </c>
      <c r="E49" s="114" t="s">
        <v>539</v>
      </c>
      <c r="F49" s="150" t="s">
        <v>539</v>
      </c>
      <c r="G49" s="114" t="s">
        <v>539</v>
      </c>
      <c r="H49" s="150" t="s">
        <v>539</v>
      </c>
      <c r="I49" s="114" t="s">
        <v>539</v>
      </c>
      <c r="J49" s="150" t="s">
        <v>539</v>
      </c>
    </row>
    <row r="50" spans="1:10" x14ac:dyDescent="0.2">
      <c r="A50" s="104" t="s">
        <v>73</v>
      </c>
      <c r="B50" s="105" t="s">
        <v>74</v>
      </c>
      <c r="C50" s="113">
        <v>4</v>
      </c>
      <c r="D50" s="113">
        <v>4</v>
      </c>
      <c r="E50" s="113" t="s">
        <v>539</v>
      </c>
      <c r="F50" s="152" t="s">
        <v>539</v>
      </c>
      <c r="G50" s="113" t="s">
        <v>539</v>
      </c>
      <c r="H50" s="152" t="s">
        <v>539</v>
      </c>
      <c r="I50" s="113" t="s">
        <v>539</v>
      </c>
      <c r="J50" s="152" t="s">
        <v>539</v>
      </c>
    </row>
    <row r="51" spans="1:10" x14ac:dyDescent="0.2">
      <c r="A51" s="106" t="s">
        <v>379</v>
      </c>
      <c r="B51" s="107" t="s">
        <v>380</v>
      </c>
      <c r="C51" s="114">
        <v>4</v>
      </c>
      <c r="D51" s="114">
        <v>4</v>
      </c>
      <c r="E51" s="114" t="s">
        <v>539</v>
      </c>
      <c r="F51" s="150" t="s">
        <v>539</v>
      </c>
      <c r="G51" s="114" t="s">
        <v>539</v>
      </c>
      <c r="H51" s="150" t="s">
        <v>539</v>
      </c>
      <c r="I51" s="114" t="s">
        <v>539</v>
      </c>
      <c r="J51" s="150" t="s">
        <v>539</v>
      </c>
    </row>
    <row r="52" spans="1:10" x14ac:dyDescent="0.2">
      <c r="A52" s="104" t="s">
        <v>75</v>
      </c>
      <c r="B52" s="105" t="s">
        <v>76</v>
      </c>
      <c r="C52" s="113">
        <v>31</v>
      </c>
      <c r="D52" s="113">
        <v>30</v>
      </c>
      <c r="E52" s="113">
        <v>5732</v>
      </c>
      <c r="F52" s="152">
        <v>-0.57241977450129866</v>
      </c>
      <c r="G52" s="113">
        <v>791.98</v>
      </c>
      <c r="H52" s="152">
        <v>-1.8950101452039974</v>
      </c>
      <c r="I52" s="113">
        <v>25381.752</v>
      </c>
      <c r="J52" s="152">
        <v>6.847907964115052E-3</v>
      </c>
    </row>
    <row r="53" spans="1:10" ht="56.25" x14ac:dyDescent="0.2">
      <c r="A53" s="106" t="s">
        <v>77</v>
      </c>
      <c r="B53" s="107" t="s">
        <v>433</v>
      </c>
      <c r="C53" s="114">
        <v>12</v>
      </c>
      <c r="D53" s="114">
        <v>11</v>
      </c>
      <c r="E53" s="114">
        <v>2817</v>
      </c>
      <c r="F53" s="150">
        <v>3.2246244045437891</v>
      </c>
      <c r="G53" s="114">
        <v>350.41800000000001</v>
      </c>
      <c r="H53" s="150">
        <v>-2.295273943956488</v>
      </c>
      <c r="I53" s="114">
        <v>13252.556</v>
      </c>
      <c r="J53" s="150">
        <v>1.2215582180559466</v>
      </c>
    </row>
    <row r="54" spans="1:10" x14ac:dyDescent="0.2">
      <c r="A54" s="106" t="s">
        <v>78</v>
      </c>
      <c r="B54" s="107" t="s">
        <v>79</v>
      </c>
      <c r="C54" s="114">
        <v>3</v>
      </c>
      <c r="D54" s="114">
        <v>3</v>
      </c>
      <c r="E54" s="114">
        <v>503</v>
      </c>
      <c r="F54" s="150">
        <v>4.1407867494824018</v>
      </c>
      <c r="G54" s="114">
        <v>76.522999999999996</v>
      </c>
      <c r="H54" s="150">
        <v>12.628232488998123</v>
      </c>
      <c r="I54" s="114">
        <v>2400.4870000000001</v>
      </c>
      <c r="J54" s="150">
        <v>6.8242865585349506</v>
      </c>
    </row>
    <row r="55" spans="1:10" ht="22.5" x14ac:dyDescent="0.2">
      <c r="A55" s="106" t="s">
        <v>186</v>
      </c>
      <c r="B55" s="107" t="s">
        <v>435</v>
      </c>
      <c r="C55" s="114">
        <v>3</v>
      </c>
      <c r="D55" s="114">
        <v>2</v>
      </c>
      <c r="E55" s="114" t="s">
        <v>539</v>
      </c>
      <c r="F55" s="150" t="s">
        <v>539</v>
      </c>
      <c r="G55" s="114" t="s">
        <v>539</v>
      </c>
      <c r="H55" s="150" t="s">
        <v>539</v>
      </c>
      <c r="I55" s="114" t="s">
        <v>539</v>
      </c>
      <c r="J55" s="150" t="s">
        <v>539</v>
      </c>
    </row>
    <row r="56" spans="1:10" x14ac:dyDescent="0.2">
      <c r="A56" s="106" t="s">
        <v>80</v>
      </c>
      <c r="B56" s="107" t="s">
        <v>81</v>
      </c>
      <c r="C56" s="114">
        <v>4</v>
      </c>
      <c r="D56" s="114">
        <v>4</v>
      </c>
      <c r="E56" s="114">
        <v>387</v>
      </c>
      <c r="F56" s="150">
        <v>-61.22244488977956</v>
      </c>
      <c r="G56" s="114">
        <v>56.043999999999997</v>
      </c>
      <c r="H56" s="150">
        <v>-58.212293835187459</v>
      </c>
      <c r="I56" s="114">
        <v>1552.9970000000001</v>
      </c>
      <c r="J56" s="150">
        <v>-65.460940540660758</v>
      </c>
    </row>
    <row r="57" spans="1:10" ht="22.5" x14ac:dyDescent="0.2">
      <c r="A57" s="106" t="s">
        <v>82</v>
      </c>
      <c r="B57" s="107" t="s">
        <v>436</v>
      </c>
      <c r="C57" s="114">
        <v>3</v>
      </c>
      <c r="D57" s="114">
        <v>3</v>
      </c>
      <c r="E57" s="114" t="s">
        <v>539</v>
      </c>
      <c r="F57" s="150" t="s">
        <v>539</v>
      </c>
      <c r="G57" s="114" t="s">
        <v>539</v>
      </c>
      <c r="H57" s="150" t="s">
        <v>539</v>
      </c>
      <c r="I57" s="114" t="s">
        <v>539</v>
      </c>
      <c r="J57" s="150" t="s">
        <v>539</v>
      </c>
    </row>
    <row r="58" spans="1:10" ht="22.5" x14ac:dyDescent="0.2">
      <c r="A58" s="106" t="s">
        <v>83</v>
      </c>
      <c r="B58" s="107" t="s">
        <v>437</v>
      </c>
      <c r="C58" s="114">
        <v>4</v>
      </c>
      <c r="D58" s="114">
        <v>4</v>
      </c>
      <c r="E58" s="114">
        <v>510</v>
      </c>
      <c r="F58" s="150">
        <v>-8.1081081081080981</v>
      </c>
      <c r="G58" s="114">
        <v>64.02</v>
      </c>
      <c r="H58" s="150">
        <v>-9.8170139035625255</v>
      </c>
      <c r="I58" s="114">
        <v>2099.3919999999998</v>
      </c>
      <c r="J58" s="150">
        <v>-5.6052545439503518</v>
      </c>
    </row>
    <row r="59" spans="1:10" ht="22.5" customHeight="1" x14ac:dyDescent="0.2">
      <c r="A59" s="106" t="s">
        <v>187</v>
      </c>
      <c r="B59" s="107" t="s">
        <v>492</v>
      </c>
      <c r="C59" s="114">
        <v>4</v>
      </c>
      <c r="D59" s="114">
        <v>4</v>
      </c>
      <c r="E59" s="114">
        <v>498</v>
      </c>
      <c r="F59" s="150">
        <v>3.3195020746887849</v>
      </c>
      <c r="G59" s="114">
        <v>77.234999999999999</v>
      </c>
      <c r="H59" s="150">
        <v>13.786702417608325</v>
      </c>
      <c r="I59" s="114">
        <v>1595.7719999999999</v>
      </c>
      <c r="J59" s="150">
        <v>10.354471031961722</v>
      </c>
    </row>
    <row r="60" spans="1:10" x14ac:dyDescent="0.2">
      <c r="A60" s="106" t="s">
        <v>84</v>
      </c>
      <c r="B60" s="107" t="s">
        <v>85</v>
      </c>
      <c r="C60" s="114">
        <v>7</v>
      </c>
      <c r="D60" s="114">
        <v>7</v>
      </c>
      <c r="E60" s="114">
        <v>850</v>
      </c>
      <c r="F60" s="150">
        <v>1.9184652278177481</v>
      </c>
      <c r="G60" s="114">
        <v>123.46299999999999</v>
      </c>
      <c r="H60" s="150">
        <v>0.20778040208753623</v>
      </c>
      <c r="I60" s="114">
        <v>3540.346</v>
      </c>
      <c r="J60" s="150">
        <v>-0.28340404821079801</v>
      </c>
    </row>
    <row r="61" spans="1:10" ht="22.5" x14ac:dyDescent="0.2">
      <c r="A61" s="106" t="s">
        <v>86</v>
      </c>
      <c r="B61" s="107" t="s">
        <v>439</v>
      </c>
      <c r="C61" s="114">
        <v>5</v>
      </c>
      <c r="D61" s="114">
        <v>5</v>
      </c>
      <c r="E61" s="114" t="s">
        <v>539</v>
      </c>
      <c r="F61" s="150" t="s">
        <v>539</v>
      </c>
      <c r="G61" s="114" t="s">
        <v>539</v>
      </c>
      <c r="H61" s="150" t="s">
        <v>539</v>
      </c>
      <c r="I61" s="114" t="s">
        <v>539</v>
      </c>
      <c r="J61" s="150" t="s">
        <v>539</v>
      </c>
    </row>
    <row r="62" spans="1:10" ht="22.5" x14ac:dyDescent="0.2">
      <c r="A62" s="104" t="s">
        <v>87</v>
      </c>
      <c r="B62" s="105" t="s">
        <v>440</v>
      </c>
      <c r="C62" s="113">
        <v>16</v>
      </c>
      <c r="D62" s="113">
        <v>16</v>
      </c>
      <c r="E62" s="113">
        <v>5896</v>
      </c>
      <c r="F62" s="152">
        <v>-9.7090352220520657</v>
      </c>
      <c r="G62" s="113">
        <v>786.42899999999997</v>
      </c>
      <c r="H62" s="152">
        <v>-6.2104653048763083</v>
      </c>
      <c r="I62" s="113">
        <v>25806.2</v>
      </c>
      <c r="J62" s="152">
        <v>-13.539100370690775</v>
      </c>
    </row>
    <row r="63" spans="1:10" ht="22.5" customHeight="1" x14ac:dyDescent="0.2">
      <c r="A63" s="106" t="s">
        <v>88</v>
      </c>
      <c r="B63" s="107" t="s">
        <v>509</v>
      </c>
      <c r="C63" s="114">
        <v>14</v>
      </c>
      <c r="D63" s="114">
        <v>14</v>
      </c>
      <c r="E63" s="114" t="s">
        <v>539</v>
      </c>
      <c r="F63" s="150" t="s">
        <v>539</v>
      </c>
      <c r="G63" s="114" t="s">
        <v>539</v>
      </c>
      <c r="H63" s="150" t="s">
        <v>539</v>
      </c>
      <c r="I63" s="114" t="s">
        <v>539</v>
      </c>
      <c r="J63" s="150" t="s">
        <v>539</v>
      </c>
    </row>
    <row r="64" spans="1:10" x14ac:dyDescent="0.2">
      <c r="A64" s="104" t="s">
        <v>89</v>
      </c>
      <c r="B64" s="105" t="s">
        <v>90</v>
      </c>
      <c r="C64" s="113">
        <v>47</v>
      </c>
      <c r="D64" s="113">
        <v>45</v>
      </c>
      <c r="E64" s="113">
        <v>7199</v>
      </c>
      <c r="F64" s="152">
        <v>4.9111046342174234</v>
      </c>
      <c r="G64" s="113">
        <v>965.529</v>
      </c>
      <c r="H64" s="152">
        <v>7.6765317934546289</v>
      </c>
      <c r="I64" s="113">
        <v>25826.45</v>
      </c>
      <c r="J64" s="152">
        <v>11.046639119760258</v>
      </c>
    </row>
    <row r="65" spans="1:10" x14ac:dyDescent="0.2">
      <c r="A65" s="106" t="s">
        <v>91</v>
      </c>
      <c r="B65" s="107" t="s">
        <v>92</v>
      </c>
      <c r="C65" s="114">
        <v>12</v>
      </c>
      <c r="D65" s="114">
        <v>11</v>
      </c>
      <c r="E65" s="114">
        <v>1644</v>
      </c>
      <c r="F65" s="150">
        <v>4.7133757961783544</v>
      </c>
      <c r="G65" s="114">
        <v>215.86199999999999</v>
      </c>
      <c r="H65" s="150">
        <v>1.4718118186818003</v>
      </c>
      <c r="I65" s="114">
        <v>5782.7969999999996</v>
      </c>
      <c r="J65" s="150">
        <v>6.7614513199246886</v>
      </c>
    </row>
    <row r="66" spans="1:10" x14ac:dyDescent="0.2">
      <c r="A66" s="106" t="s">
        <v>384</v>
      </c>
      <c r="B66" s="107" t="s">
        <v>385</v>
      </c>
      <c r="C66" s="114">
        <v>11</v>
      </c>
      <c r="D66" s="114">
        <v>10</v>
      </c>
      <c r="E66" s="114" t="s">
        <v>539</v>
      </c>
      <c r="F66" s="150" t="s">
        <v>539</v>
      </c>
      <c r="G66" s="114" t="s">
        <v>539</v>
      </c>
      <c r="H66" s="150" t="s">
        <v>539</v>
      </c>
      <c r="I66" s="114" t="s">
        <v>539</v>
      </c>
      <c r="J66" s="150" t="s">
        <v>539</v>
      </c>
    </row>
    <row r="67" spans="1:10" x14ac:dyDescent="0.2">
      <c r="A67" s="106" t="s">
        <v>93</v>
      </c>
      <c r="B67" s="107" t="s">
        <v>94</v>
      </c>
      <c r="C67" s="114">
        <v>35</v>
      </c>
      <c r="D67" s="114">
        <v>34</v>
      </c>
      <c r="E67" s="114">
        <v>5555</v>
      </c>
      <c r="F67" s="150">
        <v>4.9697656840513957</v>
      </c>
      <c r="G67" s="114">
        <v>749.66700000000003</v>
      </c>
      <c r="H67" s="150">
        <v>9.6063675959079688</v>
      </c>
      <c r="I67" s="114">
        <v>20043.652999999998</v>
      </c>
      <c r="J67" s="150">
        <v>12.347648564597151</v>
      </c>
    </row>
    <row r="68" spans="1:10" ht="22.5" x14ac:dyDescent="0.2">
      <c r="A68" s="106" t="s">
        <v>188</v>
      </c>
      <c r="B68" s="107" t="s">
        <v>442</v>
      </c>
      <c r="C68" s="114">
        <v>4</v>
      </c>
      <c r="D68" s="114">
        <v>4</v>
      </c>
      <c r="E68" s="114">
        <v>770</v>
      </c>
      <c r="F68" s="150">
        <v>-1.6602809706258057</v>
      </c>
      <c r="G68" s="114">
        <v>122.72799999999999</v>
      </c>
      <c r="H68" s="150">
        <v>22.826261008807037</v>
      </c>
      <c r="I68" s="114">
        <v>2343.5590000000002</v>
      </c>
      <c r="J68" s="150">
        <v>-5.8149703606952556</v>
      </c>
    </row>
    <row r="69" spans="1:10" ht="22.5" x14ac:dyDescent="0.2">
      <c r="A69" s="106" t="s">
        <v>95</v>
      </c>
      <c r="B69" s="107" t="s">
        <v>443</v>
      </c>
      <c r="C69" s="114">
        <v>4</v>
      </c>
      <c r="D69" s="114">
        <v>4</v>
      </c>
      <c r="E69" s="114">
        <v>442</v>
      </c>
      <c r="F69" s="150">
        <v>-3.4934497816593932</v>
      </c>
      <c r="G69" s="114">
        <v>65.096999999999994</v>
      </c>
      <c r="H69" s="150">
        <v>-1.3248245441178881</v>
      </c>
      <c r="I69" s="114">
        <v>1546.3040000000001</v>
      </c>
      <c r="J69" s="150">
        <v>2.5864482478149995</v>
      </c>
    </row>
    <row r="70" spans="1:10" x14ac:dyDescent="0.2">
      <c r="A70" s="106" t="s">
        <v>189</v>
      </c>
      <c r="B70" s="107" t="s">
        <v>190</v>
      </c>
      <c r="C70" s="114">
        <v>7</v>
      </c>
      <c r="D70" s="114">
        <v>6</v>
      </c>
      <c r="E70" s="114">
        <v>866</v>
      </c>
      <c r="F70" s="150">
        <v>17.185385656292297</v>
      </c>
      <c r="G70" s="114">
        <v>118.19199999999999</v>
      </c>
      <c r="H70" s="150">
        <v>18.45259571056323</v>
      </c>
      <c r="I70" s="114">
        <v>2531.607</v>
      </c>
      <c r="J70" s="150">
        <v>28.505360297252849</v>
      </c>
    </row>
    <row r="71" spans="1:10" x14ac:dyDescent="0.2">
      <c r="A71" s="106" t="s">
        <v>96</v>
      </c>
      <c r="B71" s="107" t="s">
        <v>97</v>
      </c>
      <c r="C71" s="114">
        <v>20</v>
      </c>
      <c r="D71" s="114">
        <v>20</v>
      </c>
      <c r="E71" s="114">
        <v>3477</v>
      </c>
      <c r="F71" s="150">
        <v>4.9818840579710155</v>
      </c>
      <c r="G71" s="114">
        <v>443.65</v>
      </c>
      <c r="H71" s="150">
        <v>6.0622722882579723</v>
      </c>
      <c r="I71" s="114">
        <v>13622.183000000001</v>
      </c>
      <c r="J71" s="150">
        <v>14.711835227445462</v>
      </c>
    </row>
    <row r="72" spans="1:10" ht="22.5" x14ac:dyDescent="0.2">
      <c r="A72" s="104" t="s">
        <v>98</v>
      </c>
      <c r="B72" s="105" t="s">
        <v>444</v>
      </c>
      <c r="C72" s="113">
        <v>23</v>
      </c>
      <c r="D72" s="113">
        <v>20</v>
      </c>
      <c r="E72" s="113">
        <v>2812</v>
      </c>
      <c r="F72" s="152">
        <v>8.1954597922277799</v>
      </c>
      <c r="G72" s="113">
        <v>371.11700000000002</v>
      </c>
      <c r="H72" s="152">
        <v>7.8991591752241845</v>
      </c>
      <c r="I72" s="113">
        <v>10899.611999999999</v>
      </c>
      <c r="J72" s="152">
        <v>8.5069489726415242</v>
      </c>
    </row>
    <row r="73" spans="1:10" x14ac:dyDescent="0.2">
      <c r="A73" s="106" t="s">
        <v>99</v>
      </c>
      <c r="B73" s="107" t="s">
        <v>100</v>
      </c>
      <c r="C73" s="114">
        <v>8</v>
      </c>
      <c r="D73" s="114">
        <v>7</v>
      </c>
      <c r="E73" s="114">
        <v>696</v>
      </c>
      <c r="F73" s="150">
        <v>12.077294685990339</v>
      </c>
      <c r="G73" s="114">
        <v>86.731999999999999</v>
      </c>
      <c r="H73" s="150">
        <v>11.29760804845499</v>
      </c>
      <c r="I73" s="114">
        <v>2327.2370000000001</v>
      </c>
      <c r="J73" s="150">
        <v>14.324642041147783</v>
      </c>
    </row>
    <row r="74" spans="1:10" x14ac:dyDescent="0.2">
      <c r="A74" s="106" t="s">
        <v>386</v>
      </c>
      <c r="B74" s="107" t="s">
        <v>387</v>
      </c>
      <c r="C74" s="114">
        <v>4</v>
      </c>
      <c r="D74" s="114">
        <v>4</v>
      </c>
      <c r="E74" s="114">
        <v>273</v>
      </c>
      <c r="F74" s="150" t="s">
        <v>555</v>
      </c>
      <c r="G74" s="114">
        <v>41.960999999999999</v>
      </c>
      <c r="H74" s="150">
        <v>6.0612188155599824</v>
      </c>
      <c r="I74" s="114">
        <v>728.95100000000002</v>
      </c>
      <c r="J74" s="150">
        <v>4.2893114153683314</v>
      </c>
    </row>
    <row r="75" spans="1:10" ht="33.75" x14ac:dyDescent="0.2">
      <c r="A75" s="106" t="s">
        <v>388</v>
      </c>
      <c r="B75" s="107" t="s">
        <v>510</v>
      </c>
      <c r="C75" s="114">
        <v>3</v>
      </c>
      <c r="D75" s="114">
        <v>2</v>
      </c>
      <c r="E75" s="114" t="s">
        <v>539</v>
      </c>
      <c r="F75" s="150" t="s">
        <v>539</v>
      </c>
      <c r="G75" s="114" t="s">
        <v>539</v>
      </c>
      <c r="H75" s="150" t="s">
        <v>539</v>
      </c>
      <c r="I75" s="114" t="s">
        <v>539</v>
      </c>
      <c r="J75" s="150" t="s">
        <v>539</v>
      </c>
    </row>
    <row r="76" spans="1:10" ht="22.5" x14ac:dyDescent="0.2">
      <c r="A76" s="106" t="s">
        <v>101</v>
      </c>
      <c r="B76" s="107" t="s">
        <v>445</v>
      </c>
      <c r="C76" s="114">
        <v>8</v>
      </c>
      <c r="D76" s="114">
        <v>6</v>
      </c>
      <c r="E76" s="114">
        <v>1129</v>
      </c>
      <c r="F76" s="150">
        <v>12.787212787212795</v>
      </c>
      <c r="G76" s="114">
        <v>145.15299999999999</v>
      </c>
      <c r="H76" s="150">
        <v>12.183415900887994</v>
      </c>
      <c r="I76" s="114">
        <v>4421.5360000000001</v>
      </c>
      <c r="J76" s="150">
        <v>10.191626949988375</v>
      </c>
    </row>
    <row r="77" spans="1:10" ht="22.5" x14ac:dyDescent="0.2">
      <c r="A77" s="106" t="s">
        <v>389</v>
      </c>
      <c r="B77" s="107" t="s">
        <v>446</v>
      </c>
      <c r="C77" s="114">
        <v>6</v>
      </c>
      <c r="D77" s="114">
        <v>4</v>
      </c>
      <c r="E77" s="114" t="s">
        <v>539</v>
      </c>
      <c r="F77" s="150" t="s">
        <v>539</v>
      </c>
      <c r="G77" s="114" t="s">
        <v>539</v>
      </c>
      <c r="H77" s="150" t="s">
        <v>539</v>
      </c>
      <c r="I77" s="114" t="s">
        <v>539</v>
      </c>
      <c r="J77" s="150" t="s">
        <v>539</v>
      </c>
    </row>
    <row r="78" spans="1:10" ht="33.75" customHeight="1" x14ac:dyDescent="0.2">
      <c r="A78" s="106" t="s">
        <v>191</v>
      </c>
      <c r="B78" s="107" t="s">
        <v>499</v>
      </c>
      <c r="C78" s="114">
        <v>5</v>
      </c>
      <c r="D78" s="114">
        <v>5</v>
      </c>
      <c r="E78" s="114" t="s">
        <v>539</v>
      </c>
      <c r="F78" s="150" t="s">
        <v>539</v>
      </c>
      <c r="G78" s="114" t="s">
        <v>539</v>
      </c>
      <c r="H78" s="150" t="s">
        <v>539</v>
      </c>
      <c r="I78" s="114" t="s">
        <v>539</v>
      </c>
      <c r="J78" s="150" t="s">
        <v>539</v>
      </c>
    </row>
    <row r="79" spans="1:10" ht="22.5" x14ac:dyDescent="0.2">
      <c r="A79" s="106" t="s">
        <v>390</v>
      </c>
      <c r="B79" s="107" t="s">
        <v>447</v>
      </c>
      <c r="C79" s="114">
        <v>3</v>
      </c>
      <c r="D79" s="114">
        <v>3</v>
      </c>
      <c r="E79" s="114">
        <v>384</v>
      </c>
      <c r="F79" s="150">
        <v>-5.8823529411764781</v>
      </c>
      <c r="G79" s="114">
        <v>46.219000000000001</v>
      </c>
      <c r="H79" s="150">
        <v>-4.8658995945083632</v>
      </c>
      <c r="I79" s="114">
        <v>1537.768</v>
      </c>
      <c r="J79" s="150">
        <v>-2.0042454239975456</v>
      </c>
    </row>
    <row r="80" spans="1:10" x14ac:dyDescent="0.2">
      <c r="A80" s="104" t="s">
        <v>102</v>
      </c>
      <c r="B80" s="105" t="s">
        <v>103</v>
      </c>
      <c r="C80" s="113">
        <v>5</v>
      </c>
      <c r="D80" s="113">
        <v>5</v>
      </c>
      <c r="E80" s="113">
        <v>754</v>
      </c>
      <c r="F80" s="152">
        <v>1.8918918918918877</v>
      </c>
      <c r="G80" s="113">
        <v>81.552000000000007</v>
      </c>
      <c r="H80" s="152">
        <v>-3.0020457681145558</v>
      </c>
      <c r="I80" s="113">
        <v>2991.127</v>
      </c>
      <c r="J80" s="152">
        <v>9.146297630885158</v>
      </c>
    </row>
    <row r="81" spans="1:10" x14ac:dyDescent="0.2">
      <c r="A81" s="106" t="s">
        <v>104</v>
      </c>
      <c r="B81" s="107" t="s">
        <v>105</v>
      </c>
      <c r="C81" s="114">
        <v>5</v>
      </c>
      <c r="D81" s="114">
        <v>5</v>
      </c>
      <c r="E81" s="114">
        <v>754</v>
      </c>
      <c r="F81" s="150">
        <v>1.8918918918918877</v>
      </c>
      <c r="G81" s="114">
        <v>81.552000000000007</v>
      </c>
      <c r="H81" s="150">
        <v>-3.0020457681145558</v>
      </c>
      <c r="I81" s="114">
        <v>2991.127</v>
      </c>
      <c r="J81" s="150">
        <v>9.146297630885158</v>
      </c>
    </row>
    <row r="82" spans="1:10" x14ac:dyDescent="0.2">
      <c r="A82" s="106" t="s">
        <v>392</v>
      </c>
      <c r="B82" s="107" t="s">
        <v>393</v>
      </c>
      <c r="C82" s="114">
        <v>4</v>
      </c>
      <c r="D82" s="114">
        <v>4</v>
      </c>
      <c r="E82" s="114" t="s">
        <v>539</v>
      </c>
      <c r="F82" s="150" t="s">
        <v>539</v>
      </c>
      <c r="G82" s="114" t="s">
        <v>539</v>
      </c>
      <c r="H82" s="150" t="s">
        <v>539</v>
      </c>
      <c r="I82" s="114" t="s">
        <v>539</v>
      </c>
      <c r="J82" s="150" t="s">
        <v>539</v>
      </c>
    </row>
    <row r="83" spans="1:10" x14ac:dyDescent="0.2">
      <c r="A83" s="104" t="s">
        <v>106</v>
      </c>
      <c r="B83" s="105" t="s">
        <v>107</v>
      </c>
      <c r="C83" s="113">
        <v>49</v>
      </c>
      <c r="D83" s="113">
        <v>46</v>
      </c>
      <c r="E83" s="113">
        <v>4906</v>
      </c>
      <c r="F83" s="152">
        <v>2.6789451653411476</v>
      </c>
      <c r="G83" s="113">
        <v>619.72699999999998</v>
      </c>
      <c r="H83" s="152">
        <v>4.7788361720617587</v>
      </c>
      <c r="I83" s="113">
        <v>16939.937000000002</v>
      </c>
      <c r="J83" s="152">
        <v>2.1897153692154063</v>
      </c>
    </row>
    <row r="84" spans="1:10" x14ac:dyDescent="0.2">
      <c r="A84" s="106" t="s">
        <v>108</v>
      </c>
      <c r="B84" s="107" t="s">
        <v>109</v>
      </c>
      <c r="C84" s="114">
        <v>11</v>
      </c>
      <c r="D84" s="114">
        <v>11</v>
      </c>
      <c r="E84" s="114">
        <v>1015</v>
      </c>
      <c r="F84" s="150">
        <v>-1.0721247563352847</v>
      </c>
      <c r="G84" s="114">
        <v>138.33799999999999</v>
      </c>
      <c r="H84" s="150">
        <v>3.5727655241603316</v>
      </c>
      <c r="I84" s="114">
        <v>3146.86</v>
      </c>
      <c r="J84" s="150">
        <v>0.52439845593788448</v>
      </c>
    </row>
    <row r="85" spans="1:10" x14ac:dyDescent="0.2">
      <c r="A85" s="106" t="s">
        <v>192</v>
      </c>
      <c r="B85" s="107" t="s">
        <v>193</v>
      </c>
      <c r="C85" s="114">
        <v>8</v>
      </c>
      <c r="D85" s="114">
        <v>8</v>
      </c>
      <c r="E85" s="114">
        <v>779</v>
      </c>
      <c r="F85" s="150">
        <v>0.12853470437018188</v>
      </c>
      <c r="G85" s="114">
        <v>108.48399999999999</v>
      </c>
      <c r="H85" s="150">
        <v>4.6183518973913777</v>
      </c>
      <c r="I85" s="114">
        <v>2411.5239999999999</v>
      </c>
      <c r="J85" s="150">
        <v>-0.30600357348674834</v>
      </c>
    </row>
    <row r="86" spans="1:10" x14ac:dyDescent="0.2">
      <c r="A86" s="106" t="s">
        <v>194</v>
      </c>
      <c r="B86" s="107" t="s">
        <v>195</v>
      </c>
      <c r="C86" s="114">
        <v>3</v>
      </c>
      <c r="D86" s="114">
        <v>3</v>
      </c>
      <c r="E86" s="114">
        <v>236</v>
      </c>
      <c r="F86" s="150">
        <v>-4.8387096774193594</v>
      </c>
      <c r="G86" s="114">
        <v>29.853999999999999</v>
      </c>
      <c r="H86" s="150">
        <v>-5.6911385624843547E-2</v>
      </c>
      <c r="I86" s="114">
        <v>735.33600000000001</v>
      </c>
      <c r="J86" s="150">
        <v>3.3474908575749254</v>
      </c>
    </row>
    <row r="87" spans="1:10" ht="33.75" x14ac:dyDescent="0.2">
      <c r="A87" s="106" t="s">
        <v>196</v>
      </c>
      <c r="B87" s="107" t="s">
        <v>449</v>
      </c>
      <c r="C87" s="114">
        <v>3</v>
      </c>
      <c r="D87" s="114">
        <v>2</v>
      </c>
      <c r="E87" s="114">
        <v>234</v>
      </c>
      <c r="F87" s="150" t="s">
        <v>539</v>
      </c>
      <c r="G87" s="114">
        <v>27.969000000000001</v>
      </c>
      <c r="H87" s="150" t="s">
        <v>539</v>
      </c>
      <c r="I87" s="114">
        <v>673.79499999999996</v>
      </c>
      <c r="J87" s="150" t="s">
        <v>539</v>
      </c>
    </row>
    <row r="88" spans="1:10" ht="22.5" x14ac:dyDescent="0.2">
      <c r="A88" s="106" t="s">
        <v>110</v>
      </c>
      <c r="B88" s="107" t="s">
        <v>500</v>
      </c>
      <c r="C88" s="114">
        <v>20</v>
      </c>
      <c r="D88" s="114">
        <v>18</v>
      </c>
      <c r="E88" s="114">
        <v>1668</v>
      </c>
      <c r="F88" s="150">
        <v>9.1623036649214669</v>
      </c>
      <c r="G88" s="114">
        <v>224.25800000000001</v>
      </c>
      <c r="H88" s="150">
        <v>12.126757464850712</v>
      </c>
      <c r="I88" s="114">
        <v>5136.1009999999997</v>
      </c>
      <c r="J88" s="150">
        <v>15.389165673656379</v>
      </c>
    </row>
    <row r="89" spans="1:10" ht="22.5" x14ac:dyDescent="0.2">
      <c r="A89" s="106" t="s">
        <v>111</v>
      </c>
      <c r="B89" s="107" t="s">
        <v>450</v>
      </c>
      <c r="C89" s="114">
        <v>6</v>
      </c>
      <c r="D89" s="114">
        <v>5</v>
      </c>
      <c r="E89" s="114">
        <v>451</v>
      </c>
      <c r="F89" s="150">
        <v>18.997361477572554</v>
      </c>
      <c r="G89" s="114">
        <v>63.151000000000003</v>
      </c>
      <c r="H89" s="150">
        <v>22.682855755220984</v>
      </c>
      <c r="I89" s="114">
        <v>1229.5</v>
      </c>
      <c r="J89" s="150">
        <v>24.867972050698739</v>
      </c>
    </row>
    <row r="90" spans="1:10" x14ac:dyDescent="0.2">
      <c r="A90" s="106" t="s">
        <v>112</v>
      </c>
      <c r="B90" s="107" t="s">
        <v>113</v>
      </c>
      <c r="C90" s="114">
        <v>14</v>
      </c>
      <c r="D90" s="114">
        <v>13</v>
      </c>
      <c r="E90" s="114">
        <v>1217</v>
      </c>
      <c r="F90" s="150">
        <v>5.9181897302001687</v>
      </c>
      <c r="G90" s="114">
        <v>161.107</v>
      </c>
      <c r="H90" s="150">
        <v>8.4683799123403531</v>
      </c>
      <c r="I90" s="114">
        <v>3906.6010000000001</v>
      </c>
      <c r="J90" s="150">
        <v>12.69674181704049</v>
      </c>
    </row>
    <row r="91" spans="1:10" x14ac:dyDescent="0.2">
      <c r="A91" s="106" t="s">
        <v>114</v>
      </c>
      <c r="B91" s="107" t="s">
        <v>115</v>
      </c>
      <c r="C91" s="114">
        <v>11</v>
      </c>
      <c r="D91" s="114">
        <v>10</v>
      </c>
      <c r="E91" s="114">
        <v>1190</v>
      </c>
      <c r="F91" s="150">
        <v>9.1743119266054975</v>
      </c>
      <c r="G91" s="114">
        <v>135.96700000000001</v>
      </c>
      <c r="H91" s="150">
        <v>13.055227578866848</v>
      </c>
      <c r="I91" s="114">
        <v>4265.4369999999999</v>
      </c>
      <c r="J91" s="150">
        <v>18.132261343274067</v>
      </c>
    </row>
    <row r="92" spans="1:10" x14ac:dyDescent="0.2">
      <c r="A92" s="106" t="s">
        <v>116</v>
      </c>
      <c r="B92" s="107" t="s">
        <v>117</v>
      </c>
      <c r="C92" s="114">
        <v>6</v>
      </c>
      <c r="D92" s="114">
        <v>5</v>
      </c>
      <c r="E92" s="114">
        <v>645</v>
      </c>
      <c r="F92" s="150">
        <v>14.361702127659584</v>
      </c>
      <c r="G92" s="114">
        <v>76.784999999999997</v>
      </c>
      <c r="H92" s="150">
        <v>18.389404545314363</v>
      </c>
      <c r="I92" s="114">
        <v>2084.3049999999998</v>
      </c>
      <c r="J92" s="150">
        <v>16.123221914437948</v>
      </c>
    </row>
    <row r="93" spans="1:10" ht="33.75" x14ac:dyDescent="0.2">
      <c r="A93" s="104" t="s">
        <v>118</v>
      </c>
      <c r="B93" s="105" t="s">
        <v>451</v>
      </c>
      <c r="C93" s="113">
        <v>39</v>
      </c>
      <c r="D93" s="113">
        <v>38</v>
      </c>
      <c r="E93" s="113">
        <v>8494</v>
      </c>
      <c r="F93" s="152">
        <v>3.1576390575661861</v>
      </c>
      <c r="G93" s="113">
        <v>1100.8019999999999</v>
      </c>
      <c r="H93" s="152">
        <v>2.2300562134271331</v>
      </c>
      <c r="I93" s="113">
        <v>47295.659</v>
      </c>
      <c r="J93" s="152">
        <v>2.8943441771880458</v>
      </c>
    </row>
    <row r="94" spans="1:10" ht="22.5" x14ac:dyDescent="0.2">
      <c r="A94" s="106" t="s">
        <v>119</v>
      </c>
      <c r="B94" s="107" t="s">
        <v>479</v>
      </c>
      <c r="C94" s="114">
        <v>8</v>
      </c>
      <c r="D94" s="114">
        <v>10</v>
      </c>
      <c r="E94" s="114">
        <v>1614</v>
      </c>
      <c r="F94" s="150">
        <v>0.12406947890818287</v>
      </c>
      <c r="G94" s="114">
        <v>216.97399999999999</v>
      </c>
      <c r="H94" s="150">
        <v>0.74476482332728722</v>
      </c>
      <c r="I94" s="114">
        <v>6586.4589999999998</v>
      </c>
      <c r="J94" s="150">
        <v>2.6260209105032857</v>
      </c>
    </row>
    <row r="95" spans="1:10" x14ac:dyDescent="0.2">
      <c r="A95" s="106" t="s">
        <v>396</v>
      </c>
      <c r="B95" s="107" t="s">
        <v>397</v>
      </c>
      <c r="C95" s="114">
        <v>5</v>
      </c>
      <c r="D95" s="114">
        <v>7</v>
      </c>
      <c r="E95" s="114">
        <v>1344</v>
      </c>
      <c r="F95" s="150">
        <v>-2.8199566160520675</v>
      </c>
      <c r="G95" s="114">
        <v>183.53899999999999</v>
      </c>
      <c r="H95" s="150">
        <v>-1.4005135753655793</v>
      </c>
      <c r="I95" s="114">
        <v>5507.2169999999996</v>
      </c>
      <c r="J95" s="150">
        <v>3.0848425767237586</v>
      </c>
    </row>
    <row r="96" spans="1:10" x14ac:dyDescent="0.2">
      <c r="A96" s="106" t="s">
        <v>344</v>
      </c>
      <c r="B96" s="107" t="s">
        <v>345</v>
      </c>
      <c r="C96" s="114">
        <v>3</v>
      </c>
      <c r="D96" s="114">
        <v>3</v>
      </c>
      <c r="E96" s="114">
        <v>270</v>
      </c>
      <c r="F96" s="150">
        <v>17.903930131004358</v>
      </c>
      <c r="G96" s="114">
        <v>33.435000000000002</v>
      </c>
      <c r="H96" s="150">
        <v>14.40938954284151</v>
      </c>
      <c r="I96" s="114">
        <v>1079.242</v>
      </c>
      <c r="J96" s="150">
        <v>0.34690486661688169</v>
      </c>
    </row>
    <row r="97" spans="1:10" ht="22.5" x14ac:dyDescent="0.2">
      <c r="A97" s="106" t="s">
        <v>198</v>
      </c>
      <c r="B97" s="107" t="s">
        <v>452</v>
      </c>
      <c r="C97" s="114">
        <v>4</v>
      </c>
      <c r="D97" s="114">
        <v>4</v>
      </c>
      <c r="E97" s="114" t="s">
        <v>539</v>
      </c>
      <c r="F97" s="150" t="s">
        <v>539</v>
      </c>
      <c r="G97" s="114" t="s">
        <v>539</v>
      </c>
      <c r="H97" s="150" t="s">
        <v>539</v>
      </c>
      <c r="I97" s="114" t="s">
        <v>539</v>
      </c>
      <c r="J97" s="150" t="s">
        <v>539</v>
      </c>
    </row>
    <row r="98" spans="1:10" ht="33.75" x14ac:dyDescent="0.2">
      <c r="A98" s="106" t="s">
        <v>120</v>
      </c>
      <c r="B98" s="107" t="s">
        <v>453</v>
      </c>
      <c r="C98" s="114">
        <v>17</v>
      </c>
      <c r="D98" s="114">
        <v>15</v>
      </c>
      <c r="E98" s="114">
        <v>3859</v>
      </c>
      <c r="F98" s="150">
        <v>1.9550858652575869</v>
      </c>
      <c r="G98" s="114">
        <v>498.64400000000001</v>
      </c>
      <c r="H98" s="150">
        <v>2.54235719676484</v>
      </c>
      <c r="I98" s="114">
        <v>25673.106</v>
      </c>
      <c r="J98" s="150">
        <v>0.66075180838079461</v>
      </c>
    </row>
    <row r="99" spans="1:10" ht="22.5" x14ac:dyDescent="0.2">
      <c r="A99" s="106" t="s">
        <v>121</v>
      </c>
      <c r="B99" s="107" t="s">
        <v>454</v>
      </c>
      <c r="C99" s="114">
        <v>17</v>
      </c>
      <c r="D99" s="114">
        <v>15</v>
      </c>
      <c r="E99" s="114">
        <v>3859</v>
      </c>
      <c r="F99" s="150">
        <v>1.9550858652575869</v>
      </c>
      <c r="G99" s="114">
        <v>498.64400000000001</v>
      </c>
      <c r="H99" s="150">
        <v>2.54235719676484</v>
      </c>
      <c r="I99" s="114">
        <v>25673.106</v>
      </c>
      <c r="J99" s="150">
        <v>0.66075180838079461</v>
      </c>
    </row>
    <row r="100" spans="1:10" ht="22.5" x14ac:dyDescent="0.2">
      <c r="A100" s="106" t="s">
        <v>122</v>
      </c>
      <c r="B100" s="107" t="s">
        <v>455</v>
      </c>
      <c r="C100" s="114">
        <v>8</v>
      </c>
      <c r="D100" s="114">
        <v>7</v>
      </c>
      <c r="E100" s="114">
        <v>2114</v>
      </c>
      <c r="F100" s="150">
        <v>6.8216270843860514</v>
      </c>
      <c r="G100" s="114">
        <v>269.625</v>
      </c>
      <c r="H100" s="150">
        <v>1.3216438438528684</v>
      </c>
      <c r="I100" s="114">
        <v>10769.348</v>
      </c>
      <c r="J100" s="150">
        <v>8.7695260442026921</v>
      </c>
    </row>
    <row r="101" spans="1:10" x14ac:dyDescent="0.2">
      <c r="A101" s="104" t="s">
        <v>123</v>
      </c>
      <c r="B101" s="105" t="s">
        <v>124</v>
      </c>
      <c r="C101" s="113">
        <v>24</v>
      </c>
      <c r="D101" s="113">
        <v>23</v>
      </c>
      <c r="E101" s="113">
        <v>3222</v>
      </c>
      <c r="F101" s="152">
        <v>7.9035498995311428</v>
      </c>
      <c r="G101" s="113">
        <v>458.34800000000001</v>
      </c>
      <c r="H101" s="152">
        <v>5.2009695011108761</v>
      </c>
      <c r="I101" s="113">
        <v>12583.477999999999</v>
      </c>
      <c r="J101" s="152">
        <v>10.135195159801995</v>
      </c>
    </row>
    <row r="102" spans="1:10" ht="33.75" x14ac:dyDescent="0.2">
      <c r="A102" s="106" t="s">
        <v>125</v>
      </c>
      <c r="B102" s="107" t="s">
        <v>456</v>
      </c>
      <c r="C102" s="114">
        <v>8</v>
      </c>
      <c r="D102" s="114">
        <v>8</v>
      </c>
      <c r="E102" s="114">
        <v>753</v>
      </c>
      <c r="F102" s="150">
        <v>-3.3376123234916548</v>
      </c>
      <c r="G102" s="114">
        <v>91.387</v>
      </c>
      <c r="H102" s="150">
        <v>-11.257525733152079</v>
      </c>
      <c r="I102" s="114">
        <v>2554.9140000000002</v>
      </c>
      <c r="J102" s="150">
        <v>-1.6976672513704045</v>
      </c>
    </row>
    <row r="103" spans="1:10" ht="22.5" x14ac:dyDescent="0.2">
      <c r="A103" s="106" t="s">
        <v>126</v>
      </c>
      <c r="B103" s="107" t="s">
        <v>457</v>
      </c>
      <c r="C103" s="114">
        <v>4</v>
      </c>
      <c r="D103" s="114">
        <v>3</v>
      </c>
      <c r="E103" s="114">
        <v>471</v>
      </c>
      <c r="F103" s="150">
        <v>16.873449131513638</v>
      </c>
      <c r="G103" s="114">
        <v>55.890999999999998</v>
      </c>
      <c r="H103" s="150">
        <v>6.5097665555026083</v>
      </c>
      <c r="I103" s="114">
        <v>1427.3989999999999</v>
      </c>
      <c r="J103" s="150">
        <v>18.367057547460021</v>
      </c>
    </row>
    <row r="104" spans="1:10" ht="22.5" x14ac:dyDescent="0.2">
      <c r="A104" s="106" t="s">
        <v>127</v>
      </c>
      <c r="B104" s="107" t="s">
        <v>458</v>
      </c>
      <c r="C104" s="114">
        <v>4</v>
      </c>
      <c r="D104" s="114">
        <v>5</v>
      </c>
      <c r="E104" s="114">
        <v>282</v>
      </c>
      <c r="F104" s="150">
        <v>-25</v>
      </c>
      <c r="G104" s="114">
        <v>35.496000000000002</v>
      </c>
      <c r="H104" s="150">
        <v>-29.717849717849717</v>
      </c>
      <c r="I104" s="114">
        <v>1127.5150000000001</v>
      </c>
      <c r="J104" s="150">
        <v>-19.065943689309222</v>
      </c>
    </row>
    <row r="105" spans="1:10" ht="22.5" x14ac:dyDescent="0.2">
      <c r="A105" s="106" t="s">
        <v>199</v>
      </c>
      <c r="B105" s="107" t="s">
        <v>459</v>
      </c>
      <c r="C105" s="114">
        <v>3</v>
      </c>
      <c r="D105" s="114">
        <v>3</v>
      </c>
      <c r="E105" s="114">
        <v>421</v>
      </c>
      <c r="F105" s="150">
        <v>13.172043010752688</v>
      </c>
      <c r="G105" s="114">
        <v>61.591000000000001</v>
      </c>
      <c r="H105" s="150">
        <v>12.839162376564133</v>
      </c>
      <c r="I105" s="114">
        <v>1641.971</v>
      </c>
      <c r="J105" s="150">
        <v>11.91011863908895</v>
      </c>
    </row>
    <row r="106" spans="1:10" ht="22.5" x14ac:dyDescent="0.2">
      <c r="A106" s="106" t="s">
        <v>130</v>
      </c>
      <c r="B106" s="107" t="s">
        <v>460</v>
      </c>
      <c r="C106" s="114">
        <v>9</v>
      </c>
      <c r="D106" s="114">
        <v>8</v>
      </c>
      <c r="E106" s="114">
        <v>1702</v>
      </c>
      <c r="F106" s="150">
        <v>14.151576123407111</v>
      </c>
      <c r="G106" s="114">
        <v>254.83500000000001</v>
      </c>
      <c r="H106" s="150">
        <v>12.75435933967232</v>
      </c>
      <c r="I106" s="114">
        <v>7265.8140000000003</v>
      </c>
      <c r="J106" s="150">
        <v>16.674658212863335</v>
      </c>
    </row>
    <row r="107" spans="1:10" x14ac:dyDescent="0.2">
      <c r="A107" s="104" t="s">
        <v>131</v>
      </c>
      <c r="B107" s="105" t="s">
        <v>132</v>
      </c>
      <c r="C107" s="113">
        <v>79</v>
      </c>
      <c r="D107" s="113">
        <v>77</v>
      </c>
      <c r="E107" s="113">
        <v>18333</v>
      </c>
      <c r="F107" s="152">
        <v>4.1588546105334956</v>
      </c>
      <c r="G107" s="113">
        <v>2320.0540000000001</v>
      </c>
      <c r="H107" s="152">
        <v>4.8575484604603503</v>
      </c>
      <c r="I107" s="113">
        <v>93370.373999999996</v>
      </c>
      <c r="J107" s="152">
        <v>7.2160388213057871</v>
      </c>
    </row>
    <row r="108" spans="1:10" ht="22.5" x14ac:dyDescent="0.2">
      <c r="A108" s="106" t="s">
        <v>133</v>
      </c>
      <c r="B108" s="107" t="s">
        <v>511</v>
      </c>
      <c r="C108" s="114">
        <v>23</v>
      </c>
      <c r="D108" s="114">
        <v>24</v>
      </c>
      <c r="E108" s="114">
        <v>7416</v>
      </c>
      <c r="F108" s="150">
        <v>1.3668671405139463</v>
      </c>
      <c r="G108" s="114">
        <v>928.45299999999997</v>
      </c>
      <c r="H108" s="150">
        <v>3.0884807086540036</v>
      </c>
      <c r="I108" s="114">
        <v>36995.83</v>
      </c>
      <c r="J108" s="150">
        <v>-1.5502395858683116</v>
      </c>
    </row>
    <row r="109" spans="1:10" x14ac:dyDescent="0.2">
      <c r="A109" s="106" t="s">
        <v>134</v>
      </c>
      <c r="B109" s="107" t="s">
        <v>135</v>
      </c>
      <c r="C109" s="114">
        <v>9</v>
      </c>
      <c r="D109" s="114">
        <v>10</v>
      </c>
      <c r="E109" s="114">
        <v>2269</v>
      </c>
      <c r="F109" s="150">
        <v>-1.7748917748917847</v>
      </c>
      <c r="G109" s="114">
        <v>270.05799999999999</v>
      </c>
      <c r="H109" s="150">
        <v>-3.2899425235903976</v>
      </c>
      <c r="I109" s="114">
        <v>10410.598</v>
      </c>
      <c r="J109" s="150">
        <v>-0.33532699096511465</v>
      </c>
    </row>
    <row r="110" spans="1:10" x14ac:dyDescent="0.2">
      <c r="A110" s="106" t="s">
        <v>200</v>
      </c>
      <c r="B110" s="107" t="s">
        <v>201</v>
      </c>
      <c r="C110" s="114">
        <v>6</v>
      </c>
      <c r="D110" s="114">
        <v>6</v>
      </c>
      <c r="E110" s="114">
        <v>1718</v>
      </c>
      <c r="F110" s="150">
        <v>1.2374779021803306</v>
      </c>
      <c r="G110" s="114">
        <v>231.77</v>
      </c>
      <c r="H110" s="150">
        <v>4.990645653739719</v>
      </c>
      <c r="I110" s="114">
        <v>7890.0039999999999</v>
      </c>
      <c r="J110" s="150">
        <v>1.7256477432131305</v>
      </c>
    </row>
    <row r="111" spans="1:10" ht="22.5" x14ac:dyDescent="0.2">
      <c r="A111" s="106" t="s">
        <v>136</v>
      </c>
      <c r="B111" s="107" t="s">
        <v>487</v>
      </c>
      <c r="C111" s="114">
        <v>5</v>
      </c>
      <c r="D111" s="114">
        <v>5</v>
      </c>
      <c r="E111" s="114">
        <v>1348</v>
      </c>
      <c r="F111" s="150">
        <v>3.8520801232665605</v>
      </c>
      <c r="G111" s="114">
        <v>165.934</v>
      </c>
      <c r="H111" s="150">
        <v>2.4031103431251637</v>
      </c>
      <c r="I111" s="114">
        <v>6268.9070000000002</v>
      </c>
      <c r="J111" s="150">
        <v>5.1809738570480732</v>
      </c>
    </row>
    <row r="112" spans="1:10" ht="22.5" x14ac:dyDescent="0.2">
      <c r="A112" s="106" t="s">
        <v>137</v>
      </c>
      <c r="B112" s="107" t="s">
        <v>477</v>
      </c>
      <c r="C112" s="114">
        <v>22</v>
      </c>
      <c r="D112" s="114">
        <v>21</v>
      </c>
      <c r="E112" s="114">
        <v>4107</v>
      </c>
      <c r="F112" s="150">
        <v>5.1728553137003956</v>
      </c>
      <c r="G112" s="114">
        <v>554.60299999999995</v>
      </c>
      <c r="H112" s="150">
        <v>8.5133400640197721</v>
      </c>
      <c r="I112" s="114">
        <v>21116.45</v>
      </c>
      <c r="J112" s="150">
        <v>8.7206229915224895</v>
      </c>
    </row>
    <row r="113" spans="1:10" x14ac:dyDescent="0.2">
      <c r="A113" s="106" t="s">
        <v>138</v>
      </c>
      <c r="B113" s="107" t="s">
        <v>139</v>
      </c>
      <c r="C113" s="114">
        <v>8</v>
      </c>
      <c r="D113" s="114">
        <v>7</v>
      </c>
      <c r="E113" s="114">
        <v>1714</v>
      </c>
      <c r="F113" s="150">
        <v>14.956405097250169</v>
      </c>
      <c r="G113" s="114">
        <v>256.58199999999999</v>
      </c>
      <c r="H113" s="150">
        <v>15.833145230463629</v>
      </c>
      <c r="I113" s="114">
        <v>11093.572</v>
      </c>
      <c r="J113" s="150">
        <v>12.533881166778116</v>
      </c>
    </row>
    <row r="114" spans="1:10" ht="22.5" x14ac:dyDescent="0.2">
      <c r="A114" s="106" t="s">
        <v>346</v>
      </c>
      <c r="B114" s="107" t="s">
        <v>478</v>
      </c>
      <c r="C114" s="114">
        <v>3</v>
      </c>
      <c r="D114" s="114">
        <v>3</v>
      </c>
      <c r="E114" s="114" t="s">
        <v>539</v>
      </c>
      <c r="F114" s="150" t="s">
        <v>539</v>
      </c>
      <c r="G114" s="114" t="s">
        <v>539</v>
      </c>
      <c r="H114" s="150" t="s">
        <v>539</v>
      </c>
      <c r="I114" s="114" t="s">
        <v>539</v>
      </c>
      <c r="J114" s="150" t="s">
        <v>539</v>
      </c>
    </row>
    <row r="115" spans="1:10" ht="22.5" x14ac:dyDescent="0.2">
      <c r="A115" s="106" t="s">
        <v>140</v>
      </c>
      <c r="B115" s="107" t="s">
        <v>403</v>
      </c>
      <c r="C115" s="114">
        <v>10</v>
      </c>
      <c r="D115" s="114">
        <v>10</v>
      </c>
      <c r="E115" s="114">
        <v>1528</v>
      </c>
      <c r="F115" s="150">
        <v>-3.8993710691823935</v>
      </c>
      <c r="G115" s="114">
        <v>183.98099999999999</v>
      </c>
      <c r="H115" s="150">
        <v>-1.64652172286047</v>
      </c>
      <c r="I115" s="114">
        <v>6471.299</v>
      </c>
      <c r="J115" s="150">
        <v>-1.0313007122327917</v>
      </c>
    </row>
    <row r="116" spans="1:10" x14ac:dyDescent="0.2">
      <c r="A116" s="106" t="s">
        <v>141</v>
      </c>
      <c r="B116" s="107" t="s">
        <v>142</v>
      </c>
      <c r="C116" s="114">
        <v>6</v>
      </c>
      <c r="D116" s="114">
        <v>6</v>
      </c>
      <c r="E116" s="114" t="s">
        <v>539</v>
      </c>
      <c r="F116" s="150" t="s">
        <v>539</v>
      </c>
      <c r="G116" s="114" t="s">
        <v>539</v>
      </c>
      <c r="H116" s="150" t="s">
        <v>539</v>
      </c>
      <c r="I116" s="114" t="s">
        <v>539</v>
      </c>
      <c r="J116" s="150" t="s">
        <v>539</v>
      </c>
    </row>
    <row r="117" spans="1:10" ht="22.5" x14ac:dyDescent="0.2">
      <c r="A117" s="106" t="s">
        <v>404</v>
      </c>
      <c r="B117" s="107" t="s">
        <v>462</v>
      </c>
      <c r="C117" s="114">
        <v>4</v>
      </c>
      <c r="D117" s="114">
        <v>4</v>
      </c>
      <c r="E117" s="114">
        <v>637</v>
      </c>
      <c r="F117" s="150">
        <v>12.147887323943664</v>
      </c>
      <c r="G117" s="114">
        <v>60.356999999999999</v>
      </c>
      <c r="H117" s="150">
        <v>-5.3668861712135509</v>
      </c>
      <c r="I117" s="114">
        <v>2828.498</v>
      </c>
      <c r="J117" s="150">
        <v>14.401956624701057</v>
      </c>
    </row>
    <row r="118" spans="1:10" ht="22.5" x14ac:dyDescent="0.2">
      <c r="A118" s="106" t="s">
        <v>143</v>
      </c>
      <c r="B118" s="107" t="s">
        <v>463</v>
      </c>
      <c r="C118" s="114">
        <v>27</v>
      </c>
      <c r="D118" s="114">
        <v>25</v>
      </c>
      <c r="E118" s="114">
        <v>5494</v>
      </c>
      <c r="F118" s="150">
        <v>6.907958746837906</v>
      </c>
      <c r="G118" s="114">
        <v>715.178</v>
      </c>
      <c r="H118" s="150">
        <v>6.7601941805544783</v>
      </c>
      <c r="I118" s="114">
        <v>28878.138999999999</v>
      </c>
      <c r="J118" s="150">
        <v>14.304354401798804</v>
      </c>
    </row>
    <row r="119" spans="1:10" ht="22.5" x14ac:dyDescent="0.2">
      <c r="A119" s="106" t="s">
        <v>202</v>
      </c>
      <c r="B119" s="107" t="s">
        <v>464</v>
      </c>
      <c r="C119" s="114">
        <v>5</v>
      </c>
      <c r="D119" s="114">
        <v>5</v>
      </c>
      <c r="E119" s="114">
        <v>539</v>
      </c>
      <c r="F119" s="150">
        <v>3.0592734225621285</v>
      </c>
      <c r="G119" s="114">
        <v>73.299000000000007</v>
      </c>
      <c r="H119" s="150">
        <v>1.968449168104172</v>
      </c>
      <c r="I119" s="114">
        <v>2574.0479999999998</v>
      </c>
      <c r="J119" s="150">
        <v>4.2487245564347944</v>
      </c>
    </row>
    <row r="120" spans="1:10" ht="33.75" x14ac:dyDescent="0.2">
      <c r="A120" s="106" t="s">
        <v>144</v>
      </c>
      <c r="B120" s="107" t="s">
        <v>512</v>
      </c>
      <c r="C120" s="114">
        <v>7</v>
      </c>
      <c r="D120" s="114">
        <v>6</v>
      </c>
      <c r="E120" s="114">
        <v>1456</v>
      </c>
      <c r="F120" s="150">
        <v>3.1892274982282061</v>
      </c>
      <c r="G120" s="114">
        <v>179.86500000000001</v>
      </c>
      <c r="H120" s="150">
        <v>0.20445910260839639</v>
      </c>
      <c r="I120" s="114">
        <v>7325.5420000000004</v>
      </c>
      <c r="J120" s="150">
        <v>6.9526956582170385</v>
      </c>
    </row>
    <row r="121" spans="1:10" ht="22.5" x14ac:dyDescent="0.2">
      <c r="A121" s="106" t="s">
        <v>145</v>
      </c>
      <c r="B121" s="107" t="s">
        <v>502</v>
      </c>
      <c r="C121" s="114">
        <v>12</v>
      </c>
      <c r="D121" s="114">
        <v>11</v>
      </c>
      <c r="E121" s="114">
        <v>2714</v>
      </c>
      <c r="F121" s="150">
        <v>11.275112751127509</v>
      </c>
      <c r="G121" s="114">
        <v>384.03699999999998</v>
      </c>
      <c r="H121" s="150">
        <v>13.069451518782728</v>
      </c>
      <c r="I121" s="114">
        <v>15006.174999999999</v>
      </c>
      <c r="J121" s="150">
        <v>29.415332562737774</v>
      </c>
    </row>
    <row r="122" spans="1:10" ht="22.5" x14ac:dyDescent="0.2">
      <c r="A122" s="104" t="s">
        <v>146</v>
      </c>
      <c r="B122" s="105" t="s">
        <v>466</v>
      </c>
      <c r="C122" s="113">
        <v>10</v>
      </c>
      <c r="D122" s="113">
        <v>10</v>
      </c>
      <c r="E122" s="113">
        <v>3276</v>
      </c>
      <c r="F122" s="152">
        <v>-2.5869759143621849</v>
      </c>
      <c r="G122" s="113">
        <v>381.87599999999998</v>
      </c>
      <c r="H122" s="152">
        <v>-3.4574468085106531</v>
      </c>
      <c r="I122" s="113">
        <v>15494.236999999999</v>
      </c>
      <c r="J122" s="152">
        <v>3.3127382244349803</v>
      </c>
    </row>
    <row r="123" spans="1:10" ht="22.5" x14ac:dyDescent="0.2">
      <c r="A123" s="106" t="s">
        <v>147</v>
      </c>
      <c r="B123" s="107" t="s">
        <v>467</v>
      </c>
      <c r="C123" s="114">
        <v>4</v>
      </c>
      <c r="D123" s="114">
        <v>4</v>
      </c>
      <c r="E123" s="114" t="s">
        <v>539</v>
      </c>
      <c r="F123" s="150" t="s">
        <v>539</v>
      </c>
      <c r="G123" s="114" t="s">
        <v>539</v>
      </c>
      <c r="H123" s="150" t="s">
        <v>539</v>
      </c>
      <c r="I123" s="114" t="s">
        <v>539</v>
      </c>
      <c r="J123" s="150" t="s">
        <v>539</v>
      </c>
    </row>
    <row r="124" spans="1:10" x14ac:dyDescent="0.2">
      <c r="A124" s="106" t="s">
        <v>148</v>
      </c>
      <c r="B124" s="107" t="s">
        <v>149</v>
      </c>
      <c r="C124" s="114">
        <v>4</v>
      </c>
      <c r="D124" s="114">
        <v>4</v>
      </c>
      <c r="E124" s="114">
        <v>1799</v>
      </c>
      <c r="F124" s="150" t="s">
        <v>539</v>
      </c>
      <c r="G124" s="114">
        <v>195.98599999999999</v>
      </c>
      <c r="H124" s="150" t="s">
        <v>539</v>
      </c>
      <c r="I124" s="114">
        <v>9286.0560000000005</v>
      </c>
      <c r="J124" s="150" t="s">
        <v>539</v>
      </c>
    </row>
    <row r="125" spans="1:10" ht="22.5" x14ac:dyDescent="0.2">
      <c r="A125" s="106" t="s">
        <v>409</v>
      </c>
      <c r="B125" s="107" t="s">
        <v>468</v>
      </c>
      <c r="C125" s="114">
        <v>4</v>
      </c>
      <c r="D125" s="114">
        <v>4</v>
      </c>
      <c r="E125" s="114">
        <v>1799</v>
      </c>
      <c r="F125" s="150" t="s">
        <v>539</v>
      </c>
      <c r="G125" s="114">
        <v>195.98599999999999</v>
      </c>
      <c r="H125" s="150" t="s">
        <v>539</v>
      </c>
      <c r="I125" s="114">
        <v>9286.0560000000005</v>
      </c>
      <c r="J125" s="150" t="s">
        <v>539</v>
      </c>
    </row>
    <row r="126" spans="1:10" x14ac:dyDescent="0.2">
      <c r="A126" s="104" t="s">
        <v>150</v>
      </c>
      <c r="B126" s="105" t="s">
        <v>151</v>
      </c>
      <c r="C126" s="113">
        <v>17</v>
      </c>
      <c r="D126" s="113">
        <v>16</v>
      </c>
      <c r="E126" s="113">
        <v>6919</v>
      </c>
      <c r="F126" s="152">
        <v>-0.56050589249784366</v>
      </c>
      <c r="G126" s="113">
        <v>862.76499999999999</v>
      </c>
      <c r="H126" s="152">
        <v>-2.4179346553668495</v>
      </c>
      <c r="I126" s="113">
        <v>37569.082000000002</v>
      </c>
      <c r="J126" s="152">
        <v>7.373768647573911</v>
      </c>
    </row>
    <row r="127" spans="1:10" x14ac:dyDescent="0.2">
      <c r="A127" s="106" t="s">
        <v>152</v>
      </c>
      <c r="B127" s="107" t="s">
        <v>153</v>
      </c>
      <c r="C127" s="114">
        <v>9</v>
      </c>
      <c r="D127" s="114">
        <v>8</v>
      </c>
      <c r="E127" s="114">
        <v>4481</v>
      </c>
      <c r="F127" s="150">
        <v>-3.1344574146130526</v>
      </c>
      <c r="G127" s="114">
        <v>510.767</v>
      </c>
      <c r="H127" s="150">
        <v>-11.63093670684593</v>
      </c>
      <c r="I127" s="114">
        <v>25980.29</v>
      </c>
      <c r="J127" s="150">
        <v>6.0892161964655571</v>
      </c>
    </row>
    <row r="128" spans="1:10" x14ac:dyDescent="0.2">
      <c r="A128" s="106" t="s">
        <v>203</v>
      </c>
      <c r="B128" s="107" t="s">
        <v>498</v>
      </c>
      <c r="C128" s="114">
        <v>4</v>
      </c>
      <c r="D128" s="114">
        <v>4</v>
      </c>
      <c r="E128" s="114" t="s">
        <v>539</v>
      </c>
      <c r="F128" s="150" t="s">
        <v>539</v>
      </c>
      <c r="G128" s="114" t="s">
        <v>539</v>
      </c>
      <c r="H128" s="150" t="s">
        <v>539</v>
      </c>
      <c r="I128" s="114" t="s">
        <v>539</v>
      </c>
      <c r="J128" s="150" t="s">
        <v>539</v>
      </c>
    </row>
    <row r="129" spans="1:10" x14ac:dyDescent="0.2">
      <c r="A129" s="106" t="s">
        <v>204</v>
      </c>
      <c r="B129" s="107" t="s">
        <v>205</v>
      </c>
      <c r="C129" s="114">
        <v>5</v>
      </c>
      <c r="D129" s="114">
        <v>4</v>
      </c>
      <c r="E129" s="114" t="s">
        <v>539</v>
      </c>
      <c r="F129" s="150" t="s">
        <v>539</v>
      </c>
      <c r="G129" s="114" t="s">
        <v>539</v>
      </c>
      <c r="H129" s="150" t="s">
        <v>539</v>
      </c>
      <c r="I129" s="114" t="s">
        <v>539</v>
      </c>
      <c r="J129" s="150" t="s">
        <v>539</v>
      </c>
    </row>
    <row r="130" spans="1:10" x14ac:dyDescent="0.2">
      <c r="A130" s="104" t="s">
        <v>154</v>
      </c>
      <c r="B130" s="105" t="s">
        <v>155</v>
      </c>
      <c r="C130" s="113">
        <v>5</v>
      </c>
      <c r="D130" s="113">
        <v>7</v>
      </c>
      <c r="E130" s="113">
        <v>915</v>
      </c>
      <c r="F130" s="152">
        <v>-4.0880503144654057</v>
      </c>
      <c r="G130" s="113">
        <v>116.637</v>
      </c>
      <c r="H130" s="152">
        <v>-6.7933001965829902</v>
      </c>
      <c r="I130" s="113">
        <v>2931.54</v>
      </c>
      <c r="J130" s="152">
        <v>-8.2053841668895018</v>
      </c>
    </row>
    <row r="131" spans="1:10" x14ac:dyDescent="0.2">
      <c r="A131" s="104" t="s">
        <v>156</v>
      </c>
      <c r="B131" s="105" t="s">
        <v>157</v>
      </c>
      <c r="C131" s="113">
        <v>21</v>
      </c>
      <c r="D131" s="113">
        <v>22</v>
      </c>
      <c r="E131" s="113">
        <v>9720</v>
      </c>
      <c r="F131" s="152">
        <v>0.4547333608929307</v>
      </c>
      <c r="G131" s="113">
        <v>1291.9490000000001</v>
      </c>
      <c r="H131" s="152">
        <v>4.7819605705813757</v>
      </c>
      <c r="I131" s="113">
        <v>46651.942000000003</v>
      </c>
      <c r="J131" s="152">
        <v>-2.3222366451737741</v>
      </c>
    </row>
    <row r="132" spans="1:10" ht="22.5" customHeight="1" x14ac:dyDescent="0.2">
      <c r="A132" s="106" t="s">
        <v>158</v>
      </c>
      <c r="B132" s="107" t="s">
        <v>513</v>
      </c>
      <c r="C132" s="114">
        <v>17</v>
      </c>
      <c r="D132" s="114">
        <v>17</v>
      </c>
      <c r="E132" s="114">
        <v>8992</v>
      </c>
      <c r="F132" s="150">
        <v>1.4097214390436363</v>
      </c>
      <c r="G132" s="114">
        <v>1191.117</v>
      </c>
      <c r="H132" s="150">
        <v>5.0478886654672408</v>
      </c>
      <c r="I132" s="114">
        <v>43781.856</v>
      </c>
      <c r="J132" s="150">
        <v>-2.0225444669107731</v>
      </c>
    </row>
    <row r="133" spans="1:10" x14ac:dyDescent="0.2">
      <c r="A133" s="106" t="s">
        <v>410</v>
      </c>
      <c r="B133" s="107" t="s">
        <v>411</v>
      </c>
      <c r="C133" s="114">
        <v>3</v>
      </c>
      <c r="D133" s="114">
        <v>3</v>
      </c>
      <c r="E133" s="114" t="s">
        <v>539</v>
      </c>
      <c r="F133" s="150" t="s">
        <v>539</v>
      </c>
      <c r="G133" s="114" t="s">
        <v>539</v>
      </c>
      <c r="H133" s="150" t="s">
        <v>539</v>
      </c>
      <c r="I133" s="114" t="s">
        <v>539</v>
      </c>
      <c r="J133" s="150" t="s">
        <v>539</v>
      </c>
    </row>
    <row r="134" spans="1:10" x14ac:dyDescent="0.2">
      <c r="A134" s="106" t="s">
        <v>412</v>
      </c>
      <c r="B134" s="107" t="s">
        <v>413</v>
      </c>
      <c r="C134" s="114">
        <v>3</v>
      </c>
      <c r="D134" s="114">
        <v>3</v>
      </c>
      <c r="E134" s="114" t="s">
        <v>539</v>
      </c>
      <c r="F134" s="150" t="s">
        <v>539</v>
      </c>
      <c r="G134" s="114" t="s">
        <v>539</v>
      </c>
      <c r="H134" s="150" t="s">
        <v>539</v>
      </c>
      <c r="I134" s="114" t="s">
        <v>539</v>
      </c>
      <c r="J134" s="150" t="s">
        <v>539</v>
      </c>
    </row>
    <row r="135" spans="1:10" ht="22.5" x14ac:dyDescent="0.2">
      <c r="A135" s="104" t="s">
        <v>159</v>
      </c>
      <c r="B135" s="105" t="s">
        <v>470</v>
      </c>
      <c r="C135" s="113">
        <v>36</v>
      </c>
      <c r="D135" s="113">
        <v>33</v>
      </c>
      <c r="E135" s="113">
        <v>6831</v>
      </c>
      <c r="F135" s="152">
        <v>3.9726027397260282</v>
      </c>
      <c r="G135" s="113">
        <v>959.77599999999995</v>
      </c>
      <c r="H135" s="152">
        <v>7.5213020283698313</v>
      </c>
      <c r="I135" s="113">
        <v>29647.172999999999</v>
      </c>
      <c r="J135" s="152">
        <v>6.455407161279183</v>
      </c>
    </row>
    <row r="136" spans="1:10" ht="22.5" x14ac:dyDescent="0.2">
      <c r="A136" s="106" t="s">
        <v>160</v>
      </c>
      <c r="B136" s="107" t="s">
        <v>471</v>
      </c>
      <c r="C136" s="114">
        <v>25</v>
      </c>
      <c r="D136" s="114">
        <v>22</v>
      </c>
      <c r="E136" s="114">
        <v>5308</v>
      </c>
      <c r="F136" s="150">
        <v>27.22914669223394</v>
      </c>
      <c r="G136" s="114">
        <v>737.26599999999996</v>
      </c>
      <c r="H136" s="150">
        <v>34.255849949922606</v>
      </c>
      <c r="I136" s="114">
        <v>22406.638999999999</v>
      </c>
      <c r="J136" s="150">
        <v>39.884744151381852</v>
      </c>
    </row>
    <row r="137" spans="1:10" x14ac:dyDescent="0.2">
      <c r="A137" s="106" t="s">
        <v>161</v>
      </c>
      <c r="B137" s="107" t="s">
        <v>162</v>
      </c>
      <c r="C137" s="114">
        <v>12</v>
      </c>
      <c r="D137" s="114">
        <v>10</v>
      </c>
      <c r="E137" s="114">
        <v>3576</v>
      </c>
      <c r="F137" s="150">
        <v>38.766006984866124</v>
      </c>
      <c r="G137" s="114">
        <v>528.52300000000002</v>
      </c>
      <c r="H137" s="150">
        <v>43.868240392415203</v>
      </c>
      <c r="I137" s="114">
        <v>15388.832</v>
      </c>
      <c r="J137" s="150">
        <v>57.203120723896177</v>
      </c>
    </row>
    <row r="138" spans="1:10" x14ac:dyDescent="0.2">
      <c r="A138" s="106" t="s">
        <v>207</v>
      </c>
      <c r="B138" s="107" t="s">
        <v>208</v>
      </c>
      <c r="C138" s="114">
        <v>4</v>
      </c>
      <c r="D138" s="114">
        <v>4</v>
      </c>
      <c r="E138" s="114">
        <v>326</v>
      </c>
      <c r="F138" s="150">
        <v>3.1645569620253156</v>
      </c>
      <c r="G138" s="114">
        <v>41.216999999999999</v>
      </c>
      <c r="H138" s="150">
        <v>3.3810730141212417</v>
      </c>
      <c r="I138" s="114">
        <v>1218.5350000000001</v>
      </c>
      <c r="J138" s="150">
        <v>-1.4764763146064439</v>
      </c>
    </row>
    <row r="139" spans="1:10" ht="22.5" x14ac:dyDescent="0.2">
      <c r="A139" s="106" t="s">
        <v>163</v>
      </c>
      <c r="B139" s="107" t="s">
        <v>496</v>
      </c>
      <c r="C139" s="114">
        <v>3</v>
      </c>
      <c r="D139" s="114">
        <v>3</v>
      </c>
      <c r="E139" s="114" t="s">
        <v>539</v>
      </c>
      <c r="F139" s="150" t="s">
        <v>539</v>
      </c>
      <c r="G139" s="114" t="s">
        <v>539</v>
      </c>
      <c r="H139" s="150" t="s">
        <v>539</v>
      </c>
      <c r="I139" s="114" t="s">
        <v>539</v>
      </c>
      <c r="J139" s="150" t="s">
        <v>539</v>
      </c>
    </row>
    <row r="140" spans="1:10" ht="22.5" x14ac:dyDescent="0.2">
      <c r="A140" s="106" t="s">
        <v>416</v>
      </c>
      <c r="B140" s="107" t="s">
        <v>501</v>
      </c>
      <c r="C140" s="114">
        <v>4</v>
      </c>
      <c r="D140" s="114">
        <v>3</v>
      </c>
      <c r="E140" s="114">
        <v>964</v>
      </c>
      <c r="F140" s="150" t="s">
        <v>539</v>
      </c>
      <c r="G140" s="114">
        <v>109.408</v>
      </c>
      <c r="H140" s="150" t="s">
        <v>539</v>
      </c>
      <c r="I140" s="114">
        <v>3910.5749999999998</v>
      </c>
      <c r="J140" s="150" t="s">
        <v>539</v>
      </c>
    </row>
    <row r="141" spans="1:10" ht="22.5" x14ac:dyDescent="0.2">
      <c r="A141" s="106" t="s">
        <v>164</v>
      </c>
      <c r="B141" s="107" t="s">
        <v>474</v>
      </c>
      <c r="C141" s="114">
        <v>11</v>
      </c>
      <c r="D141" s="114">
        <v>11</v>
      </c>
      <c r="E141" s="114">
        <v>1523</v>
      </c>
      <c r="F141" s="150">
        <v>-36.488740617180987</v>
      </c>
      <c r="G141" s="114">
        <v>222.51</v>
      </c>
      <c r="H141" s="150">
        <v>-35.22044438233651</v>
      </c>
      <c r="I141" s="114">
        <v>7240.5339999999997</v>
      </c>
      <c r="J141" s="150">
        <v>-38.802664389572435</v>
      </c>
    </row>
    <row r="142" spans="1:10" ht="33.75" x14ac:dyDescent="0.2">
      <c r="A142" s="104" t="s">
        <v>329</v>
      </c>
      <c r="B142" s="105" t="s">
        <v>475</v>
      </c>
      <c r="C142" s="113">
        <v>566</v>
      </c>
      <c r="D142" s="113">
        <v>542</v>
      </c>
      <c r="E142" s="113">
        <v>113967</v>
      </c>
      <c r="F142" s="152">
        <v>1.8635705475411584</v>
      </c>
      <c r="G142" s="113">
        <v>14927.025</v>
      </c>
      <c r="H142" s="152">
        <v>2.7740053187369256</v>
      </c>
      <c r="I142" s="113">
        <v>488004.826</v>
      </c>
      <c r="J142" s="152">
        <v>3.7995663977649201</v>
      </c>
    </row>
    <row r="143" spans="1:10" ht="33.75" customHeight="1" x14ac:dyDescent="0.2">
      <c r="A143" s="104"/>
      <c r="B143" s="117" t="s">
        <v>330</v>
      </c>
      <c r="C143" s="114"/>
      <c r="D143" s="114"/>
      <c r="E143" s="114"/>
      <c r="F143" s="115"/>
      <c r="G143" s="114"/>
      <c r="H143" s="115"/>
      <c r="I143" s="114"/>
      <c r="J143" s="115"/>
    </row>
    <row r="144" spans="1:10" x14ac:dyDescent="0.2">
      <c r="A144" s="118" t="s">
        <v>165</v>
      </c>
      <c r="B144" s="119" t="s">
        <v>166</v>
      </c>
      <c r="C144" s="114">
        <v>205</v>
      </c>
      <c r="D144" s="114">
        <v>195</v>
      </c>
      <c r="E144" s="114">
        <v>30509</v>
      </c>
      <c r="F144" s="150">
        <v>3.5818564541318665</v>
      </c>
      <c r="G144" s="114">
        <v>4031.8229999999999</v>
      </c>
      <c r="H144" s="150">
        <v>3.1082676666971025</v>
      </c>
      <c r="I144" s="114">
        <v>116914.853</v>
      </c>
      <c r="J144" s="150">
        <v>6.8328382746168472</v>
      </c>
    </row>
    <row r="145" spans="1:10" x14ac:dyDescent="0.2">
      <c r="A145" s="104" t="s">
        <v>21</v>
      </c>
      <c r="B145" s="107" t="s">
        <v>167</v>
      </c>
      <c r="C145" s="114">
        <v>193</v>
      </c>
      <c r="D145" s="114">
        <v>185</v>
      </c>
      <c r="E145" s="114">
        <v>50345</v>
      </c>
      <c r="F145" s="150">
        <v>1.96249189889825</v>
      </c>
      <c r="G145" s="114">
        <v>6487.6869999999999</v>
      </c>
      <c r="H145" s="150">
        <v>3.2483747702143262</v>
      </c>
      <c r="I145" s="114">
        <v>254151.13800000001</v>
      </c>
      <c r="J145" s="150">
        <v>3.8729808540863075</v>
      </c>
    </row>
    <row r="146" spans="1:10" x14ac:dyDescent="0.2">
      <c r="A146" s="104" t="s">
        <v>168</v>
      </c>
      <c r="B146" s="107" t="s">
        <v>169</v>
      </c>
      <c r="C146" s="114">
        <v>17</v>
      </c>
      <c r="D146" s="114">
        <v>18</v>
      </c>
      <c r="E146" s="114">
        <v>3589</v>
      </c>
      <c r="F146" s="150">
        <v>3.9687137891077526</v>
      </c>
      <c r="G146" s="114">
        <v>460.70600000000002</v>
      </c>
      <c r="H146" s="150">
        <v>0.43469540801200424</v>
      </c>
      <c r="I146" s="114">
        <v>15757.668</v>
      </c>
      <c r="J146" s="150">
        <v>4.8171750530931661</v>
      </c>
    </row>
    <row r="147" spans="1:10" x14ac:dyDescent="0.2">
      <c r="A147" s="104" t="s">
        <v>170</v>
      </c>
      <c r="B147" s="107" t="s">
        <v>171</v>
      </c>
      <c r="C147" s="114">
        <v>146</v>
      </c>
      <c r="D147" s="114">
        <v>139</v>
      </c>
      <c r="E147" s="114">
        <v>28468</v>
      </c>
      <c r="F147" s="150">
        <v>-0.31514811961621092</v>
      </c>
      <c r="G147" s="114">
        <v>3783.6770000000001</v>
      </c>
      <c r="H147" s="150">
        <v>1.9265602775742394</v>
      </c>
      <c r="I147" s="114">
        <v>95282.354000000007</v>
      </c>
      <c r="J147" s="150">
        <v>-8.6172498597278491E-2</v>
      </c>
    </row>
    <row r="148" spans="1:10" x14ac:dyDescent="0.2">
      <c r="A148" s="120" t="s">
        <v>172</v>
      </c>
      <c r="B148" s="121" t="s">
        <v>173</v>
      </c>
      <c r="C148" s="122">
        <v>5</v>
      </c>
      <c r="D148" s="122">
        <v>5</v>
      </c>
      <c r="E148" s="122">
        <v>1056</v>
      </c>
      <c r="F148" s="154">
        <v>1.343570057581573</v>
      </c>
      <c r="G148" s="122">
        <v>163.13200000000001</v>
      </c>
      <c r="H148" s="154">
        <v>2.3419218439262437</v>
      </c>
      <c r="I148" s="122">
        <v>5898.8130000000001</v>
      </c>
      <c r="J148" s="154">
        <v>4.7492570628968451</v>
      </c>
    </row>
    <row r="149" spans="1:10" x14ac:dyDescent="0.2">
      <c r="A149" s="4"/>
      <c r="B149" s="26"/>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9"/>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5" t="s">
        <v>553</v>
      </c>
      <c r="B1" s="205"/>
      <c r="C1" s="205"/>
      <c r="D1" s="205"/>
      <c r="E1" s="205"/>
      <c r="F1" s="205"/>
      <c r="G1" s="205"/>
      <c r="H1" s="205"/>
      <c r="I1" s="205"/>
    </row>
    <row r="3" spans="1:9" x14ac:dyDescent="0.2">
      <c r="A3" s="206" t="s">
        <v>19</v>
      </c>
      <c r="B3" s="209" t="s">
        <v>320</v>
      </c>
      <c r="C3" s="212" t="s">
        <v>174</v>
      </c>
      <c r="D3" s="212"/>
      <c r="E3" s="212"/>
      <c r="F3" s="212"/>
      <c r="G3" s="212"/>
      <c r="H3" s="212"/>
      <c r="I3" s="224"/>
    </row>
    <row r="4" spans="1:9" ht="61.5" customHeight="1" x14ac:dyDescent="0.2">
      <c r="A4" s="207"/>
      <c r="B4" s="210"/>
      <c r="C4" s="125" t="s">
        <v>175</v>
      </c>
      <c r="D4" s="125" t="s">
        <v>319</v>
      </c>
      <c r="E4" s="125" t="s">
        <v>321</v>
      </c>
      <c r="F4" s="125" t="s">
        <v>319</v>
      </c>
      <c r="G4" s="125" t="s">
        <v>342</v>
      </c>
      <c r="H4" s="125" t="s">
        <v>322</v>
      </c>
      <c r="I4" s="94" t="s">
        <v>319</v>
      </c>
    </row>
    <row r="5" spans="1:9" x14ac:dyDescent="0.2">
      <c r="A5" s="208"/>
      <c r="B5" s="211"/>
      <c r="C5" s="70" t="s">
        <v>274</v>
      </c>
      <c r="D5" s="125" t="s">
        <v>17</v>
      </c>
      <c r="E5" s="70" t="s">
        <v>274</v>
      </c>
      <c r="F5" s="225" t="s">
        <v>17</v>
      </c>
      <c r="G5" s="208"/>
      <c r="H5" s="70" t="s">
        <v>274</v>
      </c>
      <c r="I5" s="124" t="s">
        <v>17</v>
      </c>
    </row>
    <row r="6" spans="1:9" s="22" customFormat="1" x14ac:dyDescent="0.2">
      <c r="A6" s="23"/>
      <c r="B6" s="68"/>
      <c r="C6" s="24"/>
      <c r="D6" s="24"/>
      <c r="E6" s="24"/>
      <c r="F6" s="24"/>
      <c r="G6" s="24"/>
      <c r="H6" s="24"/>
      <c r="I6" s="24"/>
    </row>
    <row r="7" spans="1:9" ht="22.5" x14ac:dyDescent="0.2">
      <c r="A7" s="104" t="s">
        <v>21</v>
      </c>
      <c r="B7" s="105" t="s">
        <v>418</v>
      </c>
      <c r="C7" s="155" t="s">
        <v>539</v>
      </c>
      <c r="D7" s="152" t="s">
        <v>539</v>
      </c>
      <c r="E7" s="156" t="s">
        <v>539</v>
      </c>
      <c r="F7" s="152" t="s">
        <v>539</v>
      </c>
      <c r="G7" s="152" t="s">
        <v>539</v>
      </c>
      <c r="H7" s="156" t="s">
        <v>539</v>
      </c>
      <c r="I7" s="152" t="s">
        <v>539</v>
      </c>
    </row>
    <row r="8" spans="1:9" x14ac:dyDescent="0.2">
      <c r="A8" s="104" t="s">
        <v>360</v>
      </c>
      <c r="B8" s="105" t="s">
        <v>361</v>
      </c>
      <c r="C8" s="155">
        <v>0</v>
      </c>
      <c r="D8" s="152" t="s">
        <v>554</v>
      </c>
      <c r="E8" s="156">
        <v>0</v>
      </c>
      <c r="F8" s="152" t="s">
        <v>554</v>
      </c>
      <c r="G8" s="152" t="s">
        <v>554</v>
      </c>
      <c r="H8" s="156">
        <v>0</v>
      </c>
      <c r="I8" s="152" t="s">
        <v>554</v>
      </c>
    </row>
    <row r="9" spans="1:9" x14ac:dyDescent="0.2">
      <c r="A9" s="104" t="s">
        <v>22</v>
      </c>
      <c r="B9" s="105" t="s">
        <v>23</v>
      </c>
      <c r="C9" s="155" t="s">
        <v>539</v>
      </c>
      <c r="D9" s="152" t="s">
        <v>539</v>
      </c>
      <c r="E9" s="156">
        <v>0</v>
      </c>
      <c r="F9" s="152" t="s">
        <v>554</v>
      </c>
      <c r="G9" s="152" t="s">
        <v>554</v>
      </c>
      <c r="H9" s="156">
        <v>0</v>
      </c>
      <c r="I9" s="152" t="s">
        <v>554</v>
      </c>
    </row>
    <row r="10" spans="1:9" x14ac:dyDescent="0.2">
      <c r="A10" s="104" t="s">
        <v>362</v>
      </c>
      <c r="B10" s="105" t="s">
        <v>363</v>
      </c>
      <c r="C10" s="155">
        <v>0</v>
      </c>
      <c r="D10" s="152" t="s">
        <v>554</v>
      </c>
      <c r="E10" s="156">
        <v>0</v>
      </c>
      <c r="F10" s="152" t="s">
        <v>554</v>
      </c>
      <c r="G10" s="152" t="s">
        <v>554</v>
      </c>
      <c r="H10" s="156">
        <v>0</v>
      </c>
      <c r="I10" s="152" t="s">
        <v>554</v>
      </c>
    </row>
    <row r="11" spans="1:9" ht="22.5" x14ac:dyDescent="0.2">
      <c r="A11" s="104" t="s">
        <v>24</v>
      </c>
      <c r="B11" s="105" t="s">
        <v>419</v>
      </c>
      <c r="C11" s="155" t="s">
        <v>539</v>
      </c>
      <c r="D11" s="152" t="s">
        <v>539</v>
      </c>
      <c r="E11" s="156" t="s">
        <v>539</v>
      </c>
      <c r="F11" s="152" t="s">
        <v>539</v>
      </c>
      <c r="G11" s="152" t="s">
        <v>539</v>
      </c>
      <c r="H11" s="156" t="s">
        <v>539</v>
      </c>
      <c r="I11" s="152" t="s">
        <v>539</v>
      </c>
    </row>
    <row r="12" spans="1:9" ht="33.75" x14ac:dyDescent="0.2">
      <c r="A12" s="104" t="s">
        <v>365</v>
      </c>
      <c r="B12" s="105" t="s">
        <v>506</v>
      </c>
      <c r="C12" s="155">
        <v>0</v>
      </c>
      <c r="D12" s="152" t="s">
        <v>554</v>
      </c>
      <c r="E12" s="156">
        <v>0</v>
      </c>
      <c r="F12" s="152" t="s">
        <v>554</v>
      </c>
      <c r="G12" s="152" t="s">
        <v>554</v>
      </c>
      <c r="H12" s="156">
        <v>0</v>
      </c>
      <c r="I12" s="152" t="s">
        <v>554</v>
      </c>
    </row>
    <row r="13" spans="1:9" x14ac:dyDescent="0.2">
      <c r="A13" s="104" t="s">
        <v>25</v>
      </c>
      <c r="B13" s="105" t="s">
        <v>2</v>
      </c>
      <c r="C13" s="155" t="s">
        <v>539</v>
      </c>
      <c r="D13" s="152" t="s">
        <v>539</v>
      </c>
      <c r="E13" s="156" t="s">
        <v>539</v>
      </c>
      <c r="F13" s="152" t="s">
        <v>539</v>
      </c>
      <c r="G13" s="152" t="s">
        <v>539</v>
      </c>
      <c r="H13" s="156" t="s">
        <v>539</v>
      </c>
      <c r="I13" s="152" t="s">
        <v>539</v>
      </c>
    </row>
    <row r="14" spans="1:9" x14ac:dyDescent="0.2">
      <c r="A14" s="104" t="s">
        <v>26</v>
      </c>
      <c r="B14" s="105" t="s">
        <v>27</v>
      </c>
      <c r="C14" s="155">
        <v>647713.79</v>
      </c>
      <c r="D14" s="152">
        <v>32.119610965086395</v>
      </c>
      <c r="E14" s="156">
        <v>140924.234</v>
      </c>
      <c r="F14" s="152">
        <v>30.966520704843759</v>
      </c>
      <c r="G14" s="152">
        <v>21.757176730790306</v>
      </c>
      <c r="H14" s="156">
        <v>75475.75</v>
      </c>
      <c r="I14" s="152">
        <v>39.271914884642001</v>
      </c>
    </row>
    <row r="15" spans="1:9" x14ac:dyDescent="0.2">
      <c r="A15" s="106" t="s">
        <v>28</v>
      </c>
      <c r="B15" s="107" t="s">
        <v>29</v>
      </c>
      <c r="C15" s="151">
        <v>151529.11799999999</v>
      </c>
      <c r="D15" s="150">
        <v>48.796614004489271</v>
      </c>
      <c r="E15" s="151">
        <v>23715.242999999999</v>
      </c>
      <c r="F15" s="150">
        <v>44.38473342674763</v>
      </c>
      <c r="G15" s="150">
        <v>15.650617724838865</v>
      </c>
      <c r="H15" s="151">
        <v>8991.5419999999995</v>
      </c>
      <c r="I15" s="150">
        <v>56.65204018664005</v>
      </c>
    </row>
    <row r="16" spans="1:9" ht="22.5" x14ac:dyDescent="0.2">
      <c r="A16" s="106" t="s">
        <v>30</v>
      </c>
      <c r="B16" s="107" t="s">
        <v>422</v>
      </c>
      <c r="C16" s="151">
        <v>54411.436000000002</v>
      </c>
      <c r="D16" s="150">
        <v>78.000346308019886</v>
      </c>
      <c r="E16" s="151">
        <v>14507.824000000001</v>
      </c>
      <c r="F16" s="150" t="s">
        <v>539</v>
      </c>
      <c r="G16" s="150">
        <v>26.663188966378318</v>
      </c>
      <c r="H16" s="151" t="s">
        <v>539</v>
      </c>
      <c r="I16" s="150" t="s">
        <v>539</v>
      </c>
    </row>
    <row r="17" spans="1:9" x14ac:dyDescent="0.2">
      <c r="A17" s="106" t="s">
        <v>31</v>
      </c>
      <c r="B17" s="107" t="s">
        <v>32</v>
      </c>
      <c r="C17" s="151">
        <v>97117.682000000001</v>
      </c>
      <c r="D17" s="150">
        <v>36.270635226443574</v>
      </c>
      <c r="E17" s="151">
        <v>9207.4189999999999</v>
      </c>
      <c r="F17" s="150" t="s">
        <v>539</v>
      </c>
      <c r="G17" s="150">
        <v>9.4806824157932432</v>
      </c>
      <c r="H17" s="151" t="s">
        <v>539</v>
      </c>
      <c r="I17" s="150" t="s">
        <v>539</v>
      </c>
    </row>
    <row r="18" spans="1:9" x14ac:dyDescent="0.2">
      <c r="A18" s="106" t="s">
        <v>33</v>
      </c>
      <c r="B18" s="107" t="s">
        <v>34</v>
      </c>
      <c r="C18" s="151" t="s">
        <v>539</v>
      </c>
      <c r="D18" s="150" t="s">
        <v>539</v>
      </c>
      <c r="E18" s="151" t="s">
        <v>539</v>
      </c>
      <c r="F18" s="150" t="s">
        <v>539</v>
      </c>
      <c r="G18" s="150" t="s">
        <v>539</v>
      </c>
      <c r="H18" s="151" t="s">
        <v>539</v>
      </c>
      <c r="I18" s="150" t="s">
        <v>539</v>
      </c>
    </row>
    <row r="19" spans="1:9" x14ac:dyDescent="0.2">
      <c r="A19" s="108" t="s">
        <v>178</v>
      </c>
      <c r="B19" s="107" t="s">
        <v>179</v>
      </c>
      <c r="C19" s="151">
        <v>38335.991999999998</v>
      </c>
      <c r="D19" s="150" t="s">
        <v>539</v>
      </c>
      <c r="E19" s="151" t="s">
        <v>539</v>
      </c>
      <c r="F19" s="150" t="s">
        <v>539</v>
      </c>
      <c r="G19" s="150" t="s">
        <v>539</v>
      </c>
      <c r="H19" s="151" t="s">
        <v>539</v>
      </c>
      <c r="I19" s="150" t="s">
        <v>539</v>
      </c>
    </row>
    <row r="20" spans="1:9" ht="22.5" x14ac:dyDescent="0.2">
      <c r="A20" s="106" t="s">
        <v>180</v>
      </c>
      <c r="B20" s="107" t="s">
        <v>423</v>
      </c>
      <c r="C20" s="151">
        <v>38335.991999999998</v>
      </c>
      <c r="D20" s="150" t="s">
        <v>539</v>
      </c>
      <c r="E20" s="151" t="s">
        <v>539</v>
      </c>
      <c r="F20" s="150" t="s">
        <v>539</v>
      </c>
      <c r="G20" s="150" t="s">
        <v>539</v>
      </c>
      <c r="H20" s="151" t="s">
        <v>539</v>
      </c>
      <c r="I20" s="150" t="s">
        <v>539</v>
      </c>
    </row>
    <row r="21" spans="1:9" x14ac:dyDescent="0.2">
      <c r="A21" s="106" t="s">
        <v>35</v>
      </c>
      <c r="B21" s="107" t="s">
        <v>36</v>
      </c>
      <c r="C21" s="151">
        <v>154597.024</v>
      </c>
      <c r="D21" s="150">
        <v>33.987479851006526</v>
      </c>
      <c r="E21" s="151">
        <v>31175.944</v>
      </c>
      <c r="F21" s="150">
        <v>34.071173360109782</v>
      </c>
      <c r="G21" s="150">
        <v>20.165940581107176</v>
      </c>
      <c r="H21" s="151">
        <v>24474</v>
      </c>
      <c r="I21" s="150">
        <v>73.471492454479119</v>
      </c>
    </row>
    <row r="22" spans="1:9" x14ac:dyDescent="0.2">
      <c r="A22" s="106" t="s">
        <v>366</v>
      </c>
      <c r="B22" s="107" t="s">
        <v>367</v>
      </c>
      <c r="C22" s="151">
        <v>154597.024</v>
      </c>
      <c r="D22" s="150">
        <v>33.987479851006526</v>
      </c>
      <c r="E22" s="151">
        <v>31175.944</v>
      </c>
      <c r="F22" s="150">
        <v>34.071173360109782</v>
      </c>
      <c r="G22" s="150">
        <v>20.165940581107176</v>
      </c>
      <c r="H22" s="151">
        <v>24474</v>
      </c>
      <c r="I22" s="150">
        <v>73.471492454479119</v>
      </c>
    </row>
    <row r="23" spans="1:9" ht="22.5" x14ac:dyDescent="0.2">
      <c r="A23" s="106" t="s">
        <v>368</v>
      </c>
      <c r="B23" s="107" t="s">
        <v>424</v>
      </c>
      <c r="C23" s="151" t="s">
        <v>539</v>
      </c>
      <c r="D23" s="150" t="s">
        <v>539</v>
      </c>
      <c r="E23" s="151" t="s">
        <v>539</v>
      </c>
      <c r="F23" s="150" t="s">
        <v>539</v>
      </c>
      <c r="G23" s="150" t="s">
        <v>539</v>
      </c>
      <c r="H23" s="151" t="s">
        <v>539</v>
      </c>
      <c r="I23" s="150" t="s">
        <v>539</v>
      </c>
    </row>
    <row r="24" spans="1:9" x14ac:dyDescent="0.2">
      <c r="A24" s="106" t="s">
        <v>369</v>
      </c>
      <c r="B24" s="107" t="s">
        <v>370</v>
      </c>
      <c r="C24" s="151">
        <v>56737.618000000002</v>
      </c>
      <c r="D24" s="150" t="s">
        <v>539</v>
      </c>
      <c r="E24" s="151" t="s">
        <v>539</v>
      </c>
      <c r="F24" s="150" t="s">
        <v>539</v>
      </c>
      <c r="G24" s="150" t="s">
        <v>539</v>
      </c>
      <c r="H24" s="151" t="s">
        <v>539</v>
      </c>
      <c r="I24" s="150" t="s">
        <v>539</v>
      </c>
    </row>
    <row r="25" spans="1:9" x14ac:dyDescent="0.2">
      <c r="A25" s="106" t="s">
        <v>37</v>
      </c>
      <c r="B25" s="107" t="s">
        <v>38</v>
      </c>
      <c r="C25" s="157">
        <v>56824.661</v>
      </c>
      <c r="D25" s="153">
        <v>13.502025880933274</v>
      </c>
      <c r="E25" s="157" t="s">
        <v>539</v>
      </c>
      <c r="F25" s="153" t="s">
        <v>539</v>
      </c>
      <c r="G25" s="153" t="s">
        <v>539</v>
      </c>
      <c r="H25" s="157" t="s">
        <v>539</v>
      </c>
      <c r="I25" s="153" t="s">
        <v>539</v>
      </c>
    </row>
    <row r="26" spans="1:9" x14ac:dyDescent="0.2">
      <c r="A26" s="106" t="s">
        <v>181</v>
      </c>
      <c r="B26" s="107" t="s">
        <v>182</v>
      </c>
      <c r="C26" s="151">
        <v>56824.661</v>
      </c>
      <c r="D26" s="150">
        <v>13.502025880933274</v>
      </c>
      <c r="E26" s="151" t="s">
        <v>539</v>
      </c>
      <c r="F26" s="150" t="s">
        <v>539</v>
      </c>
      <c r="G26" s="150" t="s">
        <v>539</v>
      </c>
      <c r="H26" s="151" t="s">
        <v>539</v>
      </c>
      <c r="I26" s="150" t="s">
        <v>539</v>
      </c>
    </row>
    <row r="27" spans="1:9" x14ac:dyDescent="0.2">
      <c r="A27" s="106" t="s">
        <v>39</v>
      </c>
      <c r="B27" s="107" t="s">
        <v>40</v>
      </c>
      <c r="C27" s="151">
        <v>134058.01500000001</v>
      </c>
      <c r="D27" s="150">
        <v>27.055728580379153</v>
      </c>
      <c r="E27" s="151">
        <v>42171.517</v>
      </c>
      <c r="F27" s="150">
        <v>34.656660219855723</v>
      </c>
      <c r="G27" s="150">
        <v>31.45766181902663</v>
      </c>
      <c r="H27" s="151">
        <v>16876.358</v>
      </c>
      <c r="I27" s="150">
        <v>26.79003164199149</v>
      </c>
    </row>
    <row r="28" spans="1:9" x14ac:dyDescent="0.2">
      <c r="A28" s="106" t="s">
        <v>41</v>
      </c>
      <c r="B28" s="107" t="s">
        <v>42</v>
      </c>
      <c r="C28" s="151">
        <v>45380.419000000002</v>
      </c>
      <c r="D28" s="150">
        <v>11.224690672971803</v>
      </c>
      <c r="E28" s="151">
        <v>14519.674999999999</v>
      </c>
      <c r="F28" s="150">
        <v>35.757529008068985</v>
      </c>
      <c r="G28" s="150">
        <v>31.995462624529754</v>
      </c>
      <c r="H28" s="151">
        <v>5248.5649999999996</v>
      </c>
      <c r="I28" s="150">
        <v>3.8697817386182862</v>
      </c>
    </row>
    <row r="29" spans="1:9" x14ac:dyDescent="0.2">
      <c r="A29" s="106" t="s">
        <v>183</v>
      </c>
      <c r="B29" s="107" t="s">
        <v>184</v>
      </c>
      <c r="C29" s="151">
        <v>66530.210000000006</v>
      </c>
      <c r="D29" s="150">
        <v>58.005515474683136</v>
      </c>
      <c r="E29" s="151">
        <v>21791.215</v>
      </c>
      <c r="F29" s="150">
        <v>37.403930592625613</v>
      </c>
      <c r="G29" s="150">
        <v>32.753864748059563</v>
      </c>
      <c r="H29" s="151">
        <v>5993.1019999999999</v>
      </c>
      <c r="I29" s="150" t="s">
        <v>539</v>
      </c>
    </row>
    <row r="30" spans="1:9" x14ac:dyDescent="0.2">
      <c r="A30" s="106" t="s">
        <v>43</v>
      </c>
      <c r="B30" s="107" t="s">
        <v>44</v>
      </c>
      <c r="C30" s="151">
        <v>36371.019999999997</v>
      </c>
      <c r="D30" s="150">
        <v>67.017253771490033</v>
      </c>
      <c r="E30" s="151" t="s">
        <v>539</v>
      </c>
      <c r="F30" s="150" t="s">
        <v>539</v>
      </c>
      <c r="G30" s="150" t="s">
        <v>539</v>
      </c>
      <c r="H30" s="151" t="s">
        <v>539</v>
      </c>
      <c r="I30" s="150" t="s">
        <v>539</v>
      </c>
    </row>
    <row r="31" spans="1:9" x14ac:dyDescent="0.2">
      <c r="A31" s="104" t="s">
        <v>47</v>
      </c>
      <c r="B31" s="105" t="s">
        <v>48</v>
      </c>
      <c r="C31" s="156">
        <v>48178.839</v>
      </c>
      <c r="D31" s="152">
        <v>14.64736258071197</v>
      </c>
      <c r="E31" s="156">
        <v>3883.7629999999999</v>
      </c>
      <c r="F31" s="152">
        <v>58.333910882410748</v>
      </c>
      <c r="G31" s="152">
        <v>8.0611386256111324</v>
      </c>
      <c r="H31" s="156" t="s">
        <v>539</v>
      </c>
      <c r="I31" s="152" t="s">
        <v>539</v>
      </c>
    </row>
    <row r="32" spans="1:9" ht="22.5" x14ac:dyDescent="0.2">
      <c r="A32" s="106" t="s">
        <v>49</v>
      </c>
      <c r="B32" s="107" t="s">
        <v>426</v>
      </c>
      <c r="C32" s="151">
        <v>27492.514999999999</v>
      </c>
      <c r="D32" s="150">
        <v>21.180646404565451</v>
      </c>
      <c r="E32" s="151" t="s">
        <v>539</v>
      </c>
      <c r="F32" s="150" t="s">
        <v>539</v>
      </c>
      <c r="G32" s="150" t="s">
        <v>539</v>
      </c>
      <c r="H32" s="151" t="s">
        <v>539</v>
      </c>
      <c r="I32" s="150" t="s">
        <v>539</v>
      </c>
    </row>
    <row r="33" spans="1:9" x14ac:dyDescent="0.2">
      <c r="A33" s="104" t="s">
        <v>50</v>
      </c>
      <c r="B33" s="105" t="s">
        <v>51</v>
      </c>
      <c r="C33" s="156" t="s">
        <v>539</v>
      </c>
      <c r="D33" s="152" t="s">
        <v>539</v>
      </c>
      <c r="E33" s="156" t="s">
        <v>539</v>
      </c>
      <c r="F33" s="152" t="s">
        <v>539</v>
      </c>
      <c r="G33" s="152" t="s">
        <v>539</v>
      </c>
      <c r="H33" s="156" t="s">
        <v>539</v>
      </c>
      <c r="I33" s="152" t="s">
        <v>539</v>
      </c>
    </row>
    <row r="34" spans="1:9" x14ac:dyDescent="0.2">
      <c r="A34" s="104" t="s">
        <v>52</v>
      </c>
      <c r="B34" s="105" t="s">
        <v>53</v>
      </c>
      <c r="C34" s="156">
        <v>15061.725</v>
      </c>
      <c r="D34" s="152">
        <v>33.367639542712965</v>
      </c>
      <c r="E34" s="156">
        <v>3580.9740000000002</v>
      </c>
      <c r="F34" s="152">
        <v>23.737315623668593</v>
      </c>
      <c r="G34" s="152">
        <v>23.775324539519875</v>
      </c>
      <c r="H34" s="156">
        <v>1446.662</v>
      </c>
      <c r="I34" s="152">
        <v>13.33106670468753</v>
      </c>
    </row>
    <row r="35" spans="1:9" x14ac:dyDescent="0.2">
      <c r="A35" s="106" t="s">
        <v>54</v>
      </c>
      <c r="B35" s="107" t="s">
        <v>55</v>
      </c>
      <c r="C35" s="151" t="s">
        <v>539</v>
      </c>
      <c r="D35" s="150" t="s">
        <v>539</v>
      </c>
      <c r="E35" s="151" t="s">
        <v>539</v>
      </c>
      <c r="F35" s="150" t="s">
        <v>539</v>
      </c>
      <c r="G35" s="150" t="s">
        <v>539</v>
      </c>
      <c r="H35" s="151" t="s">
        <v>539</v>
      </c>
      <c r="I35" s="150" t="s">
        <v>539</v>
      </c>
    </row>
    <row r="36" spans="1:9" x14ac:dyDescent="0.2">
      <c r="A36" s="104" t="s">
        <v>57</v>
      </c>
      <c r="B36" s="105" t="s">
        <v>58</v>
      </c>
      <c r="C36" s="156" t="s">
        <v>539</v>
      </c>
      <c r="D36" s="152" t="s">
        <v>539</v>
      </c>
      <c r="E36" s="156" t="s">
        <v>539</v>
      </c>
      <c r="F36" s="152" t="s">
        <v>539</v>
      </c>
      <c r="G36" s="152" t="s">
        <v>539</v>
      </c>
      <c r="H36" s="156" t="s">
        <v>539</v>
      </c>
      <c r="I36" s="152" t="s">
        <v>539</v>
      </c>
    </row>
    <row r="37" spans="1:9" ht="22.5" x14ac:dyDescent="0.2">
      <c r="A37" s="104" t="s">
        <v>376</v>
      </c>
      <c r="B37" s="105" t="s">
        <v>428</v>
      </c>
      <c r="C37" s="156">
        <v>0</v>
      </c>
      <c r="D37" s="152" t="s">
        <v>554</v>
      </c>
      <c r="E37" s="156">
        <v>0</v>
      </c>
      <c r="F37" s="152" t="s">
        <v>554</v>
      </c>
      <c r="G37" s="152" t="s">
        <v>554</v>
      </c>
      <c r="H37" s="156">
        <v>0</v>
      </c>
      <c r="I37" s="152" t="s">
        <v>554</v>
      </c>
    </row>
    <row r="38" spans="1:9" ht="22.5" x14ac:dyDescent="0.2">
      <c r="A38" s="104" t="s">
        <v>59</v>
      </c>
      <c r="B38" s="105" t="s">
        <v>429</v>
      </c>
      <c r="C38" s="156">
        <v>8810.89</v>
      </c>
      <c r="D38" s="152">
        <v>-9.474401463798003</v>
      </c>
      <c r="E38" s="156">
        <v>862.11199999999997</v>
      </c>
      <c r="F38" s="152">
        <v>-22.186088282945903</v>
      </c>
      <c r="G38" s="152">
        <v>9.7846188069536684</v>
      </c>
      <c r="H38" s="156" t="s">
        <v>539</v>
      </c>
      <c r="I38" s="152" t="s">
        <v>539</v>
      </c>
    </row>
    <row r="39" spans="1:9" ht="22.5" x14ac:dyDescent="0.2">
      <c r="A39" s="106" t="s">
        <v>60</v>
      </c>
      <c r="B39" s="107" t="s">
        <v>488</v>
      </c>
      <c r="C39" s="151" t="s">
        <v>539</v>
      </c>
      <c r="D39" s="150" t="s">
        <v>539</v>
      </c>
      <c r="E39" s="151" t="s">
        <v>539</v>
      </c>
      <c r="F39" s="150" t="s">
        <v>539</v>
      </c>
      <c r="G39" s="150" t="s">
        <v>539</v>
      </c>
      <c r="H39" s="151" t="s">
        <v>539</v>
      </c>
      <c r="I39" s="150" t="s">
        <v>539</v>
      </c>
    </row>
    <row r="40" spans="1:9" ht="33.75" customHeight="1" x14ac:dyDescent="0.2">
      <c r="A40" s="106" t="s">
        <v>185</v>
      </c>
      <c r="B40" s="107" t="s">
        <v>489</v>
      </c>
      <c r="C40" s="114" t="s">
        <v>539</v>
      </c>
      <c r="D40" s="114" t="s">
        <v>539</v>
      </c>
      <c r="E40" s="114" t="s">
        <v>539</v>
      </c>
      <c r="F40" s="114" t="s">
        <v>539</v>
      </c>
      <c r="G40" s="114" t="s">
        <v>539</v>
      </c>
      <c r="H40" s="114">
        <v>0</v>
      </c>
      <c r="I40" s="114" t="s">
        <v>539</v>
      </c>
    </row>
    <row r="41" spans="1:9" x14ac:dyDescent="0.2">
      <c r="A41" s="104" t="s">
        <v>61</v>
      </c>
      <c r="B41" s="105" t="s">
        <v>62</v>
      </c>
      <c r="C41" s="156">
        <v>99699.494000000006</v>
      </c>
      <c r="D41" s="152">
        <v>29.626894588915633</v>
      </c>
      <c r="E41" s="156">
        <v>31095.607</v>
      </c>
      <c r="F41" s="152">
        <v>30.767474232750118</v>
      </c>
      <c r="G41" s="152">
        <v>31.18933281647347</v>
      </c>
      <c r="H41" s="156">
        <v>18666.616000000002</v>
      </c>
      <c r="I41" s="152">
        <v>35.441436644762121</v>
      </c>
    </row>
    <row r="42" spans="1:9" ht="22.5" x14ac:dyDescent="0.2">
      <c r="A42" s="106" t="s">
        <v>63</v>
      </c>
      <c r="B42" s="107" t="s">
        <v>430</v>
      </c>
      <c r="C42" s="151">
        <v>45739.631999999998</v>
      </c>
      <c r="D42" s="150">
        <v>47.145994579167422</v>
      </c>
      <c r="E42" s="151">
        <v>22474.355</v>
      </c>
      <c r="F42" s="150">
        <v>49.051451782908799</v>
      </c>
      <c r="G42" s="150">
        <v>49.135408435293051</v>
      </c>
      <c r="H42" s="151">
        <v>12580.375</v>
      </c>
      <c r="I42" s="150">
        <v>47.468735918796597</v>
      </c>
    </row>
    <row r="43" spans="1:9" x14ac:dyDescent="0.2">
      <c r="A43" s="106" t="s">
        <v>64</v>
      </c>
      <c r="B43" s="107" t="s">
        <v>65</v>
      </c>
      <c r="C43" s="151">
        <v>45739.631999999998</v>
      </c>
      <c r="D43" s="150">
        <v>47.145994579167422</v>
      </c>
      <c r="E43" s="151">
        <v>22474.355</v>
      </c>
      <c r="F43" s="150">
        <v>49.051451782908799</v>
      </c>
      <c r="G43" s="150">
        <v>49.135408435293051</v>
      </c>
      <c r="H43" s="151">
        <v>12580.375</v>
      </c>
      <c r="I43" s="150">
        <v>47.468735918796597</v>
      </c>
    </row>
    <row r="44" spans="1:9" x14ac:dyDescent="0.2">
      <c r="A44" s="106" t="s">
        <v>66</v>
      </c>
      <c r="B44" s="107" t="s">
        <v>67</v>
      </c>
      <c r="C44" s="151">
        <v>53959.862000000001</v>
      </c>
      <c r="D44" s="150">
        <v>17.74395716762389</v>
      </c>
      <c r="E44" s="151">
        <v>8621.2520000000004</v>
      </c>
      <c r="F44" s="150">
        <v>-0.91722157989944719</v>
      </c>
      <c r="G44" s="150">
        <v>15.977157243285761</v>
      </c>
      <c r="H44" s="151">
        <v>6086.241</v>
      </c>
      <c r="I44" s="150">
        <v>15.90232749547198</v>
      </c>
    </row>
    <row r="45" spans="1:9" ht="33.75" x14ac:dyDescent="0.2">
      <c r="A45" s="106" t="s">
        <v>68</v>
      </c>
      <c r="B45" s="107" t="s">
        <v>490</v>
      </c>
      <c r="C45" s="151">
        <v>34833.565999999999</v>
      </c>
      <c r="D45" s="150">
        <v>19.930216917539482</v>
      </c>
      <c r="E45" s="151">
        <v>4814.58</v>
      </c>
      <c r="F45" s="150">
        <v>-4.837145648039467</v>
      </c>
      <c r="G45" s="150">
        <v>13.821668444740915</v>
      </c>
      <c r="H45" s="151">
        <v>3395.9879999999998</v>
      </c>
      <c r="I45" s="150">
        <v>19.23106225912764</v>
      </c>
    </row>
    <row r="46" spans="1:9" ht="33.75" x14ac:dyDescent="0.2">
      <c r="A46" s="104" t="s">
        <v>69</v>
      </c>
      <c r="B46" s="105" t="s">
        <v>508</v>
      </c>
      <c r="C46" s="156">
        <v>50726.425999999999</v>
      </c>
      <c r="D46" s="152">
        <v>15.965935481133542</v>
      </c>
      <c r="E46" s="156">
        <v>8210.9390000000003</v>
      </c>
      <c r="F46" s="152">
        <v>28.383423201876042</v>
      </c>
      <c r="G46" s="152">
        <v>16.186709073491595</v>
      </c>
      <c r="H46" s="156">
        <v>5214.9070000000002</v>
      </c>
      <c r="I46" s="152">
        <v>60.795208926497878</v>
      </c>
    </row>
    <row r="47" spans="1:9" x14ac:dyDescent="0.2">
      <c r="A47" s="106" t="s">
        <v>70</v>
      </c>
      <c r="B47" s="107" t="s">
        <v>491</v>
      </c>
      <c r="C47" s="151">
        <v>50726.425999999999</v>
      </c>
      <c r="D47" s="150">
        <v>15.965935481133542</v>
      </c>
      <c r="E47" s="151">
        <v>8210.9390000000003</v>
      </c>
      <c r="F47" s="150">
        <v>28.383423201876042</v>
      </c>
      <c r="G47" s="150">
        <v>16.186709073491595</v>
      </c>
      <c r="H47" s="151">
        <v>5214.9070000000002</v>
      </c>
      <c r="I47" s="150">
        <v>60.795208926497878</v>
      </c>
    </row>
    <row r="48" spans="1:9" x14ac:dyDescent="0.2">
      <c r="A48" s="106" t="s">
        <v>71</v>
      </c>
      <c r="B48" s="107" t="s">
        <v>72</v>
      </c>
      <c r="C48" s="151">
        <v>44588.063000000002</v>
      </c>
      <c r="D48" s="150">
        <v>19.847607107263769</v>
      </c>
      <c r="E48" s="151">
        <v>8210.9390000000003</v>
      </c>
      <c r="F48" s="150">
        <v>28.383423201876042</v>
      </c>
      <c r="G48" s="150">
        <v>18.415105854676845</v>
      </c>
      <c r="H48" s="151">
        <v>5214.9070000000002</v>
      </c>
      <c r="I48" s="150">
        <v>60.795208926497878</v>
      </c>
    </row>
    <row r="49" spans="1:9" ht="22.5" x14ac:dyDescent="0.2">
      <c r="A49" s="106" t="s">
        <v>378</v>
      </c>
      <c r="B49" s="107" t="s">
        <v>476</v>
      </c>
      <c r="C49" s="151" t="s">
        <v>539</v>
      </c>
      <c r="D49" s="150" t="s">
        <v>539</v>
      </c>
      <c r="E49" s="151">
        <v>0</v>
      </c>
      <c r="F49" s="150" t="s">
        <v>554</v>
      </c>
      <c r="G49" s="150" t="s">
        <v>554</v>
      </c>
      <c r="H49" s="151">
        <v>0</v>
      </c>
      <c r="I49" s="150" t="s">
        <v>554</v>
      </c>
    </row>
    <row r="50" spans="1:9" x14ac:dyDescent="0.2">
      <c r="A50" s="104" t="s">
        <v>73</v>
      </c>
      <c r="B50" s="105" t="s">
        <v>74</v>
      </c>
      <c r="C50" s="156" t="s">
        <v>539</v>
      </c>
      <c r="D50" s="152" t="s">
        <v>539</v>
      </c>
      <c r="E50" s="156">
        <v>96491.207999999999</v>
      </c>
      <c r="F50" s="152" t="s">
        <v>539</v>
      </c>
      <c r="G50" s="152" t="s">
        <v>539</v>
      </c>
      <c r="H50" s="156" t="s">
        <v>539</v>
      </c>
      <c r="I50" s="152" t="s">
        <v>539</v>
      </c>
    </row>
    <row r="51" spans="1:9" x14ac:dyDescent="0.2">
      <c r="A51" s="106" t="s">
        <v>379</v>
      </c>
      <c r="B51" s="107" t="s">
        <v>380</v>
      </c>
      <c r="C51" s="151" t="s">
        <v>539</v>
      </c>
      <c r="D51" s="150" t="s">
        <v>539</v>
      </c>
      <c r="E51" s="151">
        <v>96491.207999999999</v>
      </c>
      <c r="F51" s="150" t="s">
        <v>539</v>
      </c>
      <c r="G51" s="150" t="s">
        <v>539</v>
      </c>
      <c r="H51" s="151" t="s">
        <v>539</v>
      </c>
      <c r="I51" s="150" t="s">
        <v>539</v>
      </c>
    </row>
    <row r="52" spans="1:9" x14ac:dyDescent="0.2">
      <c r="A52" s="104" t="s">
        <v>75</v>
      </c>
      <c r="B52" s="105" t="s">
        <v>76</v>
      </c>
      <c r="C52" s="156">
        <v>296856.12099999998</v>
      </c>
      <c r="D52" s="152">
        <v>40.800287971323428</v>
      </c>
      <c r="E52" s="156">
        <v>182767.87700000001</v>
      </c>
      <c r="F52" s="152">
        <v>46.506364968692395</v>
      </c>
      <c r="G52" s="152">
        <v>61.567831710635339</v>
      </c>
      <c r="H52" s="156">
        <v>59597.491000000002</v>
      </c>
      <c r="I52" s="152">
        <v>35.427824167926303</v>
      </c>
    </row>
    <row r="53" spans="1:9" ht="56.25" x14ac:dyDescent="0.2">
      <c r="A53" s="106" t="s">
        <v>77</v>
      </c>
      <c r="B53" s="107" t="s">
        <v>433</v>
      </c>
      <c r="C53" s="151">
        <v>197528.008</v>
      </c>
      <c r="D53" s="150">
        <v>57.553530873405464</v>
      </c>
      <c r="E53" s="151">
        <v>134772.99400000001</v>
      </c>
      <c r="F53" s="150">
        <v>62.827546938313901</v>
      </c>
      <c r="G53" s="150">
        <v>68.229814781506832</v>
      </c>
      <c r="H53" s="151">
        <v>43096.862000000001</v>
      </c>
      <c r="I53" s="150">
        <v>54.424068259691381</v>
      </c>
    </row>
    <row r="54" spans="1:9" x14ac:dyDescent="0.2">
      <c r="A54" s="106" t="s">
        <v>78</v>
      </c>
      <c r="B54" s="107" t="s">
        <v>79</v>
      </c>
      <c r="C54" s="151">
        <v>20576.974999999999</v>
      </c>
      <c r="D54" s="150">
        <v>18.275361839011964</v>
      </c>
      <c r="E54" s="151">
        <v>11931.418</v>
      </c>
      <c r="F54" s="150">
        <v>12.566929502323674</v>
      </c>
      <c r="G54" s="150">
        <v>57.984314992850017</v>
      </c>
      <c r="H54" s="151">
        <v>6518.2610000000004</v>
      </c>
      <c r="I54" s="150">
        <v>32.914439195098481</v>
      </c>
    </row>
    <row r="55" spans="1:9" ht="22.5" x14ac:dyDescent="0.2">
      <c r="A55" s="106" t="s">
        <v>186</v>
      </c>
      <c r="B55" s="107" t="s">
        <v>435</v>
      </c>
      <c r="C55" s="151" t="s">
        <v>539</v>
      </c>
      <c r="D55" s="150" t="s">
        <v>539</v>
      </c>
      <c r="E55" s="151" t="s">
        <v>539</v>
      </c>
      <c r="F55" s="150" t="s">
        <v>539</v>
      </c>
      <c r="G55" s="150" t="s">
        <v>539</v>
      </c>
      <c r="H55" s="151">
        <v>29035.988000000001</v>
      </c>
      <c r="I55" s="150" t="s">
        <v>539</v>
      </c>
    </row>
    <row r="56" spans="1:9" x14ac:dyDescent="0.2">
      <c r="A56" s="106" t="s">
        <v>80</v>
      </c>
      <c r="B56" s="107" t="s">
        <v>81</v>
      </c>
      <c r="C56" s="151">
        <v>17538.18</v>
      </c>
      <c r="D56" s="150">
        <v>-25.656841641033139</v>
      </c>
      <c r="E56" s="151" t="s">
        <v>539</v>
      </c>
      <c r="F56" s="150" t="s">
        <v>539</v>
      </c>
      <c r="G56" s="150" t="s">
        <v>539</v>
      </c>
      <c r="H56" s="151" t="s">
        <v>539</v>
      </c>
      <c r="I56" s="150" t="s">
        <v>539</v>
      </c>
    </row>
    <row r="57" spans="1:9" ht="22.5" x14ac:dyDescent="0.2">
      <c r="A57" s="106" t="s">
        <v>82</v>
      </c>
      <c r="B57" s="107" t="s">
        <v>436</v>
      </c>
      <c r="C57" s="151" t="s">
        <v>539</v>
      </c>
      <c r="D57" s="150" t="s">
        <v>539</v>
      </c>
      <c r="E57" s="151" t="s">
        <v>539</v>
      </c>
      <c r="F57" s="150" t="s">
        <v>539</v>
      </c>
      <c r="G57" s="150" t="s">
        <v>539</v>
      </c>
      <c r="H57" s="151" t="s">
        <v>539</v>
      </c>
      <c r="I57" s="150" t="s">
        <v>539</v>
      </c>
    </row>
    <row r="58" spans="1:9" ht="22.5" x14ac:dyDescent="0.2">
      <c r="A58" s="106" t="s">
        <v>83</v>
      </c>
      <c r="B58" s="107" t="s">
        <v>437</v>
      </c>
      <c r="C58" s="151">
        <v>14791.429</v>
      </c>
      <c r="D58" s="150">
        <v>-15.313624784339694</v>
      </c>
      <c r="E58" s="151">
        <v>6795.9319999999998</v>
      </c>
      <c r="F58" s="150">
        <v>-20.379520273608506</v>
      </c>
      <c r="G58" s="150">
        <v>45.945067241305757</v>
      </c>
      <c r="H58" s="151" t="s">
        <v>539</v>
      </c>
      <c r="I58" s="150" t="s">
        <v>539</v>
      </c>
    </row>
    <row r="59" spans="1:9" ht="22.5" customHeight="1" x14ac:dyDescent="0.2">
      <c r="A59" s="106" t="s">
        <v>187</v>
      </c>
      <c r="B59" s="107" t="s">
        <v>492</v>
      </c>
      <c r="C59" s="151">
        <v>9607.1</v>
      </c>
      <c r="D59" s="150">
        <v>24.710635264716259</v>
      </c>
      <c r="E59" s="151">
        <v>4361.8249999999998</v>
      </c>
      <c r="F59" s="150">
        <v>9.7108843751296945</v>
      </c>
      <c r="G59" s="150">
        <v>45.402098448022812</v>
      </c>
      <c r="H59" s="151">
        <v>2196.2289999999998</v>
      </c>
      <c r="I59" s="150" t="s">
        <v>539</v>
      </c>
    </row>
    <row r="60" spans="1:9" x14ac:dyDescent="0.2">
      <c r="A60" s="106" t="s">
        <v>84</v>
      </c>
      <c r="B60" s="107" t="s">
        <v>85</v>
      </c>
      <c r="C60" s="151">
        <v>45252.243999999999</v>
      </c>
      <c r="D60" s="150">
        <v>33.441107117610983</v>
      </c>
      <c r="E60" s="151">
        <v>28837.825000000001</v>
      </c>
      <c r="F60" s="150">
        <v>34.262007020141937</v>
      </c>
      <c r="G60" s="150">
        <v>63.726839712081471</v>
      </c>
      <c r="H60" s="151">
        <v>9297.8349999999991</v>
      </c>
      <c r="I60" s="150">
        <v>30.838773318998676</v>
      </c>
    </row>
    <row r="61" spans="1:9" ht="22.5" x14ac:dyDescent="0.2">
      <c r="A61" s="106" t="s">
        <v>86</v>
      </c>
      <c r="B61" s="107" t="s">
        <v>439</v>
      </c>
      <c r="C61" s="151" t="s">
        <v>539</v>
      </c>
      <c r="D61" s="150" t="s">
        <v>539</v>
      </c>
      <c r="E61" s="151" t="s">
        <v>539</v>
      </c>
      <c r="F61" s="150" t="s">
        <v>539</v>
      </c>
      <c r="G61" s="150" t="s">
        <v>539</v>
      </c>
      <c r="H61" s="151" t="s">
        <v>539</v>
      </c>
      <c r="I61" s="150" t="s">
        <v>539</v>
      </c>
    </row>
    <row r="62" spans="1:9" ht="22.5" x14ac:dyDescent="0.2">
      <c r="A62" s="104" t="s">
        <v>87</v>
      </c>
      <c r="B62" s="105" t="s">
        <v>440</v>
      </c>
      <c r="C62" s="156">
        <v>159034.40100000001</v>
      </c>
      <c r="D62" s="152">
        <v>-30.326183863512313</v>
      </c>
      <c r="E62" s="156">
        <v>98403.955000000002</v>
      </c>
      <c r="F62" s="152">
        <v>36.1760213019449</v>
      </c>
      <c r="G62" s="152">
        <v>61.875892499510215</v>
      </c>
      <c r="H62" s="156">
        <v>38345.85</v>
      </c>
      <c r="I62" s="152">
        <v>45.893735025488127</v>
      </c>
    </row>
    <row r="63" spans="1:9" ht="22.5" customHeight="1" x14ac:dyDescent="0.2">
      <c r="A63" s="106" t="s">
        <v>88</v>
      </c>
      <c r="B63" s="107" t="s">
        <v>509</v>
      </c>
      <c r="C63" s="151" t="s">
        <v>539</v>
      </c>
      <c r="D63" s="150" t="s">
        <v>539</v>
      </c>
      <c r="E63" s="151" t="s">
        <v>539</v>
      </c>
      <c r="F63" s="150" t="s">
        <v>539</v>
      </c>
      <c r="G63" s="150" t="s">
        <v>539</v>
      </c>
      <c r="H63" s="151" t="s">
        <v>539</v>
      </c>
      <c r="I63" s="150" t="s">
        <v>539</v>
      </c>
    </row>
    <row r="64" spans="1:9" x14ac:dyDescent="0.2">
      <c r="A64" s="104" t="s">
        <v>89</v>
      </c>
      <c r="B64" s="105" t="s">
        <v>90</v>
      </c>
      <c r="C64" s="156">
        <v>133125.79</v>
      </c>
      <c r="D64" s="152">
        <v>16.566697908545379</v>
      </c>
      <c r="E64" s="156">
        <v>50893.33</v>
      </c>
      <c r="F64" s="152">
        <v>16.226729284163724</v>
      </c>
      <c r="G64" s="152">
        <v>38.229504591108906</v>
      </c>
      <c r="H64" s="156">
        <v>23445.602999999999</v>
      </c>
      <c r="I64" s="152">
        <v>11.619115385203145</v>
      </c>
    </row>
    <row r="65" spans="1:9" x14ac:dyDescent="0.2">
      <c r="A65" s="106" t="s">
        <v>91</v>
      </c>
      <c r="B65" s="107" t="s">
        <v>92</v>
      </c>
      <c r="C65" s="151">
        <v>24677.643</v>
      </c>
      <c r="D65" s="150">
        <v>14.614226609602412</v>
      </c>
      <c r="E65" s="151">
        <v>11722.076999999999</v>
      </c>
      <c r="F65" s="150">
        <v>10.305227861325349</v>
      </c>
      <c r="G65" s="150">
        <v>47.500796571212248</v>
      </c>
      <c r="H65" s="151">
        <v>6854.1809999999996</v>
      </c>
      <c r="I65" s="150">
        <v>5.3284265372065676</v>
      </c>
    </row>
    <row r="66" spans="1:9" x14ac:dyDescent="0.2">
      <c r="A66" s="106" t="s">
        <v>384</v>
      </c>
      <c r="B66" s="107" t="s">
        <v>385</v>
      </c>
      <c r="C66" s="151" t="s">
        <v>539</v>
      </c>
      <c r="D66" s="150" t="s">
        <v>539</v>
      </c>
      <c r="E66" s="151" t="s">
        <v>539</v>
      </c>
      <c r="F66" s="150" t="s">
        <v>539</v>
      </c>
      <c r="G66" s="150" t="s">
        <v>539</v>
      </c>
      <c r="H66" s="151" t="s">
        <v>539</v>
      </c>
      <c r="I66" s="150" t="s">
        <v>539</v>
      </c>
    </row>
    <row r="67" spans="1:9" x14ac:dyDescent="0.2">
      <c r="A67" s="106" t="s">
        <v>93</v>
      </c>
      <c r="B67" s="107" t="s">
        <v>94</v>
      </c>
      <c r="C67" s="151">
        <v>108448.147</v>
      </c>
      <c r="D67" s="150">
        <v>17.020314501811939</v>
      </c>
      <c r="E67" s="151">
        <v>39171.252999999997</v>
      </c>
      <c r="F67" s="150">
        <v>18.124362730853818</v>
      </c>
      <c r="G67" s="150">
        <v>36.119799262222521</v>
      </c>
      <c r="H67" s="151">
        <v>16591.421999999999</v>
      </c>
      <c r="I67" s="150">
        <v>14.442779031244541</v>
      </c>
    </row>
    <row r="68" spans="1:9" ht="22.5" x14ac:dyDescent="0.2">
      <c r="A68" s="106" t="s">
        <v>188</v>
      </c>
      <c r="B68" s="107" t="s">
        <v>442</v>
      </c>
      <c r="C68" s="151">
        <v>9417.7579999999998</v>
      </c>
      <c r="D68" s="150">
        <v>2.2232000743302791</v>
      </c>
      <c r="E68" s="151">
        <v>5047.116</v>
      </c>
      <c r="F68" s="150">
        <v>18.797403417247537</v>
      </c>
      <c r="G68" s="150">
        <v>53.591481114719663</v>
      </c>
      <c r="H68" s="151" t="s">
        <v>539</v>
      </c>
      <c r="I68" s="150" t="s">
        <v>539</v>
      </c>
    </row>
    <row r="69" spans="1:9" ht="22.5" x14ac:dyDescent="0.2">
      <c r="A69" s="106" t="s">
        <v>95</v>
      </c>
      <c r="B69" s="107" t="s">
        <v>443</v>
      </c>
      <c r="C69" s="151">
        <v>13349.348</v>
      </c>
      <c r="D69" s="150">
        <v>9.8544591855938961</v>
      </c>
      <c r="E69" s="151">
        <v>3318.5250000000001</v>
      </c>
      <c r="F69" s="150">
        <v>-8.9619851596945921</v>
      </c>
      <c r="G69" s="150">
        <v>24.859079259900934</v>
      </c>
      <c r="H69" s="151" t="s">
        <v>539</v>
      </c>
      <c r="I69" s="150" t="s">
        <v>539</v>
      </c>
    </row>
    <row r="70" spans="1:9" x14ac:dyDescent="0.2">
      <c r="A70" s="106" t="s">
        <v>189</v>
      </c>
      <c r="B70" s="107" t="s">
        <v>190</v>
      </c>
      <c r="C70" s="151">
        <v>12205.984</v>
      </c>
      <c r="D70" s="150">
        <v>38.744504944271398</v>
      </c>
      <c r="E70" s="151">
        <v>0</v>
      </c>
      <c r="F70" s="150" t="s">
        <v>554</v>
      </c>
      <c r="G70" s="150" t="s">
        <v>554</v>
      </c>
      <c r="H70" s="151">
        <v>0</v>
      </c>
      <c r="I70" s="150" t="s">
        <v>554</v>
      </c>
    </row>
    <row r="71" spans="1:9" x14ac:dyDescent="0.2">
      <c r="A71" s="106" t="s">
        <v>96</v>
      </c>
      <c r="B71" s="107" t="s">
        <v>97</v>
      </c>
      <c r="C71" s="151">
        <v>73475.057000000001</v>
      </c>
      <c r="D71" s="150">
        <v>17.53678318574714</v>
      </c>
      <c r="E71" s="151">
        <v>30805.612000000001</v>
      </c>
      <c r="F71" s="150">
        <v>21.918828488015336</v>
      </c>
      <c r="G71" s="150">
        <v>41.926625521365708</v>
      </c>
      <c r="H71" s="151">
        <v>9870.7630000000008</v>
      </c>
      <c r="I71" s="150">
        <v>20.944793765857483</v>
      </c>
    </row>
    <row r="72" spans="1:9" ht="22.5" x14ac:dyDescent="0.2">
      <c r="A72" s="104" t="s">
        <v>98</v>
      </c>
      <c r="B72" s="105" t="s">
        <v>444</v>
      </c>
      <c r="C72" s="156">
        <v>60156.807999999997</v>
      </c>
      <c r="D72" s="152">
        <v>22.13797133576692</v>
      </c>
      <c r="E72" s="156">
        <v>17460.008999999998</v>
      </c>
      <c r="F72" s="152">
        <v>20.666947854143999</v>
      </c>
      <c r="G72" s="152">
        <v>29.024161321857367</v>
      </c>
      <c r="H72" s="156">
        <v>10836.958000000001</v>
      </c>
      <c r="I72" s="152">
        <v>21.730746764917328</v>
      </c>
    </row>
    <row r="73" spans="1:9" x14ac:dyDescent="0.2">
      <c r="A73" s="106" t="s">
        <v>99</v>
      </c>
      <c r="B73" s="107" t="s">
        <v>100</v>
      </c>
      <c r="C73" s="151">
        <v>14892.629000000001</v>
      </c>
      <c r="D73" s="150">
        <v>22.759743725541526</v>
      </c>
      <c r="E73" s="151">
        <v>3837.91</v>
      </c>
      <c r="F73" s="150">
        <v>13.734925620118801</v>
      </c>
      <c r="G73" s="150">
        <v>25.770533866115915</v>
      </c>
      <c r="H73" s="151">
        <v>1690.8009999999999</v>
      </c>
      <c r="I73" s="150" t="s">
        <v>539</v>
      </c>
    </row>
    <row r="74" spans="1:9" x14ac:dyDescent="0.2">
      <c r="A74" s="106" t="s">
        <v>386</v>
      </c>
      <c r="B74" s="107" t="s">
        <v>387</v>
      </c>
      <c r="C74" s="151">
        <v>4497.2240000000002</v>
      </c>
      <c r="D74" s="150">
        <v>18.838521634694786</v>
      </c>
      <c r="E74" s="151" t="s">
        <v>539</v>
      </c>
      <c r="F74" s="150" t="s">
        <v>539</v>
      </c>
      <c r="G74" s="150" t="s">
        <v>539</v>
      </c>
      <c r="H74" s="151" t="s">
        <v>539</v>
      </c>
      <c r="I74" s="150" t="s">
        <v>539</v>
      </c>
    </row>
    <row r="75" spans="1:9" ht="33.75" x14ac:dyDescent="0.2">
      <c r="A75" s="106" t="s">
        <v>388</v>
      </c>
      <c r="B75" s="107" t="s">
        <v>510</v>
      </c>
      <c r="C75" s="151" t="s">
        <v>539</v>
      </c>
      <c r="D75" s="150" t="s">
        <v>539</v>
      </c>
      <c r="E75" s="151" t="s">
        <v>539</v>
      </c>
      <c r="F75" s="150" t="s">
        <v>539</v>
      </c>
      <c r="G75" s="150" t="s">
        <v>539</v>
      </c>
      <c r="H75" s="151" t="s">
        <v>539</v>
      </c>
      <c r="I75" s="150" t="s">
        <v>539</v>
      </c>
    </row>
    <row r="76" spans="1:9" ht="22.5" x14ac:dyDescent="0.2">
      <c r="A76" s="106" t="s">
        <v>101</v>
      </c>
      <c r="B76" s="107" t="s">
        <v>445</v>
      </c>
      <c r="C76" s="151">
        <v>25452.455000000002</v>
      </c>
      <c r="D76" s="150">
        <v>19.219908600640821</v>
      </c>
      <c r="E76" s="151" t="s">
        <v>539</v>
      </c>
      <c r="F76" s="150" t="s">
        <v>539</v>
      </c>
      <c r="G76" s="150" t="s">
        <v>539</v>
      </c>
      <c r="H76" s="151" t="s">
        <v>539</v>
      </c>
      <c r="I76" s="150" t="s">
        <v>539</v>
      </c>
    </row>
    <row r="77" spans="1:9" ht="22.5" x14ac:dyDescent="0.2">
      <c r="A77" s="106" t="s">
        <v>389</v>
      </c>
      <c r="B77" s="107" t="s">
        <v>446</v>
      </c>
      <c r="C77" s="151" t="s">
        <v>539</v>
      </c>
      <c r="D77" s="150" t="s">
        <v>539</v>
      </c>
      <c r="E77" s="151" t="s">
        <v>539</v>
      </c>
      <c r="F77" s="150" t="s">
        <v>539</v>
      </c>
      <c r="G77" s="150" t="s">
        <v>539</v>
      </c>
      <c r="H77" s="151" t="s">
        <v>539</v>
      </c>
      <c r="I77" s="150" t="s">
        <v>539</v>
      </c>
    </row>
    <row r="78" spans="1:9" ht="33.75" customHeight="1" x14ac:dyDescent="0.2">
      <c r="A78" s="106" t="s">
        <v>191</v>
      </c>
      <c r="B78" s="107" t="s">
        <v>493</v>
      </c>
      <c r="C78" s="151" t="s">
        <v>539</v>
      </c>
      <c r="D78" s="150" t="s">
        <v>539</v>
      </c>
      <c r="E78" s="151" t="s">
        <v>539</v>
      </c>
      <c r="F78" s="150" t="s">
        <v>539</v>
      </c>
      <c r="G78" s="150" t="s">
        <v>539</v>
      </c>
      <c r="H78" s="151">
        <v>1580.11</v>
      </c>
      <c r="I78" s="150">
        <v>58.456897710156369</v>
      </c>
    </row>
    <row r="79" spans="1:9" ht="22.5" x14ac:dyDescent="0.2">
      <c r="A79" s="106" t="s">
        <v>390</v>
      </c>
      <c r="B79" s="107" t="s">
        <v>447</v>
      </c>
      <c r="C79" s="151">
        <v>5390.7820000000002</v>
      </c>
      <c r="D79" s="150">
        <v>35.96241625904878</v>
      </c>
      <c r="E79" s="151" t="s">
        <v>539</v>
      </c>
      <c r="F79" s="150" t="s">
        <v>539</v>
      </c>
      <c r="G79" s="150" t="s">
        <v>539</v>
      </c>
      <c r="H79" s="151">
        <v>1580.11</v>
      </c>
      <c r="I79" s="150">
        <v>58.456897710156369</v>
      </c>
    </row>
    <row r="80" spans="1:9" x14ac:dyDescent="0.2">
      <c r="A80" s="104" t="s">
        <v>102</v>
      </c>
      <c r="B80" s="105" t="s">
        <v>103</v>
      </c>
      <c r="C80" s="156">
        <v>8796.49</v>
      </c>
      <c r="D80" s="152">
        <v>33.107212977079001</v>
      </c>
      <c r="E80" s="156">
        <v>3860.2330000000002</v>
      </c>
      <c r="F80" s="152">
        <v>29.381026244664213</v>
      </c>
      <c r="G80" s="152">
        <v>43.88378773806371</v>
      </c>
      <c r="H80" s="156" t="s">
        <v>539</v>
      </c>
      <c r="I80" s="152" t="s">
        <v>539</v>
      </c>
    </row>
    <row r="81" spans="1:9" x14ac:dyDescent="0.2">
      <c r="A81" s="106" t="s">
        <v>104</v>
      </c>
      <c r="B81" s="107" t="s">
        <v>105</v>
      </c>
      <c r="C81" s="151">
        <v>8796.49</v>
      </c>
      <c r="D81" s="150">
        <v>33.107212977079001</v>
      </c>
      <c r="E81" s="151">
        <v>3860.2330000000002</v>
      </c>
      <c r="F81" s="150">
        <v>29.381026244664213</v>
      </c>
      <c r="G81" s="150">
        <v>43.88378773806371</v>
      </c>
      <c r="H81" s="151" t="s">
        <v>539</v>
      </c>
      <c r="I81" s="150" t="s">
        <v>539</v>
      </c>
    </row>
    <row r="82" spans="1:9" x14ac:dyDescent="0.2">
      <c r="A82" s="106" t="s">
        <v>392</v>
      </c>
      <c r="B82" s="107" t="s">
        <v>393</v>
      </c>
      <c r="C82" s="151" t="s">
        <v>539</v>
      </c>
      <c r="D82" s="150" t="s">
        <v>539</v>
      </c>
      <c r="E82" s="151">
        <v>3860.2330000000002</v>
      </c>
      <c r="F82" s="150">
        <v>29.381026244664213</v>
      </c>
      <c r="G82" s="150" t="s">
        <v>539</v>
      </c>
      <c r="H82" s="151" t="s">
        <v>539</v>
      </c>
      <c r="I82" s="150" t="s">
        <v>539</v>
      </c>
    </row>
    <row r="83" spans="1:9" x14ac:dyDescent="0.2">
      <c r="A83" s="104" t="s">
        <v>106</v>
      </c>
      <c r="B83" s="105" t="s">
        <v>107</v>
      </c>
      <c r="C83" s="156">
        <v>65135.671999999999</v>
      </c>
      <c r="D83" s="152">
        <v>22.233033264513111</v>
      </c>
      <c r="E83" s="156">
        <v>13462.75</v>
      </c>
      <c r="F83" s="152">
        <v>17.324157774161748</v>
      </c>
      <c r="G83" s="152">
        <v>20.668781923367582</v>
      </c>
      <c r="H83" s="156">
        <v>6733.1319999999996</v>
      </c>
      <c r="I83" s="152">
        <v>13.634909147861208</v>
      </c>
    </row>
    <row r="84" spans="1:9" x14ac:dyDescent="0.2">
      <c r="A84" s="106" t="s">
        <v>108</v>
      </c>
      <c r="B84" s="107" t="s">
        <v>109</v>
      </c>
      <c r="C84" s="151">
        <v>14279.111999999999</v>
      </c>
      <c r="D84" s="150">
        <v>20.829490186308988</v>
      </c>
      <c r="E84" s="151">
        <v>1794.9570000000001</v>
      </c>
      <c r="F84" s="150">
        <v>13.395808866311683</v>
      </c>
      <c r="G84" s="150">
        <v>12.570508586248224</v>
      </c>
      <c r="H84" s="151">
        <v>811.92499999999995</v>
      </c>
      <c r="I84" s="150" t="s">
        <v>539</v>
      </c>
    </row>
    <row r="85" spans="1:9" x14ac:dyDescent="0.2">
      <c r="A85" s="106" t="s">
        <v>192</v>
      </c>
      <c r="B85" s="107" t="s">
        <v>193</v>
      </c>
      <c r="C85" s="151">
        <v>10954.303</v>
      </c>
      <c r="D85" s="150">
        <v>20.226237262122382</v>
      </c>
      <c r="E85" s="151" t="s">
        <v>539</v>
      </c>
      <c r="F85" s="150" t="s">
        <v>539</v>
      </c>
      <c r="G85" s="150" t="s">
        <v>539</v>
      </c>
      <c r="H85" s="151" t="s">
        <v>539</v>
      </c>
      <c r="I85" s="150" t="s">
        <v>539</v>
      </c>
    </row>
    <row r="86" spans="1:9" x14ac:dyDescent="0.2">
      <c r="A86" s="106" t="s">
        <v>194</v>
      </c>
      <c r="B86" s="107" t="s">
        <v>195</v>
      </c>
      <c r="C86" s="151">
        <v>3324.8090000000002</v>
      </c>
      <c r="D86" s="150">
        <v>22.860587902285303</v>
      </c>
      <c r="E86" s="151" t="s">
        <v>539</v>
      </c>
      <c r="F86" s="150" t="s">
        <v>539</v>
      </c>
      <c r="G86" s="150" t="s">
        <v>539</v>
      </c>
      <c r="H86" s="151" t="s">
        <v>539</v>
      </c>
      <c r="I86" s="150" t="s">
        <v>539</v>
      </c>
    </row>
    <row r="87" spans="1:9" ht="33.75" x14ac:dyDescent="0.2">
      <c r="A87" s="106" t="s">
        <v>196</v>
      </c>
      <c r="B87" s="107" t="s">
        <v>449</v>
      </c>
      <c r="C87" s="151">
        <v>3381.1680000000001</v>
      </c>
      <c r="D87" s="150" t="s">
        <v>539</v>
      </c>
      <c r="E87" s="151">
        <v>251.625</v>
      </c>
      <c r="F87" s="150" t="s">
        <v>539</v>
      </c>
      <c r="G87" s="150">
        <v>7.4419549694070213</v>
      </c>
      <c r="H87" s="151" t="s">
        <v>539</v>
      </c>
      <c r="I87" s="150" t="s">
        <v>539</v>
      </c>
    </row>
    <row r="88" spans="1:9" ht="22.5" x14ac:dyDescent="0.2">
      <c r="A88" s="106" t="s">
        <v>110</v>
      </c>
      <c r="B88" s="107" t="s">
        <v>500</v>
      </c>
      <c r="C88" s="151">
        <v>17204.468000000001</v>
      </c>
      <c r="D88" s="150">
        <v>27.440229943209758</v>
      </c>
      <c r="E88" s="151">
        <v>903.9</v>
      </c>
      <c r="F88" s="150">
        <v>15.751204701248184</v>
      </c>
      <c r="G88" s="150">
        <v>5.2538677743479196</v>
      </c>
      <c r="H88" s="151">
        <v>617.98199999999997</v>
      </c>
      <c r="I88" s="150">
        <v>11.846884756345872</v>
      </c>
    </row>
    <row r="89" spans="1:9" ht="22.5" x14ac:dyDescent="0.2">
      <c r="A89" s="106" t="s">
        <v>111</v>
      </c>
      <c r="B89" s="107" t="s">
        <v>450</v>
      </c>
      <c r="C89" s="151">
        <v>4615.9970000000003</v>
      </c>
      <c r="D89" s="150">
        <v>36.136791611184123</v>
      </c>
      <c r="E89" s="151">
        <v>507.464</v>
      </c>
      <c r="F89" s="150">
        <v>15.451327272561812</v>
      </c>
      <c r="G89" s="150">
        <v>10.99359466654766</v>
      </c>
      <c r="H89" s="151" t="s">
        <v>539</v>
      </c>
      <c r="I89" s="150" t="s">
        <v>539</v>
      </c>
    </row>
    <row r="90" spans="1:9" x14ac:dyDescent="0.2">
      <c r="A90" s="106" t="s">
        <v>112</v>
      </c>
      <c r="B90" s="107" t="s">
        <v>113</v>
      </c>
      <c r="C90" s="151">
        <v>12588.471</v>
      </c>
      <c r="D90" s="150">
        <v>24.523370702135949</v>
      </c>
      <c r="E90" s="151">
        <v>396.43599999999998</v>
      </c>
      <c r="F90" s="150">
        <v>16.137348359899335</v>
      </c>
      <c r="G90" s="150">
        <v>3.1491989773817646</v>
      </c>
      <c r="H90" s="151" t="s">
        <v>539</v>
      </c>
      <c r="I90" s="150" t="s">
        <v>539</v>
      </c>
    </row>
    <row r="91" spans="1:9" x14ac:dyDescent="0.2">
      <c r="A91" s="106" t="s">
        <v>114</v>
      </c>
      <c r="B91" s="107" t="s">
        <v>115</v>
      </c>
      <c r="C91" s="151">
        <v>17621.521000000001</v>
      </c>
      <c r="D91" s="150">
        <v>29.213113133694549</v>
      </c>
      <c r="E91" s="151">
        <v>5061.5690000000004</v>
      </c>
      <c r="F91" s="150">
        <v>40.9993812993049</v>
      </c>
      <c r="G91" s="150">
        <v>28.723791777111636</v>
      </c>
      <c r="H91" s="151">
        <v>3461.9290000000001</v>
      </c>
      <c r="I91" s="150">
        <v>59.687344034111618</v>
      </c>
    </row>
    <row r="92" spans="1:9" x14ac:dyDescent="0.2">
      <c r="A92" s="106" t="s">
        <v>116</v>
      </c>
      <c r="B92" s="107" t="s">
        <v>117</v>
      </c>
      <c r="C92" s="151">
        <v>6426.5010000000002</v>
      </c>
      <c r="D92" s="150">
        <v>19.67785590352625</v>
      </c>
      <c r="E92" s="151">
        <v>234.42400000000001</v>
      </c>
      <c r="F92" s="150">
        <v>84.674528710640544</v>
      </c>
      <c r="G92" s="150">
        <v>3.6477703808028661</v>
      </c>
      <c r="H92" s="151" t="s">
        <v>539</v>
      </c>
      <c r="I92" s="150" t="s">
        <v>539</v>
      </c>
    </row>
    <row r="93" spans="1:9" ht="33.75" x14ac:dyDescent="0.2">
      <c r="A93" s="104" t="s">
        <v>118</v>
      </c>
      <c r="B93" s="105" t="s">
        <v>451</v>
      </c>
      <c r="C93" s="156">
        <v>187422.61499999999</v>
      </c>
      <c r="D93" s="152">
        <v>12.649341389205546</v>
      </c>
      <c r="E93" s="156">
        <v>117618.024</v>
      </c>
      <c r="F93" s="152">
        <v>24.46420234270073</v>
      </c>
      <c r="G93" s="152">
        <v>62.755513255430785</v>
      </c>
      <c r="H93" s="156">
        <v>35923.841</v>
      </c>
      <c r="I93" s="152">
        <v>44.382178472419014</v>
      </c>
    </row>
    <row r="94" spans="1:9" ht="22.5" x14ac:dyDescent="0.2">
      <c r="A94" s="106" t="s">
        <v>119</v>
      </c>
      <c r="B94" s="107" t="s">
        <v>479</v>
      </c>
      <c r="C94" s="151">
        <v>43710.62</v>
      </c>
      <c r="D94" s="150">
        <v>35.747730815229517</v>
      </c>
      <c r="E94" s="151">
        <v>26690.760999999999</v>
      </c>
      <c r="F94" s="150">
        <v>47.144878112219772</v>
      </c>
      <c r="G94" s="150">
        <v>61.062416868028862</v>
      </c>
      <c r="H94" s="151" t="s">
        <v>539</v>
      </c>
      <c r="I94" s="150" t="s">
        <v>539</v>
      </c>
    </row>
    <row r="95" spans="1:9" x14ac:dyDescent="0.2">
      <c r="A95" s="106" t="s">
        <v>396</v>
      </c>
      <c r="B95" s="107" t="s">
        <v>397</v>
      </c>
      <c r="C95" s="151">
        <v>34373.987000000001</v>
      </c>
      <c r="D95" s="150">
        <v>30.882008914326974</v>
      </c>
      <c r="E95" s="151" t="s">
        <v>539</v>
      </c>
      <c r="F95" s="150" t="s">
        <v>539</v>
      </c>
      <c r="G95" s="150" t="s">
        <v>539</v>
      </c>
      <c r="H95" s="151" t="s">
        <v>539</v>
      </c>
      <c r="I95" s="150" t="s">
        <v>539</v>
      </c>
    </row>
    <row r="96" spans="1:9" x14ac:dyDescent="0.2">
      <c r="A96" s="106" t="s">
        <v>344</v>
      </c>
      <c r="B96" s="107" t="s">
        <v>345</v>
      </c>
      <c r="C96" s="151">
        <v>9336.6329999999998</v>
      </c>
      <c r="D96" s="150">
        <v>57.273719584607193</v>
      </c>
      <c r="E96" s="151" t="s">
        <v>539</v>
      </c>
      <c r="F96" s="150" t="s">
        <v>539</v>
      </c>
      <c r="G96" s="150" t="s">
        <v>539</v>
      </c>
      <c r="H96" s="151" t="s">
        <v>539</v>
      </c>
      <c r="I96" s="150" t="s">
        <v>539</v>
      </c>
    </row>
    <row r="97" spans="1:9" ht="22.5" x14ac:dyDescent="0.2">
      <c r="A97" s="106" t="s">
        <v>198</v>
      </c>
      <c r="B97" s="107" t="s">
        <v>452</v>
      </c>
      <c r="C97" s="151" t="s">
        <v>539</v>
      </c>
      <c r="D97" s="150" t="s">
        <v>539</v>
      </c>
      <c r="E97" s="151" t="s">
        <v>539</v>
      </c>
      <c r="F97" s="150" t="s">
        <v>539</v>
      </c>
      <c r="G97" s="150" t="s">
        <v>539</v>
      </c>
      <c r="H97" s="151">
        <v>1003.223</v>
      </c>
      <c r="I97" s="150" t="s">
        <v>539</v>
      </c>
    </row>
    <row r="98" spans="1:9" ht="33.75" x14ac:dyDescent="0.2">
      <c r="A98" s="106" t="s">
        <v>120</v>
      </c>
      <c r="B98" s="107" t="s">
        <v>453</v>
      </c>
      <c r="C98" s="151">
        <v>93805.02</v>
      </c>
      <c r="D98" s="150">
        <v>11.334946733292355</v>
      </c>
      <c r="E98" s="151">
        <v>56583.491000000002</v>
      </c>
      <c r="F98" s="150">
        <v>18.291954922800244</v>
      </c>
      <c r="G98" s="150">
        <v>60.32032294220501</v>
      </c>
      <c r="H98" s="151">
        <v>17055.813999999998</v>
      </c>
      <c r="I98" s="150">
        <v>19.134255558198191</v>
      </c>
    </row>
    <row r="99" spans="1:9" ht="22.5" x14ac:dyDescent="0.2">
      <c r="A99" s="106" t="s">
        <v>121</v>
      </c>
      <c r="B99" s="107" t="s">
        <v>454</v>
      </c>
      <c r="C99" s="151">
        <v>93805.02</v>
      </c>
      <c r="D99" s="150">
        <v>11.334946733292355</v>
      </c>
      <c r="E99" s="151">
        <v>56583.491000000002</v>
      </c>
      <c r="F99" s="150">
        <v>18.291954922800244</v>
      </c>
      <c r="G99" s="150">
        <v>60.32032294220501</v>
      </c>
      <c r="H99" s="151">
        <v>17055.813999999998</v>
      </c>
      <c r="I99" s="150">
        <v>19.134255558198191</v>
      </c>
    </row>
    <row r="100" spans="1:9" ht="22.5" x14ac:dyDescent="0.2">
      <c r="A100" s="106" t="s">
        <v>122</v>
      </c>
      <c r="B100" s="107" t="s">
        <v>455</v>
      </c>
      <c r="C100" s="151">
        <v>33018.273999999998</v>
      </c>
      <c r="D100" s="150">
        <v>9.6288477727861448</v>
      </c>
      <c r="E100" s="151">
        <v>29393.216</v>
      </c>
      <c r="F100" s="150">
        <v>24.536164137229349</v>
      </c>
      <c r="G100" s="150">
        <v>89.021055431304504</v>
      </c>
      <c r="H100" s="151">
        <v>6866.4009999999998</v>
      </c>
      <c r="I100" s="150">
        <v>49.291688617380061</v>
      </c>
    </row>
    <row r="101" spans="1:9" x14ac:dyDescent="0.2">
      <c r="A101" s="104" t="s">
        <v>123</v>
      </c>
      <c r="B101" s="105" t="s">
        <v>124</v>
      </c>
      <c r="C101" s="156">
        <v>82906.160999999993</v>
      </c>
      <c r="D101" s="152">
        <v>90.211221320648264</v>
      </c>
      <c r="E101" s="156">
        <v>51782.302000000003</v>
      </c>
      <c r="F101" s="152">
        <v>179.67953326164326</v>
      </c>
      <c r="G101" s="152">
        <v>62.45893112817032</v>
      </c>
      <c r="H101" s="156">
        <v>10053.434999999999</v>
      </c>
      <c r="I101" s="152">
        <v>0.75460965216059606</v>
      </c>
    </row>
    <row r="102" spans="1:9" ht="33.75" x14ac:dyDescent="0.2">
      <c r="A102" s="106" t="s">
        <v>125</v>
      </c>
      <c r="B102" s="107" t="s">
        <v>456</v>
      </c>
      <c r="C102" s="151">
        <v>38249.775000000001</v>
      </c>
      <c r="D102" s="150">
        <v>162.89112243416753</v>
      </c>
      <c r="E102" s="151" t="s">
        <v>539</v>
      </c>
      <c r="F102" s="150" t="s">
        <v>539</v>
      </c>
      <c r="G102" s="150" t="s">
        <v>539</v>
      </c>
      <c r="H102" s="151" t="s">
        <v>539</v>
      </c>
      <c r="I102" s="150" t="s">
        <v>539</v>
      </c>
    </row>
    <row r="103" spans="1:9" ht="22.5" x14ac:dyDescent="0.2">
      <c r="A103" s="106" t="s">
        <v>126</v>
      </c>
      <c r="B103" s="107" t="s">
        <v>457</v>
      </c>
      <c r="C103" s="151" t="s">
        <v>539</v>
      </c>
      <c r="D103" s="150" t="s">
        <v>539</v>
      </c>
      <c r="E103" s="151" t="s">
        <v>539</v>
      </c>
      <c r="F103" s="150" t="s">
        <v>539</v>
      </c>
      <c r="G103" s="150" t="s">
        <v>539</v>
      </c>
      <c r="H103" s="151" t="s">
        <v>539</v>
      </c>
      <c r="I103" s="150" t="s">
        <v>539</v>
      </c>
    </row>
    <row r="104" spans="1:9" ht="22.5" x14ac:dyDescent="0.2">
      <c r="A104" s="106" t="s">
        <v>127</v>
      </c>
      <c r="B104" s="107" t="s">
        <v>458</v>
      </c>
      <c r="C104" s="151" t="s">
        <v>539</v>
      </c>
      <c r="D104" s="150" t="s">
        <v>539</v>
      </c>
      <c r="E104" s="151" t="s">
        <v>539</v>
      </c>
      <c r="F104" s="150" t="s">
        <v>539</v>
      </c>
      <c r="G104" s="150" t="s">
        <v>539</v>
      </c>
      <c r="H104" s="151">
        <v>0</v>
      </c>
      <c r="I104" s="150" t="s">
        <v>554</v>
      </c>
    </row>
    <row r="105" spans="1:9" ht="22.5" x14ac:dyDescent="0.2">
      <c r="A105" s="106" t="s">
        <v>199</v>
      </c>
      <c r="B105" s="107" t="s">
        <v>459</v>
      </c>
      <c r="C105" s="151">
        <v>8426.4830000000002</v>
      </c>
      <c r="D105" s="150">
        <v>82.944477384334846</v>
      </c>
      <c r="E105" s="151">
        <v>5778.1390000000001</v>
      </c>
      <c r="F105" s="150">
        <v>166.43981247293823</v>
      </c>
      <c r="G105" s="150">
        <v>68.571182069672489</v>
      </c>
      <c r="H105" s="151">
        <v>2525.806</v>
      </c>
      <c r="I105" s="150">
        <v>265.73021343140948</v>
      </c>
    </row>
    <row r="106" spans="1:9" ht="22.5" x14ac:dyDescent="0.2">
      <c r="A106" s="106" t="s">
        <v>130</v>
      </c>
      <c r="B106" s="107" t="s">
        <v>460</v>
      </c>
      <c r="C106" s="151">
        <v>31927.202000000001</v>
      </c>
      <c r="D106" s="150">
        <v>52.001093856308614</v>
      </c>
      <c r="E106" s="151">
        <v>16138.169</v>
      </c>
      <c r="F106" s="150">
        <v>84.199999064057408</v>
      </c>
      <c r="G106" s="150">
        <v>50.54676886499481</v>
      </c>
      <c r="H106" s="151">
        <v>5980.3339999999998</v>
      </c>
      <c r="I106" s="150">
        <v>32.826503404321954</v>
      </c>
    </row>
    <row r="107" spans="1:9" x14ac:dyDescent="0.2">
      <c r="A107" s="104" t="s">
        <v>131</v>
      </c>
      <c r="B107" s="105" t="s">
        <v>132</v>
      </c>
      <c r="C107" s="156">
        <v>457882.11900000001</v>
      </c>
      <c r="D107" s="152">
        <v>19.243120892206719</v>
      </c>
      <c r="E107" s="156">
        <v>319284.47499999998</v>
      </c>
      <c r="F107" s="152">
        <v>20.103572682503255</v>
      </c>
      <c r="G107" s="152">
        <v>69.730714904811563</v>
      </c>
      <c r="H107" s="156">
        <v>110451.3</v>
      </c>
      <c r="I107" s="152">
        <v>38.958438932221469</v>
      </c>
    </row>
    <row r="108" spans="1:9" ht="22.5" x14ac:dyDescent="0.2">
      <c r="A108" s="106" t="s">
        <v>133</v>
      </c>
      <c r="B108" s="107" t="s">
        <v>461</v>
      </c>
      <c r="C108" s="151">
        <v>225002.60399999999</v>
      </c>
      <c r="D108" s="150">
        <v>31.50005212601738</v>
      </c>
      <c r="E108" s="151">
        <v>164962.51199999999</v>
      </c>
      <c r="F108" s="150">
        <v>41.770216031710447</v>
      </c>
      <c r="G108" s="150">
        <v>73.315823491536122</v>
      </c>
      <c r="H108" s="151">
        <v>59609.415999999997</v>
      </c>
      <c r="I108" s="150">
        <v>62.245599075629229</v>
      </c>
    </row>
    <row r="109" spans="1:9" x14ac:dyDescent="0.2">
      <c r="A109" s="106" t="s">
        <v>134</v>
      </c>
      <c r="B109" s="107" t="s">
        <v>135</v>
      </c>
      <c r="C109" s="151">
        <v>33371.536999999997</v>
      </c>
      <c r="D109" s="150">
        <v>2.0952392432230766</v>
      </c>
      <c r="E109" s="151">
        <v>21488.932000000001</v>
      </c>
      <c r="F109" s="150">
        <v>7.4437198674511649</v>
      </c>
      <c r="G109" s="150">
        <v>64.39299454502202</v>
      </c>
      <c r="H109" s="151">
        <v>7451.7960000000003</v>
      </c>
      <c r="I109" s="150">
        <v>18.65546871467069</v>
      </c>
    </row>
    <row r="110" spans="1:9" x14ac:dyDescent="0.2">
      <c r="A110" s="106" t="s">
        <v>200</v>
      </c>
      <c r="B110" s="107" t="s">
        <v>201</v>
      </c>
      <c r="C110" s="151">
        <v>39477.078999999998</v>
      </c>
      <c r="D110" s="150">
        <v>24.986766664322715</v>
      </c>
      <c r="E110" s="151">
        <v>26873.573</v>
      </c>
      <c r="F110" s="150">
        <v>29.443316976769921</v>
      </c>
      <c r="G110" s="150">
        <v>68.073863823612683</v>
      </c>
      <c r="H110" s="151">
        <v>10782.808000000001</v>
      </c>
      <c r="I110" s="150">
        <v>26.886942932808026</v>
      </c>
    </row>
    <row r="111" spans="1:9" ht="22.5" x14ac:dyDescent="0.2">
      <c r="A111" s="106" t="s">
        <v>136</v>
      </c>
      <c r="B111" s="107" t="s">
        <v>487</v>
      </c>
      <c r="C111" s="151" t="s">
        <v>539</v>
      </c>
      <c r="D111" s="150" t="s">
        <v>539</v>
      </c>
      <c r="E111" s="151" t="s">
        <v>539</v>
      </c>
      <c r="F111" s="150" t="s">
        <v>539</v>
      </c>
      <c r="G111" s="150" t="s">
        <v>539</v>
      </c>
      <c r="H111" s="151" t="s">
        <v>539</v>
      </c>
      <c r="I111" s="150" t="s">
        <v>539</v>
      </c>
    </row>
    <row r="112" spans="1:9" ht="22.5" x14ac:dyDescent="0.2">
      <c r="A112" s="106" t="s">
        <v>137</v>
      </c>
      <c r="B112" s="107" t="s">
        <v>477</v>
      </c>
      <c r="C112" s="151">
        <v>100079.8</v>
      </c>
      <c r="D112" s="150">
        <v>0.94072750249789294</v>
      </c>
      <c r="E112" s="151">
        <v>49089.883999999998</v>
      </c>
      <c r="F112" s="150">
        <v>-25.803293470961577</v>
      </c>
      <c r="G112" s="150">
        <v>49.050741508276396</v>
      </c>
      <c r="H112" s="151">
        <v>31004.830999999998</v>
      </c>
      <c r="I112" s="150">
        <v>29.522875314054488</v>
      </c>
    </row>
    <row r="113" spans="1:9" x14ac:dyDescent="0.2">
      <c r="A113" s="106" t="s">
        <v>138</v>
      </c>
      <c r="B113" s="107" t="s">
        <v>139</v>
      </c>
      <c r="C113" s="151">
        <v>59560.953999999998</v>
      </c>
      <c r="D113" s="150">
        <v>6.3731802146053411</v>
      </c>
      <c r="E113" s="151" t="s">
        <v>539</v>
      </c>
      <c r="F113" s="150" t="s">
        <v>539</v>
      </c>
      <c r="G113" s="150" t="s">
        <v>539</v>
      </c>
      <c r="H113" s="151" t="s">
        <v>539</v>
      </c>
      <c r="I113" s="150" t="s">
        <v>539</v>
      </c>
    </row>
    <row r="114" spans="1:9" ht="22.5" x14ac:dyDescent="0.2">
      <c r="A114" s="106" t="s">
        <v>346</v>
      </c>
      <c r="B114" s="107" t="s">
        <v>478</v>
      </c>
      <c r="C114" s="151" t="s">
        <v>539</v>
      </c>
      <c r="D114" s="150" t="s">
        <v>539</v>
      </c>
      <c r="E114" s="151" t="s">
        <v>539</v>
      </c>
      <c r="F114" s="150" t="s">
        <v>539</v>
      </c>
      <c r="G114" s="150" t="s">
        <v>539</v>
      </c>
      <c r="H114" s="151">
        <v>1764.4659999999999</v>
      </c>
      <c r="I114" s="150">
        <v>2.6988580970690208</v>
      </c>
    </row>
    <row r="115" spans="1:9" ht="22.5" x14ac:dyDescent="0.2">
      <c r="A115" s="106" t="s">
        <v>140</v>
      </c>
      <c r="B115" s="107" t="s">
        <v>403</v>
      </c>
      <c r="C115" s="151">
        <v>24372.892</v>
      </c>
      <c r="D115" s="150">
        <v>-16.059607757996034</v>
      </c>
      <c r="E115" s="151">
        <v>17492.901000000002</v>
      </c>
      <c r="F115" s="150">
        <v>-19.182033278451826</v>
      </c>
      <c r="G115" s="150">
        <v>71.77195467817279</v>
      </c>
      <c r="H115" s="151">
        <v>10434.938</v>
      </c>
      <c r="I115" s="150">
        <v>333.99072123572682</v>
      </c>
    </row>
    <row r="116" spans="1:9" x14ac:dyDescent="0.2">
      <c r="A116" s="106" t="s">
        <v>141</v>
      </c>
      <c r="B116" s="107" t="s">
        <v>142</v>
      </c>
      <c r="C116" s="151" t="s">
        <v>539</v>
      </c>
      <c r="D116" s="150" t="s">
        <v>539</v>
      </c>
      <c r="E116" s="151" t="s">
        <v>539</v>
      </c>
      <c r="F116" s="150" t="s">
        <v>539</v>
      </c>
      <c r="G116" s="150" t="s">
        <v>539</v>
      </c>
      <c r="H116" s="151" t="s">
        <v>539</v>
      </c>
      <c r="I116" s="150" t="s">
        <v>539</v>
      </c>
    </row>
    <row r="117" spans="1:9" ht="22.5" x14ac:dyDescent="0.2">
      <c r="A117" s="106" t="s">
        <v>404</v>
      </c>
      <c r="B117" s="107" t="s">
        <v>462</v>
      </c>
      <c r="C117" s="151">
        <v>17519.839</v>
      </c>
      <c r="D117" s="150">
        <v>38.810044710397335</v>
      </c>
      <c r="E117" s="151">
        <v>16652.185000000001</v>
      </c>
      <c r="F117" s="150">
        <v>50.728352365156098</v>
      </c>
      <c r="G117" s="150">
        <v>95.047591476154565</v>
      </c>
      <c r="H117" s="151" t="s">
        <v>539</v>
      </c>
      <c r="I117" s="150" t="s">
        <v>539</v>
      </c>
    </row>
    <row r="118" spans="1:9" ht="22.5" x14ac:dyDescent="0.2">
      <c r="A118" s="106" t="s">
        <v>143</v>
      </c>
      <c r="B118" s="107" t="s">
        <v>463</v>
      </c>
      <c r="C118" s="151">
        <v>103144.647</v>
      </c>
      <c r="D118" s="150">
        <v>12.332822605407699</v>
      </c>
      <c r="E118" s="151">
        <v>80474.576000000001</v>
      </c>
      <c r="F118" s="150">
        <v>24.839712178529822</v>
      </c>
      <c r="G118" s="150">
        <v>78.021088190839421</v>
      </c>
      <c r="H118" s="151">
        <v>16601.404999999999</v>
      </c>
      <c r="I118" s="150">
        <v>42.324457211029937</v>
      </c>
    </row>
    <row r="119" spans="1:9" ht="22.5" x14ac:dyDescent="0.2">
      <c r="A119" s="106" t="s">
        <v>202</v>
      </c>
      <c r="B119" s="107" t="s">
        <v>464</v>
      </c>
      <c r="C119" s="151">
        <v>16704.243999999999</v>
      </c>
      <c r="D119" s="150">
        <v>42.352726222823065</v>
      </c>
      <c r="E119" s="151">
        <v>11348.816999999999</v>
      </c>
      <c r="F119" s="150">
        <v>24.947189171377261</v>
      </c>
      <c r="G119" s="150">
        <v>67.939722384323403</v>
      </c>
      <c r="H119" s="151">
        <v>3968.1880000000001</v>
      </c>
      <c r="I119" s="150">
        <v>36.668888119703581</v>
      </c>
    </row>
    <row r="120" spans="1:9" ht="33.75" x14ac:dyDescent="0.2">
      <c r="A120" s="106" t="s">
        <v>144</v>
      </c>
      <c r="B120" s="107" t="s">
        <v>465</v>
      </c>
      <c r="C120" s="151">
        <v>15063.832</v>
      </c>
      <c r="D120" s="150">
        <v>-26.473647752130262</v>
      </c>
      <c r="E120" s="151">
        <v>11589.249</v>
      </c>
      <c r="F120" s="150">
        <v>-7.8736195350472116</v>
      </c>
      <c r="G120" s="150">
        <v>76.934268783666738</v>
      </c>
      <c r="H120" s="151">
        <v>600.51700000000005</v>
      </c>
      <c r="I120" s="150">
        <v>-46.314968893958749</v>
      </c>
    </row>
    <row r="121" spans="1:9" ht="22.5" x14ac:dyDescent="0.2">
      <c r="A121" s="106" t="s">
        <v>145</v>
      </c>
      <c r="B121" s="107" t="s">
        <v>502</v>
      </c>
      <c r="C121" s="151">
        <v>41651.472000000002</v>
      </c>
      <c r="D121" s="150">
        <v>19.765341836592526</v>
      </c>
      <c r="E121" s="151">
        <v>28574.048999999999</v>
      </c>
      <c r="F121" s="150">
        <v>21.552557948680942</v>
      </c>
      <c r="G121" s="150">
        <v>68.602735096613145</v>
      </c>
      <c r="H121" s="151">
        <v>6974.6469999999999</v>
      </c>
      <c r="I121" s="150">
        <v>3.4348177883078108</v>
      </c>
    </row>
    <row r="122" spans="1:9" ht="22.5" x14ac:dyDescent="0.2">
      <c r="A122" s="104" t="s">
        <v>146</v>
      </c>
      <c r="B122" s="105" t="s">
        <v>466</v>
      </c>
      <c r="C122" s="156">
        <v>41290.324999999997</v>
      </c>
      <c r="D122" s="152">
        <v>17.74348063699604</v>
      </c>
      <c r="E122" s="156">
        <v>14941.647999999999</v>
      </c>
      <c r="F122" s="152">
        <v>14.812295301844259</v>
      </c>
      <c r="G122" s="152">
        <v>36.186801629679593</v>
      </c>
      <c r="H122" s="156">
        <v>8682.4249999999993</v>
      </c>
      <c r="I122" s="152">
        <v>25.858877385649706</v>
      </c>
    </row>
    <row r="123" spans="1:9" ht="22.5" x14ac:dyDescent="0.2">
      <c r="A123" s="106" t="s">
        <v>147</v>
      </c>
      <c r="B123" s="107" t="s">
        <v>467</v>
      </c>
      <c r="C123" s="151" t="s">
        <v>539</v>
      </c>
      <c r="D123" s="150" t="s">
        <v>539</v>
      </c>
      <c r="E123" s="151" t="s">
        <v>539</v>
      </c>
      <c r="F123" s="150" t="s">
        <v>539</v>
      </c>
      <c r="G123" s="150" t="s">
        <v>539</v>
      </c>
      <c r="H123" s="151" t="s">
        <v>539</v>
      </c>
      <c r="I123" s="150" t="s">
        <v>539</v>
      </c>
    </row>
    <row r="124" spans="1:9" x14ac:dyDescent="0.2">
      <c r="A124" s="106" t="s">
        <v>148</v>
      </c>
      <c r="B124" s="107" t="s">
        <v>149</v>
      </c>
      <c r="C124" s="151">
        <v>17083.633999999998</v>
      </c>
      <c r="D124" s="150" t="s">
        <v>539</v>
      </c>
      <c r="E124" s="151" t="s">
        <v>539</v>
      </c>
      <c r="F124" s="150" t="s">
        <v>539</v>
      </c>
      <c r="G124" s="150" t="s">
        <v>539</v>
      </c>
      <c r="H124" s="151" t="s">
        <v>539</v>
      </c>
      <c r="I124" s="150" t="s">
        <v>539</v>
      </c>
    </row>
    <row r="125" spans="1:9" ht="22.5" x14ac:dyDescent="0.2">
      <c r="A125" s="106" t="s">
        <v>409</v>
      </c>
      <c r="B125" s="107" t="s">
        <v>468</v>
      </c>
      <c r="C125" s="151">
        <v>17083.633999999998</v>
      </c>
      <c r="D125" s="150" t="s">
        <v>539</v>
      </c>
      <c r="E125" s="151" t="s">
        <v>539</v>
      </c>
      <c r="F125" s="150" t="s">
        <v>539</v>
      </c>
      <c r="G125" s="150" t="s">
        <v>539</v>
      </c>
      <c r="H125" s="151" t="s">
        <v>539</v>
      </c>
      <c r="I125" s="150" t="s">
        <v>539</v>
      </c>
    </row>
    <row r="126" spans="1:9" x14ac:dyDescent="0.2">
      <c r="A126" s="104" t="s">
        <v>150</v>
      </c>
      <c r="B126" s="105" t="s">
        <v>151</v>
      </c>
      <c r="C126" s="156">
        <v>78820.112999999998</v>
      </c>
      <c r="D126" s="152">
        <v>-48.745538780895728</v>
      </c>
      <c r="E126" s="156">
        <v>33723.663</v>
      </c>
      <c r="F126" s="152">
        <v>-70.412951381809876</v>
      </c>
      <c r="G126" s="152">
        <v>42.785606003888887</v>
      </c>
      <c r="H126" s="156">
        <v>6299.7579999999998</v>
      </c>
      <c r="I126" s="152" t="s">
        <v>539</v>
      </c>
    </row>
    <row r="127" spans="1:9" x14ac:dyDescent="0.2">
      <c r="A127" s="106" t="s">
        <v>152</v>
      </c>
      <c r="B127" s="107" t="s">
        <v>153</v>
      </c>
      <c r="C127" s="151">
        <v>24984.062999999998</v>
      </c>
      <c r="D127" s="150" t="s">
        <v>539</v>
      </c>
      <c r="E127" s="151" t="s">
        <v>539</v>
      </c>
      <c r="F127" s="150" t="s">
        <v>539</v>
      </c>
      <c r="G127" s="150" t="s">
        <v>539</v>
      </c>
      <c r="H127" s="151" t="s">
        <v>539</v>
      </c>
      <c r="I127" s="150" t="s">
        <v>539</v>
      </c>
    </row>
    <row r="128" spans="1:9" x14ac:dyDescent="0.2">
      <c r="A128" s="106" t="s">
        <v>203</v>
      </c>
      <c r="B128" s="107" t="s">
        <v>498</v>
      </c>
      <c r="C128" s="151" t="s">
        <v>539</v>
      </c>
      <c r="D128" s="150" t="s">
        <v>539</v>
      </c>
      <c r="E128" s="151" t="s">
        <v>539</v>
      </c>
      <c r="F128" s="150" t="s">
        <v>539</v>
      </c>
      <c r="G128" s="150" t="s">
        <v>539</v>
      </c>
      <c r="H128" s="151" t="s">
        <v>539</v>
      </c>
      <c r="I128" s="150" t="s">
        <v>539</v>
      </c>
    </row>
    <row r="129" spans="1:9" x14ac:dyDescent="0.2">
      <c r="A129" s="106" t="s">
        <v>204</v>
      </c>
      <c r="B129" s="107" t="s">
        <v>205</v>
      </c>
      <c r="C129" s="151" t="s">
        <v>539</v>
      </c>
      <c r="D129" s="150" t="s">
        <v>539</v>
      </c>
      <c r="E129" s="151" t="s">
        <v>539</v>
      </c>
      <c r="F129" s="150" t="s">
        <v>539</v>
      </c>
      <c r="G129" s="150" t="s">
        <v>539</v>
      </c>
      <c r="H129" s="151" t="s">
        <v>539</v>
      </c>
      <c r="I129" s="150" t="s">
        <v>539</v>
      </c>
    </row>
    <row r="130" spans="1:9" x14ac:dyDescent="0.2">
      <c r="A130" s="104" t="s">
        <v>154</v>
      </c>
      <c r="B130" s="105" t="s">
        <v>155</v>
      </c>
      <c r="C130" s="156">
        <v>17890.482</v>
      </c>
      <c r="D130" s="152">
        <v>-13.149256142691982</v>
      </c>
      <c r="E130" s="156" t="s">
        <v>539</v>
      </c>
      <c r="F130" s="152" t="s">
        <v>539</v>
      </c>
      <c r="G130" s="152" t="s">
        <v>539</v>
      </c>
      <c r="H130" s="156" t="s">
        <v>539</v>
      </c>
      <c r="I130" s="152" t="s">
        <v>539</v>
      </c>
    </row>
    <row r="131" spans="1:9" x14ac:dyDescent="0.2">
      <c r="A131" s="104" t="s">
        <v>156</v>
      </c>
      <c r="B131" s="105" t="s">
        <v>157</v>
      </c>
      <c r="C131" s="156">
        <v>218125.08</v>
      </c>
      <c r="D131" s="152">
        <v>2.5728834206716158</v>
      </c>
      <c r="E131" s="156">
        <v>125293.996</v>
      </c>
      <c r="F131" s="152">
        <v>1.4169328644716472</v>
      </c>
      <c r="G131" s="152">
        <v>57.441352457039791</v>
      </c>
      <c r="H131" s="156">
        <v>37236.351000000002</v>
      </c>
      <c r="I131" s="152">
        <v>12.360887723514921</v>
      </c>
    </row>
    <row r="132" spans="1:9" ht="33.75" x14ac:dyDescent="0.2">
      <c r="A132" s="106" t="s">
        <v>158</v>
      </c>
      <c r="B132" s="107" t="s">
        <v>469</v>
      </c>
      <c r="C132" s="151">
        <v>199758.054</v>
      </c>
      <c r="D132" s="150">
        <v>0.1048013669068979</v>
      </c>
      <c r="E132" s="151">
        <v>113180.50199999999</v>
      </c>
      <c r="F132" s="150">
        <v>-1.4875093801005193</v>
      </c>
      <c r="G132" s="150">
        <v>56.658792841464106</v>
      </c>
      <c r="H132" s="151">
        <v>35320.71</v>
      </c>
      <c r="I132" s="150">
        <v>13.158129283831727</v>
      </c>
    </row>
    <row r="133" spans="1:9" x14ac:dyDescent="0.2">
      <c r="A133" s="106" t="s">
        <v>410</v>
      </c>
      <c r="B133" s="107" t="s">
        <v>411</v>
      </c>
      <c r="C133" s="151" t="s">
        <v>539</v>
      </c>
      <c r="D133" s="150" t="s">
        <v>539</v>
      </c>
      <c r="E133" s="151" t="s">
        <v>539</v>
      </c>
      <c r="F133" s="150" t="s">
        <v>539</v>
      </c>
      <c r="G133" s="150" t="s">
        <v>539</v>
      </c>
      <c r="H133" s="151" t="s">
        <v>539</v>
      </c>
      <c r="I133" s="150" t="s">
        <v>539</v>
      </c>
    </row>
    <row r="134" spans="1:9" x14ac:dyDescent="0.2">
      <c r="A134" s="106" t="s">
        <v>412</v>
      </c>
      <c r="B134" s="107" t="s">
        <v>413</v>
      </c>
      <c r="C134" s="151" t="s">
        <v>539</v>
      </c>
      <c r="D134" s="150" t="s">
        <v>539</v>
      </c>
      <c r="E134" s="151" t="s">
        <v>539</v>
      </c>
      <c r="F134" s="150" t="s">
        <v>539</v>
      </c>
      <c r="G134" s="150" t="s">
        <v>539</v>
      </c>
      <c r="H134" s="151" t="s">
        <v>539</v>
      </c>
      <c r="I134" s="150" t="s">
        <v>539</v>
      </c>
    </row>
    <row r="135" spans="1:9" ht="22.5" x14ac:dyDescent="0.2">
      <c r="A135" s="104" t="s">
        <v>159</v>
      </c>
      <c r="B135" s="105" t="s">
        <v>470</v>
      </c>
      <c r="C135" s="156">
        <v>116891.111</v>
      </c>
      <c r="D135" s="152">
        <v>-34.474408976726693</v>
      </c>
      <c r="E135" s="156">
        <v>11395.043</v>
      </c>
      <c r="F135" s="152">
        <v>-68.435292816054883</v>
      </c>
      <c r="G135" s="152">
        <v>9.7484256095401474</v>
      </c>
      <c r="H135" s="156">
        <v>8323.8140000000003</v>
      </c>
      <c r="I135" s="152">
        <v>-74.258295143590829</v>
      </c>
    </row>
    <row r="136" spans="1:9" ht="22.5" x14ac:dyDescent="0.2">
      <c r="A136" s="106" t="s">
        <v>160</v>
      </c>
      <c r="B136" s="107" t="s">
        <v>471</v>
      </c>
      <c r="C136" s="151">
        <v>92692.357999999993</v>
      </c>
      <c r="D136" s="150">
        <v>-37.880683576835892</v>
      </c>
      <c r="E136" s="151">
        <v>6369.058</v>
      </c>
      <c r="F136" s="150">
        <v>-79.904774930953863</v>
      </c>
      <c r="G136" s="150">
        <v>6.8711791753102238</v>
      </c>
      <c r="H136" s="151" t="s">
        <v>539</v>
      </c>
      <c r="I136" s="150" t="s">
        <v>539</v>
      </c>
    </row>
    <row r="137" spans="1:9" x14ac:dyDescent="0.2">
      <c r="A137" s="106" t="s">
        <v>161</v>
      </c>
      <c r="B137" s="107" t="s">
        <v>162</v>
      </c>
      <c r="C137" s="151">
        <v>71395.054000000004</v>
      </c>
      <c r="D137" s="150">
        <v>-27.314704966747016</v>
      </c>
      <c r="E137" s="151">
        <v>2341.473</v>
      </c>
      <c r="F137" s="150">
        <v>6.7643751692792335</v>
      </c>
      <c r="G137" s="150">
        <v>3.2796011331541255</v>
      </c>
      <c r="H137" s="151">
        <v>1822.2170000000001</v>
      </c>
      <c r="I137" s="150">
        <v>32.036003422962722</v>
      </c>
    </row>
    <row r="138" spans="1:9" x14ac:dyDescent="0.2">
      <c r="A138" s="106" t="s">
        <v>207</v>
      </c>
      <c r="B138" s="107" t="s">
        <v>208</v>
      </c>
      <c r="C138" s="151">
        <v>4212.82</v>
      </c>
      <c r="D138" s="150">
        <v>-12.366995164065642</v>
      </c>
      <c r="E138" s="151">
        <v>0</v>
      </c>
      <c r="F138" s="150" t="s">
        <v>554</v>
      </c>
      <c r="G138" s="150" t="s">
        <v>554</v>
      </c>
      <c r="H138" s="151">
        <v>0</v>
      </c>
      <c r="I138" s="150" t="s">
        <v>554</v>
      </c>
    </row>
    <row r="139" spans="1:9" ht="22.5" x14ac:dyDescent="0.2">
      <c r="A139" s="106" t="s">
        <v>163</v>
      </c>
      <c r="B139" s="107" t="s">
        <v>496</v>
      </c>
      <c r="C139" s="151" t="s">
        <v>539</v>
      </c>
      <c r="D139" s="150" t="s">
        <v>539</v>
      </c>
      <c r="E139" s="151" t="s">
        <v>539</v>
      </c>
      <c r="F139" s="150" t="s">
        <v>539</v>
      </c>
      <c r="G139" s="150" t="s">
        <v>539</v>
      </c>
      <c r="H139" s="151" t="s">
        <v>539</v>
      </c>
      <c r="I139" s="150" t="s">
        <v>539</v>
      </c>
    </row>
    <row r="140" spans="1:9" ht="22.5" x14ac:dyDescent="0.2">
      <c r="A140" s="106" t="s">
        <v>416</v>
      </c>
      <c r="B140" s="107" t="s">
        <v>501</v>
      </c>
      <c r="C140" s="151">
        <v>11658.294</v>
      </c>
      <c r="D140" s="150" t="s">
        <v>539</v>
      </c>
      <c r="E140" s="151" t="s">
        <v>539</v>
      </c>
      <c r="F140" s="150" t="s">
        <v>539</v>
      </c>
      <c r="G140" s="150" t="s">
        <v>539</v>
      </c>
      <c r="H140" s="151" t="s">
        <v>539</v>
      </c>
      <c r="I140" s="150" t="s">
        <v>539</v>
      </c>
    </row>
    <row r="141" spans="1:9" ht="22.5" x14ac:dyDescent="0.2">
      <c r="A141" s="106" t="s">
        <v>164</v>
      </c>
      <c r="B141" s="107" t="s">
        <v>474</v>
      </c>
      <c r="C141" s="151">
        <v>24198.753000000001</v>
      </c>
      <c r="D141" s="150">
        <v>-17.051916384571513</v>
      </c>
      <c r="E141" s="151">
        <v>5025.9849999999997</v>
      </c>
      <c r="F141" s="150">
        <v>14.066279832699252</v>
      </c>
      <c r="G141" s="150">
        <v>20.769603293194489</v>
      </c>
      <c r="H141" s="151" t="s">
        <v>539</v>
      </c>
      <c r="I141" s="150" t="s">
        <v>539</v>
      </c>
    </row>
    <row r="142" spans="1:9" ht="33.75" x14ac:dyDescent="0.2">
      <c r="A142" s="104" t="s">
        <v>329</v>
      </c>
      <c r="B142" s="105" t="s">
        <v>475</v>
      </c>
      <c r="C142" s="156">
        <v>3321046.878</v>
      </c>
      <c r="D142" s="152">
        <v>16.614813503389726</v>
      </c>
      <c r="E142" s="156">
        <v>1342736.567</v>
      </c>
      <c r="F142" s="152">
        <v>16.001472179022727</v>
      </c>
      <c r="G142" s="152">
        <v>40.431123568138922</v>
      </c>
      <c r="H142" s="156">
        <v>532703.51699999999</v>
      </c>
      <c r="I142" s="152">
        <v>26.017149029978938</v>
      </c>
    </row>
    <row r="143" spans="1:9" ht="33.75" customHeight="1" x14ac:dyDescent="0.2">
      <c r="A143" s="104"/>
      <c r="B143" s="117" t="s">
        <v>330</v>
      </c>
      <c r="C143" s="114"/>
      <c r="D143" s="114"/>
      <c r="E143" s="114"/>
      <c r="F143" s="114"/>
      <c r="G143" s="114"/>
      <c r="H143" s="115"/>
      <c r="I143" s="114"/>
    </row>
    <row r="144" spans="1:9" x14ac:dyDescent="0.2">
      <c r="A144" s="118" t="s">
        <v>165</v>
      </c>
      <c r="B144" s="119" t="s">
        <v>166</v>
      </c>
      <c r="C144" s="151">
        <v>871353.54</v>
      </c>
      <c r="D144" s="150">
        <v>35.057936061980598</v>
      </c>
      <c r="E144" s="151">
        <v>405626.576</v>
      </c>
      <c r="F144" s="150">
        <v>44.731881150869214</v>
      </c>
      <c r="G144" s="150">
        <v>46.551320144978121</v>
      </c>
      <c r="H144" s="151">
        <v>158261.304</v>
      </c>
      <c r="I144" s="150">
        <v>30.898429759477239</v>
      </c>
    </row>
    <row r="145" spans="1:9" x14ac:dyDescent="0.2">
      <c r="A145" s="104" t="s">
        <v>21</v>
      </c>
      <c r="B145" s="107" t="s">
        <v>167</v>
      </c>
      <c r="C145" s="151">
        <v>1017997.414</v>
      </c>
      <c r="D145" s="150">
        <v>-4.1890394808126814</v>
      </c>
      <c r="E145" s="151">
        <v>559063.55099999998</v>
      </c>
      <c r="F145" s="150">
        <v>-7.0688507527809179</v>
      </c>
      <c r="G145" s="150">
        <v>54.917973593202071</v>
      </c>
      <c r="H145" s="151">
        <v>189320.416</v>
      </c>
      <c r="I145" s="150">
        <v>7.7390732008453682</v>
      </c>
    </row>
    <row r="146" spans="1:9" x14ac:dyDescent="0.2">
      <c r="A146" s="104" t="s">
        <v>168</v>
      </c>
      <c r="B146" s="107" t="s">
        <v>169</v>
      </c>
      <c r="C146" s="151">
        <v>63621.235000000001</v>
      </c>
      <c r="D146" s="150">
        <v>-2.578883808739505</v>
      </c>
      <c r="E146" s="151">
        <v>35014.131000000001</v>
      </c>
      <c r="F146" s="150">
        <v>13.357371584747227</v>
      </c>
      <c r="G146" s="150">
        <v>55.035289711053238</v>
      </c>
      <c r="H146" s="151" t="s">
        <v>539</v>
      </c>
      <c r="I146" s="150" t="s">
        <v>539</v>
      </c>
    </row>
    <row r="147" spans="1:9" x14ac:dyDescent="0.2">
      <c r="A147" s="104" t="s">
        <v>170</v>
      </c>
      <c r="B147" s="107" t="s">
        <v>171</v>
      </c>
      <c r="C147" s="151">
        <v>900102.30500000005</v>
      </c>
      <c r="D147" s="150">
        <v>11.829601797015727</v>
      </c>
      <c r="E147" s="151">
        <v>246541.101</v>
      </c>
      <c r="F147" s="150">
        <v>37.004537478436902</v>
      </c>
      <c r="G147" s="150">
        <v>27.390342145607548</v>
      </c>
      <c r="H147" s="151">
        <v>108139.02800000001</v>
      </c>
      <c r="I147" s="150">
        <v>43.23939288787372</v>
      </c>
    </row>
    <row r="148" spans="1:9" x14ac:dyDescent="0.2">
      <c r="A148" s="120" t="s">
        <v>172</v>
      </c>
      <c r="B148" s="121" t="s">
        <v>173</v>
      </c>
      <c r="C148" s="158">
        <v>467972.38400000002</v>
      </c>
      <c r="D148" s="154">
        <v>73.317818991705963</v>
      </c>
      <c r="E148" s="158">
        <v>96491.207999999999</v>
      </c>
      <c r="F148" s="154">
        <v>48.842233557612474</v>
      </c>
      <c r="G148" s="154">
        <v>20.61899618418509</v>
      </c>
      <c r="H148" s="158" t="s">
        <v>539</v>
      </c>
      <c r="I148" s="154" t="s">
        <v>539</v>
      </c>
    </row>
    <row r="149" spans="1:9" x14ac:dyDescent="0.2">
      <c r="B149" s="26"/>
    </row>
  </sheetData>
  <mergeCells count="5">
    <mergeCell ref="A1:I1"/>
    <mergeCell ref="A3:A5"/>
    <mergeCell ref="B3:B5"/>
    <mergeCell ref="C3:I3"/>
    <mergeCell ref="F5:G5"/>
  </mergeCells>
  <conditionalFormatting sqref="C39:I40 A41:I148 A7:I38">
    <cfRule type="expression" dxfId="12" priority="183">
      <formula>MOD(ROW(),2)=1</formula>
    </cfRule>
  </conditionalFormatting>
  <conditionalFormatting sqref="A39">
    <cfRule type="expression" dxfId="11" priority="109">
      <formula>MOD(ROW(),2)=1</formula>
    </cfRule>
  </conditionalFormatting>
  <conditionalFormatting sqref="A40">
    <cfRule type="expression" dxfId="10" priority="108">
      <formula>MOD(ROW(),2)=1</formula>
    </cfRule>
  </conditionalFormatting>
  <conditionalFormatting sqref="B39">
    <cfRule type="expression" dxfId="9" priority="3">
      <formula>MOD(ROW(),2)=1</formula>
    </cfRule>
  </conditionalFormatting>
  <conditionalFormatting sqref="B40">
    <cfRule type="expression" dxfId="8"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6" t="s">
        <v>556</v>
      </c>
      <c r="B1" s="226"/>
      <c r="C1" s="226"/>
      <c r="D1" s="226"/>
      <c r="E1" s="226"/>
      <c r="F1" s="226"/>
      <c r="G1" s="226"/>
      <c r="H1" s="226"/>
      <c r="I1" s="226"/>
      <c r="J1" s="226"/>
      <c r="K1" s="226"/>
      <c r="L1" s="226"/>
      <c r="M1" s="226"/>
    </row>
    <row r="2" spans="1:13" ht="11.25" customHeight="1" x14ac:dyDescent="0.25"/>
    <row r="3" spans="1:13" ht="12.75" customHeight="1" x14ac:dyDescent="0.25">
      <c r="A3" s="230" t="s">
        <v>19</v>
      </c>
      <c r="B3" s="233" t="s">
        <v>320</v>
      </c>
      <c r="C3" s="227" t="s">
        <v>176</v>
      </c>
      <c r="D3" s="227"/>
      <c r="E3" s="227" t="s">
        <v>18</v>
      </c>
      <c r="F3" s="227" t="s">
        <v>319</v>
      </c>
      <c r="G3" s="227" t="s">
        <v>177</v>
      </c>
      <c r="H3" s="227"/>
      <c r="I3" s="227"/>
      <c r="J3" s="227"/>
      <c r="K3" s="227"/>
      <c r="L3" s="227"/>
      <c r="M3" s="229"/>
    </row>
    <row r="4" spans="1:13" ht="12.75" customHeight="1" x14ac:dyDescent="0.25">
      <c r="A4" s="231"/>
      <c r="B4" s="234"/>
      <c r="C4" s="228"/>
      <c r="D4" s="228"/>
      <c r="E4" s="228"/>
      <c r="F4" s="228"/>
      <c r="G4" s="228" t="s">
        <v>175</v>
      </c>
      <c r="H4" s="228" t="s">
        <v>319</v>
      </c>
      <c r="I4" s="228" t="s">
        <v>331</v>
      </c>
      <c r="J4" s="228" t="s">
        <v>319</v>
      </c>
      <c r="K4" s="228" t="s">
        <v>284</v>
      </c>
      <c r="L4" s="228" t="s">
        <v>322</v>
      </c>
      <c r="M4" s="238" t="s">
        <v>319</v>
      </c>
    </row>
    <row r="5" spans="1:13" ht="42.75" customHeight="1" x14ac:dyDescent="0.25">
      <c r="A5" s="231"/>
      <c r="B5" s="234"/>
      <c r="C5" s="71">
        <v>2022</v>
      </c>
      <c r="D5" s="71">
        <v>2021</v>
      </c>
      <c r="E5" s="228"/>
      <c r="F5" s="228"/>
      <c r="G5" s="228"/>
      <c r="H5" s="228"/>
      <c r="I5" s="228"/>
      <c r="J5" s="228"/>
      <c r="K5" s="228"/>
      <c r="L5" s="228"/>
      <c r="M5" s="238"/>
    </row>
    <row r="6" spans="1:13" ht="12.75" customHeight="1" x14ac:dyDescent="0.25">
      <c r="A6" s="232"/>
      <c r="B6" s="235"/>
      <c r="C6" s="236" t="s">
        <v>20</v>
      </c>
      <c r="D6" s="236"/>
      <c r="E6" s="236"/>
      <c r="F6" s="72" t="s">
        <v>17</v>
      </c>
      <c r="G6" s="72" t="s">
        <v>274</v>
      </c>
      <c r="H6" s="72" t="s">
        <v>17</v>
      </c>
      <c r="I6" s="72" t="s">
        <v>274</v>
      </c>
      <c r="J6" s="237" t="s">
        <v>17</v>
      </c>
      <c r="K6" s="232"/>
      <c r="L6" s="72" t="s">
        <v>274</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418</v>
      </c>
      <c r="C8" s="112">
        <v>4</v>
      </c>
      <c r="D8" s="113">
        <v>3</v>
      </c>
      <c r="E8" s="113">
        <v>291</v>
      </c>
      <c r="F8" s="152">
        <v>31.081081081081066</v>
      </c>
      <c r="G8" s="156" t="s">
        <v>539</v>
      </c>
      <c r="H8" s="152" t="s">
        <v>539</v>
      </c>
      <c r="I8" s="156" t="s">
        <v>539</v>
      </c>
      <c r="J8" s="152" t="s">
        <v>539</v>
      </c>
      <c r="K8" s="152" t="s">
        <v>539</v>
      </c>
      <c r="L8" s="156" t="s">
        <v>539</v>
      </c>
      <c r="M8" s="152" t="s">
        <v>539</v>
      </c>
    </row>
    <row r="9" spans="1:13" ht="11.25" customHeight="1" x14ac:dyDescent="0.25">
      <c r="A9" s="104" t="s">
        <v>360</v>
      </c>
      <c r="B9" s="105" t="s">
        <v>361</v>
      </c>
      <c r="C9" s="112">
        <v>0</v>
      </c>
      <c r="D9" s="113">
        <v>0</v>
      </c>
      <c r="E9" s="113">
        <v>0</v>
      </c>
      <c r="F9" s="152" t="s">
        <v>554</v>
      </c>
      <c r="G9" s="156">
        <v>0</v>
      </c>
      <c r="H9" s="152" t="s">
        <v>554</v>
      </c>
      <c r="I9" s="156">
        <v>0</v>
      </c>
      <c r="J9" s="152" t="s">
        <v>554</v>
      </c>
      <c r="K9" s="152" t="s">
        <v>554</v>
      </c>
      <c r="L9" s="156">
        <v>0</v>
      </c>
      <c r="M9" s="152" t="s">
        <v>554</v>
      </c>
    </row>
    <row r="10" spans="1:13" ht="11.25" customHeight="1" x14ac:dyDescent="0.25">
      <c r="A10" s="104" t="s">
        <v>22</v>
      </c>
      <c r="B10" s="105" t="s">
        <v>23</v>
      </c>
      <c r="C10" s="112">
        <v>1</v>
      </c>
      <c r="D10" s="113">
        <v>1</v>
      </c>
      <c r="E10" s="113" t="s">
        <v>539</v>
      </c>
      <c r="F10" s="152" t="s">
        <v>539</v>
      </c>
      <c r="G10" s="156" t="s">
        <v>539</v>
      </c>
      <c r="H10" s="152" t="s">
        <v>539</v>
      </c>
      <c r="I10" s="156">
        <v>0</v>
      </c>
      <c r="J10" s="152" t="s">
        <v>554</v>
      </c>
      <c r="K10" s="152" t="s">
        <v>554</v>
      </c>
      <c r="L10" s="156">
        <v>0</v>
      </c>
      <c r="M10" s="152" t="s">
        <v>554</v>
      </c>
    </row>
    <row r="11" spans="1:13" ht="11.25" customHeight="1" x14ac:dyDescent="0.25">
      <c r="A11" s="104" t="s">
        <v>362</v>
      </c>
      <c r="B11" s="105" t="s">
        <v>363</v>
      </c>
      <c r="C11" s="112">
        <v>0</v>
      </c>
      <c r="D11" s="113">
        <v>0</v>
      </c>
      <c r="E11" s="113">
        <v>0</v>
      </c>
      <c r="F11" s="152" t="s">
        <v>554</v>
      </c>
      <c r="G11" s="156">
        <v>0</v>
      </c>
      <c r="H11" s="152" t="s">
        <v>554</v>
      </c>
      <c r="I11" s="156">
        <v>0</v>
      </c>
      <c r="J11" s="152" t="s">
        <v>554</v>
      </c>
      <c r="K11" s="152" t="s">
        <v>554</v>
      </c>
      <c r="L11" s="156">
        <v>0</v>
      </c>
      <c r="M11" s="152" t="s">
        <v>554</v>
      </c>
    </row>
    <row r="12" spans="1:13" ht="22.5" x14ac:dyDescent="0.25">
      <c r="A12" s="104" t="s">
        <v>24</v>
      </c>
      <c r="B12" s="105" t="s">
        <v>485</v>
      </c>
      <c r="C12" s="112">
        <v>3</v>
      </c>
      <c r="D12" s="113">
        <v>2</v>
      </c>
      <c r="E12" s="113" t="s">
        <v>539</v>
      </c>
      <c r="F12" s="152" t="s">
        <v>539</v>
      </c>
      <c r="G12" s="156">
        <v>3997.4810000000002</v>
      </c>
      <c r="H12" s="152" t="s">
        <v>539</v>
      </c>
      <c r="I12" s="156" t="s">
        <v>539</v>
      </c>
      <c r="J12" s="152" t="s">
        <v>539</v>
      </c>
      <c r="K12" s="152" t="s">
        <v>539</v>
      </c>
      <c r="L12" s="156" t="s">
        <v>539</v>
      </c>
      <c r="M12" s="152" t="s">
        <v>539</v>
      </c>
    </row>
    <row r="13" spans="1:13" ht="22.5" customHeight="1" x14ac:dyDescent="0.25">
      <c r="A13" s="106" t="s">
        <v>364</v>
      </c>
      <c r="B13" s="107" t="s">
        <v>420</v>
      </c>
      <c r="C13" s="114">
        <v>3</v>
      </c>
      <c r="D13" s="114">
        <v>2</v>
      </c>
      <c r="E13" s="114" t="s">
        <v>539</v>
      </c>
      <c r="F13" s="150" t="s">
        <v>539</v>
      </c>
      <c r="G13" s="151">
        <v>3997.4810000000002</v>
      </c>
      <c r="H13" s="150" t="s">
        <v>539</v>
      </c>
      <c r="I13" s="151" t="s">
        <v>539</v>
      </c>
      <c r="J13" s="150" t="s">
        <v>539</v>
      </c>
      <c r="K13" s="150" t="s">
        <v>539</v>
      </c>
      <c r="L13" s="151" t="s">
        <v>539</v>
      </c>
      <c r="M13" s="150" t="s">
        <v>539</v>
      </c>
    </row>
    <row r="14" spans="1:13" ht="45" customHeight="1" x14ac:dyDescent="0.25">
      <c r="A14" s="104" t="s">
        <v>365</v>
      </c>
      <c r="B14" s="105" t="s">
        <v>421</v>
      </c>
      <c r="C14" s="112">
        <v>0</v>
      </c>
      <c r="D14" s="113">
        <v>0</v>
      </c>
      <c r="E14" s="113">
        <v>0</v>
      </c>
      <c r="F14" s="152" t="s">
        <v>554</v>
      </c>
      <c r="G14" s="156">
        <v>0</v>
      </c>
      <c r="H14" s="152" t="s">
        <v>554</v>
      </c>
      <c r="I14" s="156">
        <v>0</v>
      </c>
      <c r="J14" s="152" t="s">
        <v>554</v>
      </c>
      <c r="K14" s="152" t="s">
        <v>554</v>
      </c>
      <c r="L14" s="156">
        <v>0</v>
      </c>
      <c r="M14" s="152" t="s">
        <v>554</v>
      </c>
    </row>
    <row r="15" spans="1:13" x14ac:dyDescent="0.25">
      <c r="A15" s="104" t="s">
        <v>25</v>
      </c>
      <c r="B15" s="105" t="s">
        <v>2</v>
      </c>
      <c r="C15" s="112">
        <v>768</v>
      </c>
      <c r="D15" s="113">
        <v>745</v>
      </c>
      <c r="E15" s="113">
        <v>109278</v>
      </c>
      <c r="F15" s="152">
        <v>1.6870609035499911</v>
      </c>
      <c r="G15" s="156" t="s">
        <v>539</v>
      </c>
      <c r="H15" s="152" t="s">
        <v>539</v>
      </c>
      <c r="I15" s="156" t="s">
        <v>539</v>
      </c>
      <c r="J15" s="152" t="s">
        <v>539</v>
      </c>
      <c r="K15" s="152" t="s">
        <v>539</v>
      </c>
      <c r="L15" s="156" t="s">
        <v>539</v>
      </c>
      <c r="M15" s="152" t="s">
        <v>539</v>
      </c>
    </row>
    <row r="16" spans="1:13" ht="11.25" customHeight="1" x14ac:dyDescent="0.25">
      <c r="A16" s="104" t="s">
        <v>26</v>
      </c>
      <c r="B16" s="105" t="s">
        <v>27</v>
      </c>
      <c r="C16" s="112">
        <v>134</v>
      </c>
      <c r="D16" s="113">
        <v>124</v>
      </c>
      <c r="E16" s="113">
        <v>18121</v>
      </c>
      <c r="F16" s="152">
        <v>4.359594563464654</v>
      </c>
      <c r="G16" s="156">
        <v>586322.49300000002</v>
      </c>
      <c r="H16" s="152">
        <v>30.811537657072961</v>
      </c>
      <c r="I16" s="156">
        <v>140166.31599999999</v>
      </c>
      <c r="J16" s="152">
        <v>32.284497420790331</v>
      </c>
      <c r="K16" s="152">
        <v>23.906010373714246</v>
      </c>
      <c r="L16" s="156">
        <v>74145.081999999995</v>
      </c>
      <c r="M16" s="152">
        <v>40.308862715087486</v>
      </c>
    </row>
    <row r="17" spans="1:13" ht="11.25" customHeight="1" x14ac:dyDescent="0.25">
      <c r="A17" s="106" t="s">
        <v>28</v>
      </c>
      <c r="B17" s="107" t="s">
        <v>29</v>
      </c>
      <c r="C17" s="114">
        <v>20</v>
      </c>
      <c r="D17" s="114">
        <v>16</v>
      </c>
      <c r="E17" s="114">
        <v>3777</v>
      </c>
      <c r="F17" s="150">
        <v>6.8760611205432838</v>
      </c>
      <c r="G17" s="151">
        <v>116731.122</v>
      </c>
      <c r="H17" s="150">
        <v>46.467989071808802</v>
      </c>
      <c r="I17" s="151">
        <v>21873.803</v>
      </c>
      <c r="J17" s="150">
        <v>42.122189148443653</v>
      </c>
      <c r="K17" s="150">
        <v>18.738621393530337</v>
      </c>
      <c r="L17" s="151">
        <v>7150.1019999999999</v>
      </c>
      <c r="M17" s="150">
        <v>51.94794486429646</v>
      </c>
    </row>
    <row r="18" spans="1:13" ht="22.5" x14ac:dyDescent="0.25">
      <c r="A18" s="106" t="s">
        <v>30</v>
      </c>
      <c r="B18" s="107" t="s">
        <v>422</v>
      </c>
      <c r="C18" s="114">
        <v>8</v>
      </c>
      <c r="D18" s="114">
        <v>6</v>
      </c>
      <c r="E18" s="114">
        <v>828</v>
      </c>
      <c r="F18" s="150">
        <v>15.966386554621849</v>
      </c>
      <c r="G18" s="151">
        <v>53440.536</v>
      </c>
      <c r="H18" s="150">
        <v>79.515076327069721</v>
      </c>
      <c r="I18" s="151">
        <v>14507.824000000001</v>
      </c>
      <c r="J18" s="150" t="s">
        <v>539</v>
      </c>
      <c r="K18" s="150">
        <v>27.147601962674926</v>
      </c>
      <c r="L18" s="151" t="s">
        <v>539</v>
      </c>
      <c r="M18" s="150" t="s">
        <v>539</v>
      </c>
    </row>
    <row r="19" spans="1:13" ht="11.25" customHeight="1" x14ac:dyDescent="0.25">
      <c r="A19" s="106" t="s">
        <v>31</v>
      </c>
      <c r="B19" s="107" t="s">
        <v>32</v>
      </c>
      <c r="C19" s="114">
        <v>12</v>
      </c>
      <c r="D19" s="114">
        <v>10</v>
      </c>
      <c r="E19" s="114">
        <v>2949</v>
      </c>
      <c r="F19" s="150">
        <v>4.574468085106389</v>
      </c>
      <c r="G19" s="151">
        <v>63290.586000000003</v>
      </c>
      <c r="H19" s="150">
        <v>26.763775218201829</v>
      </c>
      <c r="I19" s="151">
        <v>7365.9790000000003</v>
      </c>
      <c r="J19" s="150" t="s">
        <v>539</v>
      </c>
      <c r="K19" s="150">
        <v>11.638348553132372</v>
      </c>
      <c r="L19" s="151" t="s">
        <v>539</v>
      </c>
      <c r="M19" s="150" t="s">
        <v>539</v>
      </c>
    </row>
    <row r="20" spans="1:13" ht="11.25" customHeight="1" x14ac:dyDescent="0.25">
      <c r="A20" s="106" t="s">
        <v>33</v>
      </c>
      <c r="B20" s="107" t="s">
        <v>34</v>
      </c>
      <c r="C20" s="114">
        <v>5</v>
      </c>
      <c r="D20" s="114">
        <v>5</v>
      </c>
      <c r="E20" s="114">
        <v>1027</v>
      </c>
      <c r="F20" s="150">
        <v>11.751904243743212</v>
      </c>
      <c r="G20" s="151">
        <v>14684.011</v>
      </c>
      <c r="H20" s="150">
        <v>-2.6273681345847422</v>
      </c>
      <c r="I20" s="151">
        <v>139.279</v>
      </c>
      <c r="J20" s="150">
        <v>-18.44011500916443</v>
      </c>
      <c r="K20" s="150">
        <v>0.94850787022701077</v>
      </c>
      <c r="L20" s="151" t="s">
        <v>539</v>
      </c>
      <c r="M20" s="150" t="s">
        <v>539</v>
      </c>
    </row>
    <row r="21" spans="1:13" ht="11.25" customHeight="1" x14ac:dyDescent="0.25">
      <c r="A21" s="108" t="s">
        <v>178</v>
      </c>
      <c r="B21" s="107" t="s">
        <v>179</v>
      </c>
      <c r="C21" s="114">
        <v>9</v>
      </c>
      <c r="D21" s="114">
        <v>8</v>
      </c>
      <c r="E21" s="114">
        <v>594</v>
      </c>
      <c r="F21" s="150">
        <v>15.564202334630352</v>
      </c>
      <c r="G21" s="151">
        <v>20630.217000000001</v>
      </c>
      <c r="H21" s="150">
        <v>4.2593830941676174</v>
      </c>
      <c r="I21" s="151">
        <v>1367.114</v>
      </c>
      <c r="J21" s="150" t="s">
        <v>539</v>
      </c>
      <c r="K21" s="150">
        <v>6.6267553075180929</v>
      </c>
      <c r="L21" s="151" t="s">
        <v>539</v>
      </c>
      <c r="M21" s="150" t="s">
        <v>539</v>
      </c>
    </row>
    <row r="22" spans="1:13" ht="22.5" x14ac:dyDescent="0.25">
      <c r="A22" s="106" t="s">
        <v>180</v>
      </c>
      <c r="B22" s="107" t="s">
        <v>423</v>
      </c>
      <c r="C22" s="114">
        <v>7</v>
      </c>
      <c r="D22" s="114">
        <v>6</v>
      </c>
      <c r="E22" s="114" t="s">
        <v>539</v>
      </c>
      <c r="F22" s="150" t="s">
        <v>539</v>
      </c>
      <c r="G22" s="151" t="s">
        <v>539</v>
      </c>
      <c r="H22" s="150" t="s">
        <v>539</v>
      </c>
      <c r="I22" s="151" t="s">
        <v>539</v>
      </c>
      <c r="J22" s="150" t="s">
        <v>539</v>
      </c>
      <c r="K22" s="150" t="s">
        <v>539</v>
      </c>
      <c r="L22" s="151" t="s">
        <v>539</v>
      </c>
      <c r="M22" s="150" t="s">
        <v>539</v>
      </c>
    </row>
    <row r="23" spans="1:13" ht="10.5" customHeight="1" x14ac:dyDescent="0.25">
      <c r="A23" s="106" t="s">
        <v>35</v>
      </c>
      <c r="B23" s="107" t="s">
        <v>36</v>
      </c>
      <c r="C23" s="114">
        <v>15</v>
      </c>
      <c r="D23" s="114">
        <v>14</v>
      </c>
      <c r="E23" s="114">
        <v>1201</v>
      </c>
      <c r="F23" s="150">
        <v>4.2534722222222285</v>
      </c>
      <c r="G23" s="151">
        <v>163377.291</v>
      </c>
      <c r="H23" s="150">
        <v>36.377129969084081</v>
      </c>
      <c r="I23" s="151">
        <v>35577.608999999997</v>
      </c>
      <c r="J23" s="150">
        <v>37.993138510748395</v>
      </c>
      <c r="K23" s="150">
        <v>21.776348954151771</v>
      </c>
      <c r="L23" s="151">
        <v>25933.398000000001</v>
      </c>
      <c r="M23" s="150">
        <v>75.500367670097688</v>
      </c>
    </row>
    <row r="24" spans="1:13" ht="22.5" x14ac:dyDescent="0.25">
      <c r="A24" s="106" t="s">
        <v>366</v>
      </c>
      <c r="B24" s="107" t="s">
        <v>367</v>
      </c>
      <c r="C24" s="114">
        <v>15</v>
      </c>
      <c r="D24" s="114">
        <v>14</v>
      </c>
      <c r="E24" s="114">
        <v>1201</v>
      </c>
      <c r="F24" s="150">
        <v>4.2534722222222285</v>
      </c>
      <c r="G24" s="151">
        <v>163377.291</v>
      </c>
      <c r="H24" s="150">
        <v>36.377129969084081</v>
      </c>
      <c r="I24" s="151">
        <v>35577.608999999997</v>
      </c>
      <c r="J24" s="150">
        <v>37.993138510748395</v>
      </c>
      <c r="K24" s="150">
        <v>21.776348954151771</v>
      </c>
      <c r="L24" s="151">
        <v>25933.398000000001</v>
      </c>
      <c r="M24" s="150">
        <v>75.500367670097688</v>
      </c>
    </row>
    <row r="25" spans="1:13" ht="22.5" customHeight="1" x14ac:dyDescent="0.25">
      <c r="A25" s="106" t="s">
        <v>368</v>
      </c>
      <c r="B25" s="107" t="s">
        <v>424</v>
      </c>
      <c r="C25" s="114">
        <v>5</v>
      </c>
      <c r="D25" s="114">
        <v>5</v>
      </c>
      <c r="E25" s="114">
        <v>1534</v>
      </c>
      <c r="F25" s="150">
        <v>-2.1059349074664908</v>
      </c>
      <c r="G25" s="151">
        <v>54656.21</v>
      </c>
      <c r="H25" s="150">
        <v>23.96859752489263</v>
      </c>
      <c r="I25" s="151">
        <v>34178.374000000003</v>
      </c>
      <c r="J25" s="150">
        <v>25.344889963185082</v>
      </c>
      <c r="K25" s="150">
        <v>62.533377268566561</v>
      </c>
      <c r="L25" s="151" t="s">
        <v>539</v>
      </c>
      <c r="M25" s="150" t="s">
        <v>539</v>
      </c>
    </row>
    <row r="26" spans="1:13" x14ac:dyDescent="0.25">
      <c r="A26" s="106" t="s">
        <v>369</v>
      </c>
      <c r="B26" s="107" t="s">
        <v>370</v>
      </c>
      <c r="C26" s="114">
        <v>4</v>
      </c>
      <c r="D26" s="114">
        <v>4</v>
      </c>
      <c r="E26" s="114" t="s">
        <v>539</v>
      </c>
      <c r="F26" s="150" t="s">
        <v>539</v>
      </c>
      <c r="G26" s="151" t="s">
        <v>539</v>
      </c>
      <c r="H26" s="150" t="s">
        <v>539</v>
      </c>
      <c r="I26" s="151" t="s">
        <v>539</v>
      </c>
      <c r="J26" s="150" t="s">
        <v>539</v>
      </c>
      <c r="K26" s="150" t="s">
        <v>539</v>
      </c>
      <c r="L26" s="151" t="s">
        <v>539</v>
      </c>
      <c r="M26" s="150" t="s">
        <v>539</v>
      </c>
    </row>
    <row r="27" spans="1:13" x14ac:dyDescent="0.25">
      <c r="A27" s="106" t="s">
        <v>37</v>
      </c>
      <c r="B27" s="107" t="s">
        <v>38</v>
      </c>
      <c r="C27" s="116">
        <v>35</v>
      </c>
      <c r="D27" s="116">
        <v>34</v>
      </c>
      <c r="E27" s="116">
        <v>4159</v>
      </c>
      <c r="F27" s="153">
        <v>3.0731102850061944</v>
      </c>
      <c r="G27" s="157">
        <v>58134.947</v>
      </c>
      <c r="H27" s="153">
        <v>21.749125744772968</v>
      </c>
      <c r="I27" s="157">
        <v>1575.3440000000001</v>
      </c>
      <c r="J27" s="153" t="s">
        <v>539</v>
      </c>
      <c r="K27" s="159">
        <v>2.7098055150888847</v>
      </c>
      <c r="L27" s="160" t="s">
        <v>539</v>
      </c>
      <c r="M27" s="159" t="s">
        <v>539</v>
      </c>
    </row>
    <row r="28" spans="1:13" ht="22.5" x14ac:dyDescent="0.25">
      <c r="A28" s="106" t="s">
        <v>181</v>
      </c>
      <c r="B28" s="107" t="s">
        <v>182</v>
      </c>
      <c r="C28" s="114">
        <v>32</v>
      </c>
      <c r="D28" s="114">
        <v>31</v>
      </c>
      <c r="E28" s="114" t="s">
        <v>539</v>
      </c>
      <c r="F28" s="150" t="s">
        <v>539</v>
      </c>
      <c r="G28" s="151" t="s">
        <v>539</v>
      </c>
      <c r="H28" s="150" t="s">
        <v>539</v>
      </c>
      <c r="I28" s="151" t="s">
        <v>539</v>
      </c>
      <c r="J28" s="150" t="s">
        <v>539</v>
      </c>
      <c r="K28" s="150" t="s">
        <v>539</v>
      </c>
      <c r="L28" s="151" t="s">
        <v>539</v>
      </c>
      <c r="M28" s="150" t="s">
        <v>539</v>
      </c>
    </row>
    <row r="29" spans="1:13" x14ac:dyDescent="0.25">
      <c r="A29" s="106" t="s">
        <v>371</v>
      </c>
      <c r="B29" s="107" t="s">
        <v>372</v>
      </c>
      <c r="C29" s="114">
        <v>3</v>
      </c>
      <c r="D29" s="114">
        <v>3</v>
      </c>
      <c r="E29" s="114" t="s">
        <v>539</v>
      </c>
      <c r="F29" s="150" t="s">
        <v>539</v>
      </c>
      <c r="G29" s="151" t="s">
        <v>539</v>
      </c>
      <c r="H29" s="150" t="s">
        <v>539</v>
      </c>
      <c r="I29" s="151" t="s">
        <v>539</v>
      </c>
      <c r="J29" s="150" t="s">
        <v>539</v>
      </c>
      <c r="K29" s="150" t="s">
        <v>539</v>
      </c>
      <c r="L29" s="151" t="s">
        <v>539</v>
      </c>
      <c r="M29" s="150" t="s">
        <v>539</v>
      </c>
    </row>
    <row r="30" spans="1:13" x14ac:dyDescent="0.25">
      <c r="A30" s="106" t="s">
        <v>39</v>
      </c>
      <c r="B30" s="107" t="s">
        <v>40</v>
      </c>
      <c r="C30" s="114">
        <v>39</v>
      </c>
      <c r="D30" s="114">
        <v>37</v>
      </c>
      <c r="E30" s="114">
        <v>5279</v>
      </c>
      <c r="F30" s="150">
        <v>3.9582512800315044</v>
      </c>
      <c r="G30" s="151">
        <v>142459.75599999999</v>
      </c>
      <c r="H30" s="150">
        <v>28.08998028124833</v>
      </c>
      <c r="I30" s="151">
        <v>45068.99</v>
      </c>
      <c r="J30" s="150">
        <v>35.269567344984523</v>
      </c>
      <c r="K30" s="150">
        <v>31.63629593749971</v>
      </c>
      <c r="L30" s="151">
        <v>19814.525000000001</v>
      </c>
      <c r="M30" s="150">
        <v>25.918219382821349</v>
      </c>
    </row>
    <row r="31" spans="1:13" ht="22.5" x14ac:dyDescent="0.25">
      <c r="A31" s="106" t="s">
        <v>41</v>
      </c>
      <c r="B31" s="107" t="s">
        <v>42</v>
      </c>
      <c r="C31" s="114">
        <v>15</v>
      </c>
      <c r="D31" s="114">
        <v>14</v>
      </c>
      <c r="E31" s="114">
        <v>3035</v>
      </c>
      <c r="F31" s="150">
        <v>2.9860875466576289</v>
      </c>
      <c r="G31" s="151">
        <v>57857.387000000002</v>
      </c>
      <c r="H31" s="150">
        <v>16.344214817235624</v>
      </c>
      <c r="I31" s="151">
        <v>20209.636999999999</v>
      </c>
      <c r="J31" s="150">
        <v>35.43942404841539</v>
      </c>
      <c r="K31" s="150">
        <v>34.93008939377092</v>
      </c>
      <c r="L31" s="151">
        <v>9310.357</v>
      </c>
      <c r="M31" s="150">
        <v>11.879528033098723</v>
      </c>
    </row>
    <row r="32" spans="1:13" ht="22.5" customHeight="1" x14ac:dyDescent="0.25">
      <c r="A32" s="106" t="s">
        <v>373</v>
      </c>
      <c r="B32" s="107" t="s">
        <v>425</v>
      </c>
      <c r="C32" s="114">
        <v>3</v>
      </c>
      <c r="D32" s="114">
        <v>3</v>
      </c>
      <c r="E32" s="114">
        <v>187</v>
      </c>
      <c r="F32" s="150">
        <v>-2.6041666666666572</v>
      </c>
      <c r="G32" s="151">
        <v>5740.777</v>
      </c>
      <c r="H32" s="150">
        <v>49.568303731588827</v>
      </c>
      <c r="I32" s="151" t="s">
        <v>539</v>
      </c>
      <c r="J32" s="150" t="s">
        <v>539</v>
      </c>
      <c r="K32" s="150" t="s">
        <v>539</v>
      </c>
      <c r="L32" s="151" t="s">
        <v>539</v>
      </c>
      <c r="M32" s="150" t="s">
        <v>539</v>
      </c>
    </row>
    <row r="33" spans="1:13" x14ac:dyDescent="0.25">
      <c r="A33" s="106" t="s">
        <v>374</v>
      </c>
      <c r="B33" s="107" t="s">
        <v>375</v>
      </c>
      <c r="C33" s="114">
        <v>3</v>
      </c>
      <c r="D33" s="114">
        <v>3</v>
      </c>
      <c r="E33" s="114" t="s">
        <v>539</v>
      </c>
      <c r="F33" s="150" t="s">
        <v>539</v>
      </c>
      <c r="G33" s="151" t="s">
        <v>539</v>
      </c>
      <c r="H33" s="150" t="s">
        <v>539</v>
      </c>
      <c r="I33" s="151" t="s">
        <v>539</v>
      </c>
      <c r="J33" s="150" t="s">
        <v>539</v>
      </c>
      <c r="K33" s="150" t="s">
        <v>539</v>
      </c>
      <c r="L33" s="151" t="s">
        <v>539</v>
      </c>
      <c r="M33" s="150" t="s">
        <v>539</v>
      </c>
    </row>
    <row r="34" spans="1:13" x14ac:dyDescent="0.25">
      <c r="A34" s="106" t="s">
        <v>347</v>
      </c>
      <c r="B34" s="107" t="s">
        <v>350</v>
      </c>
      <c r="C34" s="114">
        <v>4</v>
      </c>
      <c r="D34" s="114">
        <v>4</v>
      </c>
      <c r="E34" s="114" t="s">
        <v>539</v>
      </c>
      <c r="F34" s="150" t="s">
        <v>539</v>
      </c>
      <c r="G34" s="151" t="s">
        <v>539</v>
      </c>
      <c r="H34" s="150" t="s">
        <v>539</v>
      </c>
      <c r="I34" s="151" t="s">
        <v>539</v>
      </c>
      <c r="J34" s="150" t="s">
        <v>539</v>
      </c>
      <c r="K34" s="150" t="s">
        <v>539</v>
      </c>
      <c r="L34" s="151" t="s">
        <v>539</v>
      </c>
      <c r="M34" s="150" t="s">
        <v>539</v>
      </c>
    </row>
    <row r="35" spans="1:13" ht="22.5" x14ac:dyDescent="0.25">
      <c r="A35" s="106" t="s">
        <v>183</v>
      </c>
      <c r="B35" s="107" t="s">
        <v>514</v>
      </c>
      <c r="C35" s="114">
        <v>13</v>
      </c>
      <c r="D35" s="114">
        <v>12</v>
      </c>
      <c r="E35" s="114">
        <v>1097</v>
      </c>
      <c r="F35" s="150">
        <v>15.110178384050371</v>
      </c>
      <c r="G35" s="151">
        <v>57328.313000000002</v>
      </c>
      <c r="H35" s="150">
        <v>49.818708279077015</v>
      </c>
      <c r="I35" s="151">
        <v>18937.210999999999</v>
      </c>
      <c r="J35" s="150">
        <v>37.995561922131344</v>
      </c>
      <c r="K35" s="150">
        <v>33.032911678388302</v>
      </c>
      <c r="L35" s="151">
        <v>4858.8230000000003</v>
      </c>
      <c r="M35" s="150">
        <v>42.913494331342548</v>
      </c>
    </row>
    <row r="36" spans="1:13" x14ac:dyDescent="0.25">
      <c r="A36" s="106" t="s">
        <v>43</v>
      </c>
      <c r="B36" s="107" t="s">
        <v>44</v>
      </c>
      <c r="C36" s="114">
        <v>6</v>
      </c>
      <c r="D36" s="114">
        <v>5</v>
      </c>
      <c r="E36" s="114">
        <v>550</v>
      </c>
      <c r="F36" s="150">
        <v>-2.6548672566371749</v>
      </c>
      <c r="G36" s="151">
        <v>15648.939</v>
      </c>
      <c r="H36" s="150">
        <v>44.910075118512538</v>
      </c>
      <c r="I36" s="151">
        <v>385.803</v>
      </c>
      <c r="J36" s="150" t="s">
        <v>539</v>
      </c>
      <c r="K36" s="150">
        <v>2.4653620286972808</v>
      </c>
      <c r="L36" s="151" t="s">
        <v>539</v>
      </c>
      <c r="M36" s="150" t="s">
        <v>539</v>
      </c>
    </row>
    <row r="37" spans="1:13" x14ac:dyDescent="0.25">
      <c r="A37" s="106" t="s">
        <v>45</v>
      </c>
      <c r="B37" s="107" t="s">
        <v>46</v>
      </c>
      <c r="C37" s="114">
        <v>4</v>
      </c>
      <c r="D37" s="114">
        <v>4</v>
      </c>
      <c r="E37" s="114" t="s">
        <v>539</v>
      </c>
      <c r="F37" s="150" t="s">
        <v>539</v>
      </c>
      <c r="G37" s="151" t="s">
        <v>539</v>
      </c>
      <c r="H37" s="150" t="s">
        <v>539</v>
      </c>
      <c r="I37" s="151" t="s">
        <v>539</v>
      </c>
      <c r="J37" s="150" t="s">
        <v>539</v>
      </c>
      <c r="K37" s="150" t="s">
        <v>539</v>
      </c>
      <c r="L37" s="151" t="s">
        <v>539</v>
      </c>
      <c r="M37" s="150" t="s">
        <v>539</v>
      </c>
    </row>
    <row r="38" spans="1:13" x14ac:dyDescent="0.25">
      <c r="A38" s="104" t="s">
        <v>47</v>
      </c>
      <c r="B38" s="105" t="s">
        <v>48</v>
      </c>
      <c r="C38" s="113">
        <v>14</v>
      </c>
      <c r="D38" s="113">
        <v>14</v>
      </c>
      <c r="E38" s="113">
        <v>1466</v>
      </c>
      <c r="F38" s="152">
        <v>2.0180932498260375</v>
      </c>
      <c r="G38" s="156">
        <v>47251.947999999997</v>
      </c>
      <c r="H38" s="152">
        <v>14.520204602935905</v>
      </c>
      <c r="I38" s="156">
        <v>3146.4879999999998</v>
      </c>
      <c r="J38" s="152">
        <v>59.91957486084172</v>
      </c>
      <c r="K38" s="152">
        <v>6.6589593300999992</v>
      </c>
      <c r="L38" s="156" t="s">
        <v>539</v>
      </c>
      <c r="M38" s="152" t="s">
        <v>539</v>
      </c>
    </row>
    <row r="39" spans="1:13" ht="33.75" x14ac:dyDescent="0.25">
      <c r="A39" s="106" t="s">
        <v>49</v>
      </c>
      <c r="B39" s="107" t="s">
        <v>426</v>
      </c>
      <c r="C39" s="114">
        <v>10</v>
      </c>
      <c r="D39" s="114">
        <v>10</v>
      </c>
      <c r="E39" s="114">
        <v>964</v>
      </c>
      <c r="F39" s="150">
        <v>-1.7329255861366022</v>
      </c>
      <c r="G39" s="151">
        <v>26912.241000000002</v>
      </c>
      <c r="H39" s="150">
        <v>20.661084288311784</v>
      </c>
      <c r="I39" s="151" t="s">
        <v>539</v>
      </c>
      <c r="J39" s="150" t="s">
        <v>539</v>
      </c>
      <c r="K39" s="150" t="s">
        <v>539</v>
      </c>
      <c r="L39" s="151" t="s">
        <v>539</v>
      </c>
      <c r="M39" s="150" t="s">
        <v>539</v>
      </c>
    </row>
    <row r="40" spans="1:13" x14ac:dyDescent="0.25">
      <c r="A40" s="104" t="s">
        <v>50</v>
      </c>
      <c r="B40" s="105" t="s">
        <v>51</v>
      </c>
      <c r="C40" s="113">
        <v>1</v>
      </c>
      <c r="D40" s="113">
        <v>1</v>
      </c>
      <c r="E40" s="113" t="s">
        <v>539</v>
      </c>
      <c r="F40" s="152" t="s">
        <v>539</v>
      </c>
      <c r="G40" s="156" t="s">
        <v>539</v>
      </c>
      <c r="H40" s="152" t="s">
        <v>539</v>
      </c>
      <c r="I40" s="156" t="s">
        <v>539</v>
      </c>
      <c r="J40" s="152" t="s">
        <v>539</v>
      </c>
      <c r="K40" s="152" t="s">
        <v>539</v>
      </c>
      <c r="L40" s="156" t="s">
        <v>539</v>
      </c>
      <c r="M40" s="152" t="s">
        <v>539</v>
      </c>
    </row>
    <row r="41" spans="1:13" x14ac:dyDescent="0.25">
      <c r="A41" s="104" t="s">
        <v>52</v>
      </c>
      <c r="B41" s="105" t="s">
        <v>53</v>
      </c>
      <c r="C41" s="113">
        <v>8</v>
      </c>
      <c r="D41" s="113">
        <v>7</v>
      </c>
      <c r="E41" s="113">
        <v>442</v>
      </c>
      <c r="F41" s="152">
        <v>3.0303030303030312</v>
      </c>
      <c r="G41" s="156">
        <v>13482.548000000001</v>
      </c>
      <c r="H41" s="152">
        <v>52.952335423249053</v>
      </c>
      <c r="I41" s="156">
        <v>3148.09</v>
      </c>
      <c r="J41" s="152">
        <v>39.031672965163125</v>
      </c>
      <c r="K41" s="152">
        <v>23.349369866882729</v>
      </c>
      <c r="L41" s="156">
        <v>1156.865</v>
      </c>
      <c r="M41" s="152">
        <v>-3.6806286384163371</v>
      </c>
    </row>
    <row r="42" spans="1:13" x14ac:dyDescent="0.25">
      <c r="A42" s="106" t="s">
        <v>54</v>
      </c>
      <c r="B42" s="107" t="s">
        <v>55</v>
      </c>
      <c r="C42" s="114">
        <v>6</v>
      </c>
      <c r="D42" s="114">
        <v>6</v>
      </c>
      <c r="E42" s="114" t="s">
        <v>539</v>
      </c>
      <c r="F42" s="150" t="s">
        <v>539</v>
      </c>
      <c r="G42" s="151" t="s">
        <v>539</v>
      </c>
      <c r="H42" s="150" t="s">
        <v>539</v>
      </c>
      <c r="I42" s="151" t="s">
        <v>539</v>
      </c>
      <c r="J42" s="150" t="s">
        <v>539</v>
      </c>
      <c r="K42" s="150" t="s">
        <v>539</v>
      </c>
      <c r="L42" s="151" t="s">
        <v>539</v>
      </c>
      <c r="M42" s="150" t="s">
        <v>539</v>
      </c>
    </row>
    <row r="43" spans="1:13" ht="22.5" x14ac:dyDescent="0.25">
      <c r="A43" s="106" t="s">
        <v>56</v>
      </c>
      <c r="B43" s="107" t="s">
        <v>427</v>
      </c>
      <c r="C43" s="114">
        <v>3</v>
      </c>
      <c r="D43" s="114">
        <v>3</v>
      </c>
      <c r="E43" s="114">
        <v>176</v>
      </c>
      <c r="F43" s="150">
        <v>1.734104046242777</v>
      </c>
      <c r="G43" s="151" t="s">
        <v>539</v>
      </c>
      <c r="H43" s="150" t="s">
        <v>539</v>
      </c>
      <c r="I43" s="151" t="s">
        <v>539</v>
      </c>
      <c r="J43" s="150" t="s">
        <v>539</v>
      </c>
      <c r="K43" s="150" t="s">
        <v>539</v>
      </c>
      <c r="L43" s="151" t="s">
        <v>539</v>
      </c>
      <c r="M43" s="150" t="s">
        <v>539</v>
      </c>
    </row>
    <row r="44" spans="1:13" x14ac:dyDescent="0.25">
      <c r="A44" s="104" t="s">
        <v>57</v>
      </c>
      <c r="B44" s="105" t="s">
        <v>58</v>
      </c>
      <c r="C44" s="113">
        <v>1</v>
      </c>
      <c r="D44" s="113">
        <v>1</v>
      </c>
      <c r="E44" s="113" t="s">
        <v>539</v>
      </c>
      <c r="F44" s="152" t="s">
        <v>539</v>
      </c>
      <c r="G44" s="156" t="s">
        <v>539</v>
      </c>
      <c r="H44" s="152" t="s">
        <v>539</v>
      </c>
      <c r="I44" s="156" t="s">
        <v>539</v>
      </c>
      <c r="J44" s="152" t="s">
        <v>539</v>
      </c>
      <c r="K44" s="152" t="s">
        <v>539</v>
      </c>
      <c r="L44" s="156" t="s">
        <v>539</v>
      </c>
      <c r="M44" s="152" t="s">
        <v>539</v>
      </c>
    </row>
    <row r="45" spans="1:13" ht="22.5" x14ac:dyDescent="0.25">
      <c r="A45" s="104" t="s">
        <v>376</v>
      </c>
      <c r="B45" s="105" t="s">
        <v>428</v>
      </c>
      <c r="C45" s="113">
        <v>0</v>
      </c>
      <c r="D45" s="113">
        <v>0</v>
      </c>
      <c r="E45" s="113">
        <v>0</v>
      </c>
      <c r="F45" s="152" t="s">
        <v>554</v>
      </c>
      <c r="G45" s="156">
        <v>0</v>
      </c>
      <c r="H45" s="152" t="s">
        <v>554</v>
      </c>
      <c r="I45" s="156">
        <v>0</v>
      </c>
      <c r="J45" s="152" t="s">
        <v>554</v>
      </c>
      <c r="K45" s="152" t="s">
        <v>554</v>
      </c>
      <c r="L45" s="156">
        <v>0</v>
      </c>
      <c r="M45" s="152" t="s">
        <v>554</v>
      </c>
    </row>
    <row r="46" spans="1:13" ht="22.5" x14ac:dyDescent="0.25">
      <c r="A46" s="104" t="s">
        <v>59</v>
      </c>
      <c r="B46" s="105" t="s">
        <v>429</v>
      </c>
      <c r="C46" s="113">
        <v>9</v>
      </c>
      <c r="D46" s="113">
        <v>10</v>
      </c>
      <c r="E46" s="113">
        <v>589</v>
      </c>
      <c r="F46" s="152">
        <v>-0.33840947546531197</v>
      </c>
      <c r="G46" s="156">
        <v>10068.204</v>
      </c>
      <c r="H46" s="152">
        <v>-5.751944856456717</v>
      </c>
      <c r="I46" s="156">
        <v>862.11199999999997</v>
      </c>
      <c r="J46" s="152">
        <v>-22.186088282945903</v>
      </c>
      <c r="K46" s="152">
        <v>8.562718832474987</v>
      </c>
      <c r="L46" s="156" t="s">
        <v>539</v>
      </c>
      <c r="M46" s="152" t="s">
        <v>539</v>
      </c>
    </row>
    <row r="47" spans="1:13" ht="22.5" customHeight="1" x14ac:dyDescent="0.25">
      <c r="A47" s="106" t="s">
        <v>60</v>
      </c>
      <c r="B47" s="107" t="s">
        <v>488</v>
      </c>
      <c r="C47" s="114">
        <v>8</v>
      </c>
      <c r="D47" s="114">
        <v>9</v>
      </c>
      <c r="E47" s="114" t="s">
        <v>539</v>
      </c>
      <c r="F47" s="150" t="s">
        <v>539</v>
      </c>
      <c r="G47" s="151" t="s">
        <v>539</v>
      </c>
      <c r="H47" s="150" t="s">
        <v>539</v>
      </c>
      <c r="I47" s="151" t="s">
        <v>539</v>
      </c>
      <c r="J47" s="150" t="s">
        <v>539</v>
      </c>
      <c r="K47" s="150" t="s">
        <v>539</v>
      </c>
      <c r="L47" s="151" t="s">
        <v>539</v>
      </c>
      <c r="M47" s="150" t="s">
        <v>539</v>
      </c>
    </row>
    <row r="48" spans="1:13" ht="33.75" customHeight="1" x14ac:dyDescent="0.25">
      <c r="A48" s="106" t="s">
        <v>185</v>
      </c>
      <c r="B48" s="107" t="s">
        <v>497</v>
      </c>
      <c r="C48" s="114">
        <v>5</v>
      </c>
      <c r="D48" s="114">
        <v>6</v>
      </c>
      <c r="E48" s="114">
        <v>346</v>
      </c>
      <c r="F48" s="150">
        <v>-1.4245014245014147</v>
      </c>
      <c r="G48" s="151">
        <v>3584.2570000000001</v>
      </c>
      <c r="H48" s="150">
        <v>-5.0339021087373794</v>
      </c>
      <c r="I48" s="151" t="s">
        <v>539</v>
      </c>
      <c r="J48" s="150" t="s">
        <v>539</v>
      </c>
      <c r="K48" s="150" t="s">
        <v>539</v>
      </c>
      <c r="L48" s="151">
        <v>0</v>
      </c>
      <c r="M48" s="150" t="s">
        <v>554</v>
      </c>
    </row>
    <row r="49" spans="1:13" ht="22.5" x14ac:dyDescent="0.25">
      <c r="A49" s="104" t="s">
        <v>61</v>
      </c>
      <c r="B49" s="105" t="s">
        <v>62</v>
      </c>
      <c r="C49" s="113">
        <v>20</v>
      </c>
      <c r="D49" s="113">
        <v>19</v>
      </c>
      <c r="E49" s="113">
        <v>3220</v>
      </c>
      <c r="F49" s="152">
        <v>3.0729833546734966</v>
      </c>
      <c r="G49" s="156">
        <v>93980.35</v>
      </c>
      <c r="H49" s="152">
        <v>30.535240272285648</v>
      </c>
      <c r="I49" s="156">
        <v>29168.95</v>
      </c>
      <c r="J49" s="152">
        <v>33.597946483966609</v>
      </c>
      <c r="K49" s="152">
        <v>31.037285985847038</v>
      </c>
      <c r="L49" s="156">
        <v>17560.207999999999</v>
      </c>
      <c r="M49" s="152">
        <v>38.222326088895244</v>
      </c>
    </row>
    <row r="50" spans="1:13" ht="22.5" x14ac:dyDescent="0.25">
      <c r="A50" s="106" t="s">
        <v>63</v>
      </c>
      <c r="B50" s="107" t="s">
        <v>430</v>
      </c>
      <c r="C50" s="114">
        <v>5</v>
      </c>
      <c r="D50" s="114">
        <v>5</v>
      </c>
      <c r="E50" s="114">
        <v>885</v>
      </c>
      <c r="F50" s="150">
        <v>-2.9605263157894655</v>
      </c>
      <c r="G50" s="151">
        <v>45004.303999999996</v>
      </c>
      <c r="H50" s="150">
        <v>47.103040204841989</v>
      </c>
      <c r="I50" s="151">
        <v>22636.355</v>
      </c>
      <c r="J50" s="150">
        <v>48.705681084133857</v>
      </c>
      <c r="K50" s="150">
        <v>50.298200367680394</v>
      </c>
      <c r="L50" s="151">
        <v>12742.375</v>
      </c>
      <c r="M50" s="150">
        <v>46.88826676023956</v>
      </c>
    </row>
    <row r="51" spans="1:13" x14ac:dyDescent="0.25">
      <c r="A51" s="106" t="s">
        <v>64</v>
      </c>
      <c r="B51" s="107" t="s">
        <v>65</v>
      </c>
      <c r="C51" s="114">
        <v>5</v>
      </c>
      <c r="D51" s="114">
        <v>5</v>
      </c>
      <c r="E51" s="114">
        <v>885</v>
      </c>
      <c r="F51" s="150">
        <v>-2.9605263157894655</v>
      </c>
      <c r="G51" s="151">
        <v>45004.303999999996</v>
      </c>
      <c r="H51" s="150">
        <v>47.103040204841989</v>
      </c>
      <c r="I51" s="151">
        <v>22636.355</v>
      </c>
      <c r="J51" s="150">
        <v>48.705681084133857</v>
      </c>
      <c r="K51" s="150">
        <v>50.298200367680394</v>
      </c>
      <c r="L51" s="151">
        <v>12742.375</v>
      </c>
      <c r="M51" s="150">
        <v>46.88826676023956</v>
      </c>
    </row>
    <row r="52" spans="1:13" ht="22.5" x14ac:dyDescent="0.25">
      <c r="A52" s="106" t="s">
        <v>66</v>
      </c>
      <c r="B52" s="107" t="s">
        <v>67</v>
      </c>
      <c r="C52" s="114">
        <v>15</v>
      </c>
      <c r="D52" s="114">
        <v>14</v>
      </c>
      <c r="E52" s="114">
        <v>2335</v>
      </c>
      <c r="F52" s="150">
        <v>5.5605786618444739</v>
      </c>
      <c r="G52" s="151">
        <v>48976.046000000002</v>
      </c>
      <c r="H52" s="150">
        <v>18.292701895908337</v>
      </c>
      <c r="I52" s="151">
        <v>6532.5950000000003</v>
      </c>
      <c r="J52" s="150">
        <v>-1.1879060293635035</v>
      </c>
      <c r="K52" s="150">
        <v>13.338347076854673</v>
      </c>
      <c r="L52" s="151">
        <v>4817.8329999999996</v>
      </c>
      <c r="M52" s="150">
        <v>19.565672195550476</v>
      </c>
    </row>
    <row r="53" spans="1:13" ht="33.75" x14ac:dyDescent="0.25">
      <c r="A53" s="106" t="s">
        <v>68</v>
      </c>
      <c r="B53" s="107" t="s">
        <v>490</v>
      </c>
      <c r="C53" s="114">
        <v>9</v>
      </c>
      <c r="D53" s="114">
        <v>9</v>
      </c>
      <c r="E53" s="114">
        <v>1218</v>
      </c>
      <c r="F53" s="150">
        <v>0.66115702479339689</v>
      </c>
      <c r="G53" s="151">
        <v>34247.254000000001</v>
      </c>
      <c r="H53" s="150">
        <v>19.345647655384383</v>
      </c>
      <c r="I53" s="151">
        <v>4772.3029999999999</v>
      </c>
      <c r="J53" s="150">
        <v>-4.8711566410647151</v>
      </c>
      <c r="K53" s="150">
        <v>13.93484861589195</v>
      </c>
      <c r="L53" s="151">
        <v>3395.9879999999998</v>
      </c>
      <c r="M53" s="150">
        <v>19.682649549214887</v>
      </c>
    </row>
    <row r="54" spans="1:13" ht="22.5" customHeight="1" x14ac:dyDescent="0.25">
      <c r="A54" s="106" t="s">
        <v>377</v>
      </c>
      <c r="B54" s="107" t="s">
        <v>431</v>
      </c>
      <c r="C54" s="114">
        <v>3</v>
      </c>
      <c r="D54" s="114">
        <v>3</v>
      </c>
      <c r="E54" s="114">
        <v>401</v>
      </c>
      <c r="F54" s="150" t="s">
        <v>539</v>
      </c>
      <c r="G54" s="151">
        <v>2600.7359999999999</v>
      </c>
      <c r="H54" s="150" t="s">
        <v>539</v>
      </c>
      <c r="I54" s="151" t="s">
        <v>539</v>
      </c>
      <c r="J54" s="150" t="s">
        <v>539</v>
      </c>
      <c r="K54" s="150" t="s">
        <v>539</v>
      </c>
      <c r="L54" s="151" t="s">
        <v>539</v>
      </c>
      <c r="M54" s="150" t="s">
        <v>539</v>
      </c>
    </row>
    <row r="55" spans="1:13" ht="45" x14ac:dyDescent="0.25">
      <c r="A55" s="104" t="s">
        <v>69</v>
      </c>
      <c r="B55" s="105" t="s">
        <v>432</v>
      </c>
      <c r="C55" s="113">
        <v>20</v>
      </c>
      <c r="D55" s="113">
        <v>22</v>
      </c>
      <c r="E55" s="113">
        <v>2649</v>
      </c>
      <c r="F55" s="152">
        <v>-7.7324973876698095</v>
      </c>
      <c r="G55" s="156">
        <v>49186.332999999999</v>
      </c>
      <c r="H55" s="152">
        <v>15.593159204327932</v>
      </c>
      <c r="I55" s="156">
        <v>8218.2029999999995</v>
      </c>
      <c r="J55" s="152">
        <v>28.35745716070258</v>
      </c>
      <c r="K55" s="152">
        <v>16.708305943441648</v>
      </c>
      <c r="L55" s="156">
        <v>5214.9070000000002</v>
      </c>
      <c r="M55" s="152">
        <v>60.451222112449557</v>
      </c>
    </row>
    <row r="56" spans="1:13" x14ac:dyDescent="0.25">
      <c r="A56" s="106" t="s">
        <v>70</v>
      </c>
      <c r="B56" s="107" t="s">
        <v>491</v>
      </c>
      <c r="C56" s="114">
        <v>20</v>
      </c>
      <c r="D56" s="114">
        <v>22</v>
      </c>
      <c r="E56" s="114">
        <v>2649</v>
      </c>
      <c r="F56" s="150">
        <v>-7.7324973876698095</v>
      </c>
      <c r="G56" s="151">
        <v>49186.332999999999</v>
      </c>
      <c r="H56" s="150">
        <v>15.593159204327932</v>
      </c>
      <c r="I56" s="151">
        <v>8218.2029999999995</v>
      </c>
      <c r="J56" s="150">
        <v>28.35745716070258</v>
      </c>
      <c r="K56" s="150">
        <v>16.708305943441648</v>
      </c>
      <c r="L56" s="151">
        <v>5214.9070000000002</v>
      </c>
      <c r="M56" s="150">
        <v>60.451222112449557</v>
      </c>
    </row>
    <row r="57" spans="1:13" x14ac:dyDescent="0.25">
      <c r="A57" s="106" t="s">
        <v>71</v>
      </c>
      <c r="B57" s="107" t="s">
        <v>72</v>
      </c>
      <c r="C57" s="114">
        <v>13</v>
      </c>
      <c r="D57" s="114">
        <v>14</v>
      </c>
      <c r="E57" s="114">
        <v>1885</v>
      </c>
      <c r="F57" s="150">
        <v>-6.9595261599210403</v>
      </c>
      <c r="G57" s="151">
        <v>44024.146000000001</v>
      </c>
      <c r="H57" s="150">
        <v>18.844840832559029</v>
      </c>
      <c r="I57" s="151">
        <v>8218.2029999999995</v>
      </c>
      <c r="J57" s="150">
        <v>28.35745716070258</v>
      </c>
      <c r="K57" s="150">
        <v>18.667489881575442</v>
      </c>
      <c r="L57" s="151">
        <v>5214.9070000000002</v>
      </c>
      <c r="M57" s="150">
        <v>60.451222112449557</v>
      </c>
    </row>
    <row r="58" spans="1:13" ht="22.5" customHeight="1" x14ac:dyDescent="0.25">
      <c r="A58" s="106" t="s">
        <v>378</v>
      </c>
      <c r="B58" s="107" t="s">
        <v>476</v>
      </c>
      <c r="C58" s="114">
        <v>4</v>
      </c>
      <c r="D58" s="114">
        <v>4</v>
      </c>
      <c r="E58" s="114" t="s">
        <v>539</v>
      </c>
      <c r="F58" s="150" t="s">
        <v>539</v>
      </c>
      <c r="G58" s="151" t="s">
        <v>539</v>
      </c>
      <c r="H58" s="150" t="s">
        <v>539</v>
      </c>
      <c r="I58" s="151">
        <v>0</v>
      </c>
      <c r="J58" s="150" t="s">
        <v>554</v>
      </c>
      <c r="K58" s="150" t="s">
        <v>554</v>
      </c>
      <c r="L58" s="151">
        <v>0</v>
      </c>
      <c r="M58" s="150" t="s">
        <v>554</v>
      </c>
    </row>
    <row r="59" spans="1:13" ht="11.25" customHeight="1" x14ac:dyDescent="0.25">
      <c r="A59" s="104" t="s">
        <v>73</v>
      </c>
      <c r="B59" s="105" t="s">
        <v>74</v>
      </c>
      <c r="C59" s="113">
        <v>6</v>
      </c>
      <c r="D59" s="113">
        <v>6</v>
      </c>
      <c r="E59" s="113">
        <v>832</v>
      </c>
      <c r="F59" s="152" t="s">
        <v>539</v>
      </c>
      <c r="G59" s="156" t="s">
        <v>539</v>
      </c>
      <c r="H59" s="152" t="s">
        <v>539</v>
      </c>
      <c r="I59" s="156">
        <v>94041.089000000007</v>
      </c>
      <c r="J59" s="152" t="s">
        <v>539</v>
      </c>
      <c r="K59" s="152" t="s">
        <v>539</v>
      </c>
      <c r="L59" s="156" t="s">
        <v>539</v>
      </c>
      <c r="M59" s="152" t="s">
        <v>539</v>
      </c>
    </row>
    <row r="60" spans="1:13" x14ac:dyDescent="0.25">
      <c r="A60" s="106" t="s">
        <v>379</v>
      </c>
      <c r="B60" s="107" t="s">
        <v>380</v>
      </c>
      <c r="C60" s="114">
        <v>5</v>
      </c>
      <c r="D60" s="114">
        <v>5</v>
      </c>
      <c r="E60" s="114" t="s">
        <v>539</v>
      </c>
      <c r="F60" s="150" t="s">
        <v>539</v>
      </c>
      <c r="G60" s="151" t="s">
        <v>539</v>
      </c>
      <c r="H60" s="150" t="s">
        <v>539</v>
      </c>
      <c r="I60" s="151">
        <v>94041.089000000007</v>
      </c>
      <c r="J60" s="150" t="s">
        <v>539</v>
      </c>
      <c r="K60" s="150" t="s">
        <v>539</v>
      </c>
      <c r="L60" s="151" t="s">
        <v>539</v>
      </c>
      <c r="M60" s="150" t="s">
        <v>539</v>
      </c>
    </row>
    <row r="61" spans="1:13" ht="11.25" customHeight="1" x14ac:dyDescent="0.25">
      <c r="A61" s="104" t="s">
        <v>75</v>
      </c>
      <c r="B61" s="105" t="s">
        <v>76</v>
      </c>
      <c r="C61" s="113">
        <v>63</v>
      </c>
      <c r="D61" s="113">
        <v>62</v>
      </c>
      <c r="E61" s="113">
        <v>5947</v>
      </c>
      <c r="F61" s="152">
        <v>-0.45195848677603578</v>
      </c>
      <c r="G61" s="156">
        <v>315687.24400000001</v>
      </c>
      <c r="H61" s="152">
        <v>37.543448896995329</v>
      </c>
      <c r="I61" s="156">
        <v>176582.66500000001</v>
      </c>
      <c r="J61" s="152">
        <v>48.596554577736526</v>
      </c>
      <c r="K61" s="152">
        <v>55.935951913216996</v>
      </c>
      <c r="L61" s="156">
        <v>56561.290999999997</v>
      </c>
      <c r="M61" s="152">
        <v>39.11621603281236</v>
      </c>
    </row>
    <row r="62" spans="1:13" ht="67.5" x14ac:dyDescent="0.25">
      <c r="A62" s="106" t="s">
        <v>77</v>
      </c>
      <c r="B62" s="107" t="s">
        <v>433</v>
      </c>
      <c r="C62" s="114">
        <v>27</v>
      </c>
      <c r="D62" s="114">
        <v>26</v>
      </c>
      <c r="E62" s="114">
        <v>2874</v>
      </c>
      <c r="F62" s="150">
        <v>3.4557235421166297</v>
      </c>
      <c r="G62" s="151">
        <v>212101.068</v>
      </c>
      <c r="H62" s="150">
        <v>47.379690884849651</v>
      </c>
      <c r="I62" s="151">
        <v>119411.827</v>
      </c>
      <c r="J62" s="150">
        <v>61.867662353316206</v>
      </c>
      <c r="K62" s="150">
        <v>56.299493503729089</v>
      </c>
      <c r="L62" s="151">
        <v>39954.595999999998</v>
      </c>
      <c r="M62" s="150">
        <v>60.079332521530006</v>
      </c>
    </row>
    <row r="63" spans="1:13" x14ac:dyDescent="0.25">
      <c r="A63" s="106" t="s">
        <v>78</v>
      </c>
      <c r="B63" s="107" t="s">
        <v>79</v>
      </c>
      <c r="C63" s="114">
        <v>3</v>
      </c>
      <c r="D63" s="114">
        <v>3</v>
      </c>
      <c r="E63" s="114">
        <v>468</v>
      </c>
      <c r="F63" s="150">
        <v>4.6979865771812115</v>
      </c>
      <c r="G63" s="151">
        <v>17586.137999999999</v>
      </c>
      <c r="H63" s="150">
        <v>23.749622125408763</v>
      </c>
      <c r="I63" s="151">
        <v>9352.3559999999998</v>
      </c>
      <c r="J63" s="150">
        <v>17.407954010775214</v>
      </c>
      <c r="K63" s="150">
        <v>53.18027187094745</v>
      </c>
      <c r="L63" s="151">
        <v>5160.0129999999999</v>
      </c>
      <c r="M63" s="150">
        <v>47.744990498245841</v>
      </c>
    </row>
    <row r="64" spans="1:13" ht="22.5" x14ac:dyDescent="0.25">
      <c r="A64" s="106" t="s">
        <v>348</v>
      </c>
      <c r="B64" s="107" t="s">
        <v>434</v>
      </c>
      <c r="C64" s="114">
        <v>6</v>
      </c>
      <c r="D64" s="114">
        <v>6</v>
      </c>
      <c r="E64" s="114">
        <v>465</v>
      </c>
      <c r="F64" s="150">
        <v>-1.4210854715202004E-14</v>
      </c>
      <c r="G64" s="151" t="s">
        <v>539</v>
      </c>
      <c r="H64" s="150" t="s">
        <v>539</v>
      </c>
      <c r="I64" s="151" t="s">
        <v>539</v>
      </c>
      <c r="J64" s="150" t="s">
        <v>539</v>
      </c>
      <c r="K64" s="150" t="s">
        <v>539</v>
      </c>
      <c r="L64" s="151" t="s">
        <v>539</v>
      </c>
      <c r="M64" s="150" t="s">
        <v>539</v>
      </c>
    </row>
    <row r="65" spans="1:13" ht="22.5" x14ac:dyDescent="0.25">
      <c r="A65" s="106" t="s">
        <v>186</v>
      </c>
      <c r="B65" s="107" t="s">
        <v>435</v>
      </c>
      <c r="C65" s="114">
        <v>8</v>
      </c>
      <c r="D65" s="114">
        <v>8</v>
      </c>
      <c r="E65" s="114">
        <v>1028</v>
      </c>
      <c r="F65" s="150">
        <v>0</v>
      </c>
      <c r="G65" s="151">
        <v>90438.076000000001</v>
      </c>
      <c r="H65" s="150">
        <v>42.30523012743231</v>
      </c>
      <c r="I65" s="151" t="s">
        <v>539</v>
      </c>
      <c r="J65" s="150" t="s">
        <v>539</v>
      </c>
      <c r="K65" s="150" t="s">
        <v>539</v>
      </c>
      <c r="L65" s="151" t="s">
        <v>539</v>
      </c>
      <c r="M65" s="150" t="s">
        <v>539</v>
      </c>
    </row>
    <row r="66" spans="1:13" ht="11.25" customHeight="1" x14ac:dyDescent="0.25">
      <c r="A66" s="106" t="s">
        <v>80</v>
      </c>
      <c r="B66" s="107" t="s">
        <v>81</v>
      </c>
      <c r="C66" s="114">
        <v>7</v>
      </c>
      <c r="D66" s="114">
        <v>6</v>
      </c>
      <c r="E66" s="114">
        <v>600</v>
      </c>
      <c r="F66" s="150">
        <v>12.994350282485883</v>
      </c>
      <c r="G66" s="151">
        <v>37984.985999999997</v>
      </c>
      <c r="H66" s="150">
        <v>66.950078282188741</v>
      </c>
      <c r="I66" s="151">
        <v>23377.416000000001</v>
      </c>
      <c r="J66" s="150">
        <v>75.907054223661873</v>
      </c>
      <c r="K66" s="150">
        <v>61.543832081443973</v>
      </c>
      <c r="L66" s="151" t="s">
        <v>539</v>
      </c>
      <c r="M66" s="150" t="s">
        <v>539</v>
      </c>
    </row>
    <row r="67" spans="1:13" ht="33.75" x14ac:dyDescent="0.25">
      <c r="A67" s="106" t="s">
        <v>82</v>
      </c>
      <c r="B67" s="107" t="s">
        <v>436</v>
      </c>
      <c r="C67" s="114">
        <v>5</v>
      </c>
      <c r="D67" s="114">
        <v>5</v>
      </c>
      <c r="E67" s="114">
        <v>741</v>
      </c>
      <c r="F67" s="150">
        <v>-11.15107913669064</v>
      </c>
      <c r="G67" s="151">
        <v>17415.883000000002</v>
      </c>
      <c r="H67" s="150">
        <v>6.674319387728417</v>
      </c>
      <c r="I67" s="151" t="s">
        <v>539</v>
      </c>
      <c r="J67" s="150" t="s">
        <v>539</v>
      </c>
      <c r="K67" s="150" t="s">
        <v>539</v>
      </c>
      <c r="L67" s="151" t="s">
        <v>539</v>
      </c>
      <c r="M67" s="150" t="s">
        <v>539</v>
      </c>
    </row>
    <row r="68" spans="1:13" ht="22.5" x14ac:dyDescent="0.25">
      <c r="A68" s="106" t="s">
        <v>83</v>
      </c>
      <c r="B68" s="107" t="s">
        <v>437</v>
      </c>
      <c r="C68" s="114">
        <v>4</v>
      </c>
      <c r="D68" s="114">
        <v>4</v>
      </c>
      <c r="E68" s="114" t="s">
        <v>539</v>
      </c>
      <c r="F68" s="150" t="s">
        <v>539</v>
      </c>
      <c r="G68" s="151" t="s">
        <v>539</v>
      </c>
      <c r="H68" s="150" t="s">
        <v>539</v>
      </c>
      <c r="I68" s="151" t="s">
        <v>539</v>
      </c>
      <c r="J68" s="150" t="s">
        <v>539</v>
      </c>
      <c r="K68" s="150" t="s">
        <v>539</v>
      </c>
      <c r="L68" s="151" t="s">
        <v>539</v>
      </c>
      <c r="M68" s="150" t="s">
        <v>539</v>
      </c>
    </row>
    <row r="69" spans="1:13" ht="33.75" x14ac:dyDescent="0.25">
      <c r="A69" s="106" t="s">
        <v>187</v>
      </c>
      <c r="B69" s="107" t="s">
        <v>492</v>
      </c>
      <c r="C69" s="114">
        <v>10</v>
      </c>
      <c r="D69" s="114">
        <v>10</v>
      </c>
      <c r="E69" s="114">
        <v>635</v>
      </c>
      <c r="F69" s="150">
        <v>3.5889070146818938</v>
      </c>
      <c r="G69" s="151">
        <v>11464.200999999999</v>
      </c>
      <c r="H69" s="150">
        <v>15.801799765188278</v>
      </c>
      <c r="I69" s="151">
        <v>4940.0950000000003</v>
      </c>
      <c r="J69" s="150">
        <v>14.18549516142491</v>
      </c>
      <c r="K69" s="150">
        <v>43.091489760167335</v>
      </c>
      <c r="L69" s="151">
        <v>2178.808</v>
      </c>
      <c r="M69" s="150">
        <v>10.567567608713631</v>
      </c>
    </row>
    <row r="70" spans="1:13" ht="22.5" x14ac:dyDescent="0.25">
      <c r="A70" s="106" t="s">
        <v>381</v>
      </c>
      <c r="B70" s="107" t="s">
        <v>438</v>
      </c>
      <c r="C70" s="114">
        <v>5</v>
      </c>
      <c r="D70" s="114">
        <v>6</v>
      </c>
      <c r="E70" s="114">
        <v>259</v>
      </c>
      <c r="F70" s="150">
        <v>0</v>
      </c>
      <c r="G70" s="151">
        <v>4734.375</v>
      </c>
      <c r="H70" s="150">
        <v>9.8008133522427556</v>
      </c>
      <c r="I70" s="151" t="s">
        <v>539</v>
      </c>
      <c r="J70" s="150" t="s">
        <v>539</v>
      </c>
      <c r="K70" s="150" t="s">
        <v>539</v>
      </c>
      <c r="L70" s="151" t="s">
        <v>539</v>
      </c>
      <c r="M70" s="150" t="s">
        <v>539</v>
      </c>
    </row>
    <row r="71" spans="1:13" ht="22.5" x14ac:dyDescent="0.25">
      <c r="A71" s="106" t="s">
        <v>382</v>
      </c>
      <c r="B71" s="107" t="s">
        <v>383</v>
      </c>
      <c r="C71" s="114">
        <v>5</v>
      </c>
      <c r="D71" s="114">
        <v>4</v>
      </c>
      <c r="E71" s="114">
        <v>376</v>
      </c>
      <c r="F71" s="150">
        <v>6.2146892655367196</v>
      </c>
      <c r="G71" s="151">
        <v>6729.826</v>
      </c>
      <c r="H71" s="150">
        <v>20.43219992906306</v>
      </c>
      <c r="I71" s="151" t="s">
        <v>539</v>
      </c>
      <c r="J71" s="150" t="s">
        <v>539</v>
      </c>
      <c r="K71" s="150" t="s">
        <v>539</v>
      </c>
      <c r="L71" s="151" t="s">
        <v>539</v>
      </c>
      <c r="M71" s="150" t="s">
        <v>539</v>
      </c>
    </row>
    <row r="72" spans="1:13" ht="22.5" x14ac:dyDescent="0.25">
      <c r="A72" s="106" t="s">
        <v>84</v>
      </c>
      <c r="B72" s="107" t="s">
        <v>85</v>
      </c>
      <c r="C72" s="114">
        <v>16</v>
      </c>
      <c r="D72" s="114">
        <v>16</v>
      </c>
      <c r="E72" s="114">
        <v>1201</v>
      </c>
      <c r="F72" s="150">
        <v>-0.90759075907590159</v>
      </c>
      <c r="G72" s="151">
        <v>61600.472999999998</v>
      </c>
      <c r="H72" s="150">
        <v>39.177630548857678</v>
      </c>
      <c r="I72" s="151">
        <v>41159.677000000003</v>
      </c>
      <c r="J72" s="150">
        <v>46.923626778932999</v>
      </c>
      <c r="K72" s="150">
        <v>66.817144407316491</v>
      </c>
      <c r="L72" s="151">
        <v>10473.036</v>
      </c>
      <c r="M72" s="150">
        <v>25.124667252324073</v>
      </c>
    </row>
    <row r="73" spans="1:13" ht="22.5" x14ac:dyDescent="0.25">
      <c r="A73" s="106" t="s">
        <v>86</v>
      </c>
      <c r="B73" s="107" t="s">
        <v>439</v>
      </c>
      <c r="C73" s="114">
        <v>13</v>
      </c>
      <c r="D73" s="114">
        <v>13</v>
      </c>
      <c r="E73" s="114">
        <v>809</v>
      </c>
      <c r="F73" s="150">
        <v>-3.2296650717703272</v>
      </c>
      <c r="G73" s="151">
        <v>41337.591</v>
      </c>
      <c r="H73" s="150">
        <v>49.695415088040619</v>
      </c>
      <c r="I73" s="151" t="s">
        <v>539</v>
      </c>
      <c r="J73" s="150" t="s">
        <v>539</v>
      </c>
      <c r="K73" s="150" t="s">
        <v>539</v>
      </c>
      <c r="L73" s="151" t="s">
        <v>539</v>
      </c>
      <c r="M73" s="150" t="s">
        <v>539</v>
      </c>
    </row>
    <row r="74" spans="1:13" ht="22.5" x14ac:dyDescent="0.25">
      <c r="A74" s="104" t="s">
        <v>87</v>
      </c>
      <c r="B74" s="105" t="s">
        <v>440</v>
      </c>
      <c r="C74" s="113">
        <v>17</v>
      </c>
      <c r="D74" s="113">
        <v>17</v>
      </c>
      <c r="E74" s="113">
        <v>5872</v>
      </c>
      <c r="F74" s="152">
        <v>-9.7170971709717122</v>
      </c>
      <c r="G74" s="156">
        <v>159862.28400000001</v>
      </c>
      <c r="H74" s="152">
        <v>-29.535563394659874</v>
      </c>
      <c r="I74" s="156">
        <v>98566.846999999994</v>
      </c>
      <c r="J74" s="152">
        <v>40.113226537398447</v>
      </c>
      <c r="K74" s="152">
        <v>61.657349397059775</v>
      </c>
      <c r="L74" s="156">
        <v>38460.815999999999</v>
      </c>
      <c r="M74" s="152">
        <v>58.154394643589598</v>
      </c>
    </row>
    <row r="75" spans="1:13" ht="33.75" customHeight="1" x14ac:dyDescent="0.25">
      <c r="A75" s="106" t="s">
        <v>88</v>
      </c>
      <c r="B75" s="107" t="s">
        <v>441</v>
      </c>
      <c r="C75" s="114">
        <v>15</v>
      </c>
      <c r="D75" s="114">
        <v>15</v>
      </c>
      <c r="E75" s="114" t="s">
        <v>539</v>
      </c>
      <c r="F75" s="150" t="s">
        <v>539</v>
      </c>
      <c r="G75" s="151" t="s">
        <v>539</v>
      </c>
      <c r="H75" s="150" t="s">
        <v>539</v>
      </c>
      <c r="I75" s="151" t="s">
        <v>539</v>
      </c>
      <c r="J75" s="150" t="s">
        <v>539</v>
      </c>
      <c r="K75" s="150" t="s">
        <v>539</v>
      </c>
      <c r="L75" s="151" t="s">
        <v>539</v>
      </c>
      <c r="M75" s="150" t="s">
        <v>539</v>
      </c>
    </row>
    <row r="76" spans="1:13" ht="11.25" customHeight="1" x14ac:dyDescent="0.25">
      <c r="A76" s="104" t="s">
        <v>89</v>
      </c>
      <c r="B76" s="105" t="s">
        <v>90</v>
      </c>
      <c r="C76" s="113">
        <v>57</v>
      </c>
      <c r="D76" s="113">
        <v>53</v>
      </c>
      <c r="E76" s="113">
        <v>6810</v>
      </c>
      <c r="F76" s="152">
        <v>4.8014773776546633</v>
      </c>
      <c r="G76" s="156">
        <v>107279.682</v>
      </c>
      <c r="H76" s="152">
        <v>13.523589542732111</v>
      </c>
      <c r="I76" s="156">
        <v>35372.332000000002</v>
      </c>
      <c r="J76" s="152">
        <v>10.718683718327441</v>
      </c>
      <c r="K76" s="152">
        <v>32.972070144652371</v>
      </c>
      <c r="L76" s="156">
        <v>20975.978999999999</v>
      </c>
      <c r="M76" s="152">
        <v>5.6666519067696441</v>
      </c>
    </row>
    <row r="77" spans="1:13" x14ac:dyDescent="0.25">
      <c r="A77" s="106" t="s">
        <v>91</v>
      </c>
      <c r="B77" s="107" t="s">
        <v>92</v>
      </c>
      <c r="C77" s="114">
        <v>13</v>
      </c>
      <c r="D77" s="114">
        <v>12</v>
      </c>
      <c r="E77" s="114">
        <v>1591</v>
      </c>
      <c r="F77" s="150">
        <v>1.9218449711723338</v>
      </c>
      <c r="G77" s="151">
        <v>18666.405999999999</v>
      </c>
      <c r="H77" s="150">
        <v>10.860769480300803</v>
      </c>
      <c r="I77" s="151">
        <v>8995.3739999999998</v>
      </c>
      <c r="J77" s="150">
        <v>7.8579945170369001</v>
      </c>
      <c r="K77" s="150">
        <v>48.190176512822021</v>
      </c>
      <c r="L77" s="151">
        <v>5510.3649999999998</v>
      </c>
      <c r="M77" s="150">
        <v>-2.3885757913131584</v>
      </c>
    </row>
    <row r="78" spans="1:13" x14ac:dyDescent="0.25">
      <c r="A78" s="106" t="s">
        <v>384</v>
      </c>
      <c r="B78" s="107" t="s">
        <v>385</v>
      </c>
      <c r="C78" s="114">
        <v>12</v>
      </c>
      <c r="D78" s="114">
        <v>11</v>
      </c>
      <c r="E78" s="114" t="s">
        <v>539</v>
      </c>
      <c r="F78" s="150" t="s">
        <v>539</v>
      </c>
      <c r="G78" s="151" t="s">
        <v>539</v>
      </c>
      <c r="H78" s="150" t="s">
        <v>539</v>
      </c>
      <c r="I78" s="151" t="s">
        <v>539</v>
      </c>
      <c r="J78" s="150" t="s">
        <v>539</v>
      </c>
      <c r="K78" s="150" t="s">
        <v>539</v>
      </c>
      <c r="L78" s="151" t="s">
        <v>539</v>
      </c>
      <c r="M78" s="150" t="s">
        <v>539</v>
      </c>
    </row>
    <row r="79" spans="1:13" x14ac:dyDescent="0.25">
      <c r="A79" s="106" t="s">
        <v>93</v>
      </c>
      <c r="B79" s="107" t="s">
        <v>94</v>
      </c>
      <c r="C79" s="114">
        <v>44</v>
      </c>
      <c r="D79" s="114">
        <v>41</v>
      </c>
      <c r="E79" s="114">
        <v>5219</v>
      </c>
      <c r="F79" s="150">
        <v>5.7119708324893708</v>
      </c>
      <c r="G79" s="151">
        <v>88613.275999999998</v>
      </c>
      <c r="H79" s="150">
        <v>14.100907338436102</v>
      </c>
      <c r="I79" s="151">
        <v>26376.957999999999</v>
      </c>
      <c r="J79" s="150">
        <v>11.729285064443204</v>
      </c>
      <c r="K79" s="150">
        <v>29.766372704694948</v>
      </c>
      <c r="L79" s="151">
        <v>15465.614</v>
      </c>
      <c r="M79" s="150">
        <v>8.8676788952632393</v>
      </c>
    </row>
    <row r="80" spans="1:13" ht="22.5" x14ac:dyDescent="0.25">
      <c r="A80" s="106" t="s">
        <v>188</v>
      </c>
      <c r="B80" s="107" t="s">
        <v>442</v>
      </c>
      <c r="C80" s="114">
        <v>6</v>
      </c>
      <c r="D80" s="114">
        <v>6</v>
      </c>
      <c r="E80" s="114">
        <v>771</v>
      </c>
      <c r="F80" s="150">
        <v>-4.2236024844720532</v>
      </c>
      <c r="G80" s="151">
        <v>9734.7530000000006</v>
      </c>
      <c r="H80" s="150">
        <v>-0.99851153307616869</v>
      </c>
      <c r="I80" s="151">
        <v>4781.9160000000002</v>
      </c>
      <c r="J80" s="150">
        <v>16.504028376611387</v>
      </c>
      <c r="K80" s="150">
        <v>49.122109210166911</v>
      </c>
      <c r="L80" s="151">
        <v>4231.2629999999999</v>
      </c>
      <c r="M80" s="150">
        <v>18.029067767793705</v>
      </c>
    </row>
    <row r="81" spans="1:13" ht="22.5" x14ac:dyDescent="0.25">
      <c r="A81" s="106" t="s">
        <v>95</v>
      </c>
      <c r="B81" s="107" t="s">
        <v>443</v>
      </c>
      <c r="C81" s="114">
        <v>5</v>
      </c>
      <c r="D81" s="114">
        <v>5</v>
      </c>
      <c r="E81" s="114">
        <v>440</v>
      </c>
      <c r="F81" s="150">
        <v>-3.7199124726477066</v>
      </c>
      <c r="G81" s="151">
        <v>12472.241</v>
      </c>
      <c r="H81" s="150">
        <v>7.2293928725814141</v>
      </c>
      <c r="I81" s="151" t="s">
        <v>539</v>
      </c>
      <c r="J81" s="150" t="s">
        <v>539</v>
      </c>
      <c r="K81" s="150" t="s">
        <v>539</v>
      </c>
      <c r="L81" s="151" t="s">
        <v>539</v>
      </c>
      <c r="M81" s="150" t="s">
        <v>539</v>
      </c>
    </row>
    <row r="82" spans="1:13" ht="22.5" x14ac:dyDescent="0.25">
      <c r="A82" s="106" t="s">
        <v>189</v>
      </c>
      <c r="B82" s="107" t="s">
        <v>190</v>
      </c>
      <c r="C82" s="114">
        <v>9</v>
      </c>
      <c r="D82" s="114">
        <v>7</v>
      </c>
      <c r="E82" s="114">
        <v>850</v>
      </c>
      <c r="F82" s="150">
        <v>20.056497175141246</v>
      </c>
      <c r="G82" s="151">
        <v>13455.694</v>
      </c>
      <c r="H82" s="150">
        <v>12.839698740671594</v>
      </c>
      <c r="I82" s="151" t="s">
        <v>539</v>
      </c>
      <c r="J82" s="150" t="s">
        <v>539</v>
      </c>
      <c r="K82" s="150" t="s">
        <v>539</v>
      </c>
      <c r="L82" s="151" t="s">
        <v>539</v>
      </c>
      <c r="M82" s="150" t="s">
        <v>539</v>
      </c>
    </row>
    <row r="83" spans="1:13" x14ac:dyDescent="0.25">
      <c r="A83" s="106" t="s">
        <v>96</v>
      </c>
      <c r="B83" s="107" t="s">
        <v>97</v>
      </c>
      <c r="C83" s="114">
        <v>24</v>
      </c>
      <c r="D83" s="114">
        <v>23</v>
      </c>
      <c r="E83" s="114">
        <v>3158</v>
      </c>
      <c r="F83" s="150">
        <v>6.4374789349511161</v>
      </c>
      <c r="G83" s="151">
        <v>52950.588000000003</v>
      </c>
      <c r="H83" s="150">
        <v>19.599394587585564</v>
      </c>
      <c r="I83" s="151">
        <v>16866.149000000001</v>
      </c>
      <c r="J83" s="150">
        <v>22.528120885208097</v>
      </c>
      <c r="K83" s="150">
        <v>31.852618898207513</v>
      </c>
      <c r="L83" s="151">
        <v>8124.098</v>
      </c>
      <c r="M83" s="150">
        <v>19.278149795633666</v>
      </c>
    </row>
    <row r="84" spans="1:13" ht="33.75" x14ac:dyDescent="0.25">
      <c r="A84" s="104" t="s">
        <v>98</v>
      </c>
      <c r="B84" s="105" t="s">
        <v>503</v>
      </c>
      <c r="C84" s="113">
        <v>27</v>
      </c>
      <c r="D84" s="113">
        <v>23</v>
      </c>
      <c r="E84" s="113">
        <v>2626</v>
      </c>
      <c r="F84" s="152">
        <v>8.7370600414078723</v>
      </c>
      <c r="G84" s="156">
        <v>53530.137999999999</v>
      </c>
      <c r="H84" s="152">
        <v>25.954649901682444</v>
      </c>
      <c r="I84" s="156">
        <v>15538.347</v>
      </c>
      <c r="J84" s="152">
        <v>27.231627546694426</v>
      </c>
      <c r="K84" s="152">
        <v>29.027287394626182</v>
      </c>
      <c r="L84" s="156">
        <v>9885.8860000000004</v>
      </c>
      <c r="M84" s="152">
        <v>27.509753267201035</v>
      </c>
    </row>
    <row r="85" spans="1:13" x14ac:dyDescent="0.25">
      <c r="A85" s="106" t="s">
        <v>99</v>
      </c>
      <c r="B85" s="107" t="s">
        <v>100</v>
      </c>
      <c r="C85" s="114">
        <v>10</v>
      </c>
      <c r="D85" s="114">
        <v>8</v>
      </c>
      <c r="E85" s="114">
        <v>739</v>
      </c>
      <c r="F85" s="150">
        <v>11.631419939577043</v>
      </c>
      <c r="G85" s="151">
        <v>15661.659</v>
      </c>
      <c r="H85" s="150">
        <v>23.78946764390443</v>
      </c>
      <c r="I85" s="151">
        <v>4313.32</v>
      </c>
      <c r="J85" s="150">
        <v>22.313964280620098</v>
      </c>
      <c r="K85" s="150">
        <v>27.540632828233583</v>
      </c>
      <c r="L85" s="151">
        <v>2049.4389999999999</v>
      </c>
      <c r="M85" s="150">
        <v>9.1782804668143001</v>
      </c>
    </row>
    <row r="86" spans="1:13" ht="22.5" x14ac:dyDescent="0.25">
      <c r="A86" s="106" t="s">
        <v>386</v>
      </c>
      <c r="B86" s="107" t="s">
        <v>387</v>
      </c>
      <c r="C86" s="114">
        <v>4</v>
      </c>
      <c r="D86" s="114">
        <v>4</v>
      </c>
      <c r="E86" s="114">
        <v>266</v>
      </c>
      <c r="F86" s="150">
        <v>0</v>
      </c>
      <c r="G86" s="151">
        <v>3709.7979999999998</v>
      </c>
      <c r="H86" s="150">
        <v>16.315136495876857</v>
      </c>
      <c r="I86" s="151" t="s">
        <v>539</v>
      </c>
      <c r="J86" s="150" t="s">
        <v>539</v>
      </c>
      <c r="K86" s="150" t="s">
        <v>539</v>
      </c>
      <c r="L86" s="151" t="s">
        <v>539</v>
      </c>
      <c r="M86" s="150" t="s">
        <v>539</v>
      </c>
    </row>
    <row r="87" spans="1:13" ht="45" x14ac:dyDescent="0.25">
      <c r="A87" s="106" t="s">
        <v>388</v>
      </c>
      <c r="B87" s="107" t="s">
        <v>510</v>
      </c>
      <c r="C87" s="114">
        <v>3</v>
      </c>
      <c r="D87" s="114">
        <v>2</v>
      </c>
      <c r="E87" s="114" t="s">
        <v>539</v>
      </c>
      <c r="F87" s="150" t="s">
        <v>539</v>
      </c>
      <c r="G87" s="151" t="s">
        <v>539</v>
      </c>
      <c r="H87" s="150" t="s">
        <v>539</v>
      </c>
      <c r="I87" s="151" t="s">
        <v>539</v>
      </c>
      <c r="J87" s="150" t="s">
        <v>539</v>
      </c>
      <c r="K87" s="150" t="s">
        <v>539</v>
      </c>
      <c r="L87" s="151" t="s">
        <v>539</v>
      </c>
      <c r="M87" s="150" t="s">
        <v>539</v>
      </c>
    </row>
    <row r="88" spans="1:13" ht="22.5" x14ac:dyDescent="0.25">
      <c r="A88" s="106" t="s">
        <v>101</v>
      </c>
      <c r="B88" s="107" t="s">
        <v>445</v>
      </c>
      <c r="C88" s="114">
        <v>8</v>
      </c>
      <c r="D88" s="114">
        <v>6</v>
      </c>
      <c r="E88" s="114">
        <v>992</v>
      </c>
      <c r="F88" s="150" t="s">
        <v>539</v>
      </c>
      <c r="G88" s="151">
        <v>20576.982</v>
      </c>
      <c r="H88" s="150" t="s">
        <v>539</v>
      </c>
      <c r="I88" s="151" t="s">
        <v>539</v>
      </c>
      <c r="J88" s="150" t="s">
        <v>539</v>
      </c>
      <c r="K88" s="150" t="s">
        <v>539</v>
      </c>
      <c r="L88" s="151" t="s">
        <v>539</v>
      </c>
      <c r="M88" s="150" t="s">
        <v>539</v>
      </c>
    </row>
    <row r="89" spans="1:13" ht="33.75" x14ac:dyDescent="0.25">
      <c r="A89" s="106" t="s">
        <v>389</v>
      </c>
      <c r="B89" s="107" t="s">
        <v>515</v>
      </c>
      <c r="C89" s="114">
        <v>6</v>
      </c>
      <c r="D89" s="114">
        <v>4</v>
      </c>
      <c r="E89" s="114" t="s">
        <v>539</v>
      </c>
      <c r="F89" s="150" t="s">
        <v>539</v>
      </c>
      <c r="G89" s="151" t="s">
        <v>539</v>
      </c>
      <c r="H89" s="150" t="s">
        <v>539</v>
      </c>
      <c r="I89" s="151" t="s">
        <v>539</v>
      </c>
      <c r="J89" s="150" t="s">
        <v>539</v>
      </c>
      <c r="K89" s="150" t="s">
        <v>539</v>
      </c>
      <c r="L89" s="151" t="s">
        <v>539</v>
      </c>
      <c r="M89" s="150" t="s">
        <v>539</v>
      </c>
    </row>
    <row r="90" spans="1:13" ht="45" x14ac:dyDescent="0.25">
      <c r="A90" s="106" t="s">
        <v>191</v>
      </c>
      <c r="B90" s="107" t="s">
        <v>516</v>
      </c>
      <c r="C90" s="114">
        <v>7</v>
      </c>
      <c r="D90" s="114">
        <v>7</v>
      </c>
      <c r="E90" s="114" t="s">
        <v>539</v>
      </c>
      <c r="F90" s="150" t="s">
        <v>539</v>
      </c>
      <c r="G90" s="151" t="s">
        <v>539</v>
      </c>
      <c r="H90" s="150" t="s">
        <v>539</v>
      </c>
      <c r="I90" s="151" t="s">
        <v>539</v>
      </c>
      <c r="J90" s="150" t="s">
        <v>539</v>
      </c>
      <c r="K90" s="150" t="s">
        <v>539</v>
      </c>
      <c r="L90" s="151">
        <v>1182.07</v>
      </c>
      <c r="M90" s="150">
        <v>43.56677949715737</v>
      </c>
    </row>
    <row r="91" spans="1:13" ht="22.5" x14ac:dyDescent="0.25">
      <c r="A91" s="106" t="s">
        <v>390</v>
      </c>
      <c r="B91" s="107" t="s">
        <v>517</v>
      </c>
      <c r="C91" s="114">
        <v>4</v>
      </c>
      <c r="D91" s="114">
        <v>4</v>
      </c>
      <c r="E91" s="114">
        <v>322</v>
      </c>
      <c r="F91" s="150" t="s">
        <v>539</v>
      </c>
      <c r="G91" s="151">
        <v>3853.5120000000002</v>
      </c>
      <c r="H91" s="150" t="s">
        <v>539</v>
      </c>
      <c r="I91" s="151" t="s">
        <v>539</v>
      </c>
      <c r="J91" s="150" t="s">
        <v>539</v>
      </c>
      <c r="K91" s="150" t="s">
        <v>539</v>
      </c>
      <c r="L91" s="151">
        <v>1182.07</v>
      </c>
      <c r="M91" s="150">
        <v>43.56677949715737</v>
      </c>
    </row>
    <row r="92" spans="1:13" ht="22.5" customHeight="1" x14ac:dyDescent="0.25">
      <c r="A92" s="106" t="s">
        <v>391</v>
      </c>
      <c r="B92" s="107" t="s">
        <v>448</v>
      </c>
      <c r="C92" s="114">
        <v>3</v>
      </c>
      <c r="D92" s="114">
        <v>3</v>
      </c>
      <c r="E92" s="114" t="s">
        <v>539</v>
      </c>
      <c r="F92" s="150" t="s">
        <v>539</v>
      </c>
      <c r="G92" s="151" t="s">
        <v>539</v>
      </c>
      <c r="H92" s="150" t="s">
        <v>539</v>
      </c>
      <c r="I92" s="151" t="s">
        <v>539</v>
      </c>
      <c r="J92" s="150" t="s">
        <v>539</v>
      </c>
      <c r="K92" s="150" t="s">
        <v>539</v>
      </c>
      <c r="L92" s="151">
        <v>0</v>
      </c>
      <c r="M92" s="150" t="s">
        <v>554</v>
      </c>
    </row>
    <row r="93" spans="1:13" ht="11.25" customHeight="1" x14ac:dyDescent="0.25">
      <c r="A93" s="104" t="s">
        <v>102</v>
      </c>
      <c r="B93" s="105" t="s">
        <v>103</v>
      </c>
      <c r="C93" s="113">
        <v>10</v>
      </c>
      <c r="D93" s="113">
        <v>10</v>
      </c>
      <c r="E93" s="113">
        <v>959</v>
      </c>
      <c r="F93" s="152">
        <v>7.1508379888268223</v>
      </c>
      <c r="G93" s="156">
        <v>14740.271000000001</v>
      </c>
      <c r="H93" s="152">
        <v>54.237804581364571</v>
      </c>
      <c r="I93" s="156">
        <v>5856.8890000000001</v>
      </c>
      <c r="J93" s="152">
        <v>50.498824277922182</v>
      </c>
      <c r="K93" s="152">
        <v>39.733930264918463</v>
      </c>
      <c r="L93" s="156">
        <v>3256.9740000000002</v>
      </c>
      <c r="M93" s="152">
        <v>33.727964682725116</v>
      </c>
    </row>
    <row r="94" spans="1:13" x14ac:dyDescent="0.25">
      <c r="A94" s="106" t="s">
        <v>104</v>
      </c>
      <c r="B94" s="107" t="s">
        <v>105</v>
      </c>
      <c r="C94" s="114">
        <v>7</v>
      </c>
      <c r="D94" s="114">
        <v>7</v>
      </c>
      <c r="E94" s="114">
        <v>830</v>
      </c>
      <c r="F94" s="150">
        <v>2.722772277227719</v>
      </c>
      <c r="G94" s="151">
        <v>10483.137000000001</v>
      </c>
      <c r="H94" s="150">
        <v>34.019761743770829</v>
      </c>
      <c r="I94" s="151">
        <v>4316.2910000000002</v>
      </c>
      <c r="J94" s="150">
        <v>32.448368257740185</v>
      </c>
      <c r="K94" s="150">
        <v>41.173658228448218</v>
      </c>
      <c r="L94" s="151" t="s">
        <v>539</v>
      </c>
      <c r="M94" s="150" t="s">
        <v>539</v>
      </c>
    </row>
    <row r="95" spans="1:13" x14ac:dyDescent="0.25">
      <c r="A95" s="106" t="s">
        <v>392</v>
      </c>
      <c r="B95" s="107" t="s">
        <v>393</v>
      </c>
      <c r="C95" s="114">
        <v>5</v>
      </c>
      <c r="D95" s="114">
        <v>5</v>
      </c>
      <c r="E95" s="114" t="s">
        <v>539</v>
      </c>
      <c r="F95" s="150" t="s">
        <v>539</v>
      </c>
      <c r="G95" s="151" t="s">
        <v>539</v>
      </c>
      <c r="H95" s="150" t="s">
        <v>539</v>
      </c>
      <c r="I95" s="151">
        <v>4316.2910000000002</v>
      </c>
      <c r="J95" s="150">
        <v>32.448368257740185</v>
      </c>
      <c r="K95" s="150" t="s">
        <v>539</v>
      </c>
      <c r="L95" s="151" t="s">
        <v>539</v>
      </c>
      <c r="M95" s="150" t="s">
        <v>539</v>
      </c>
    </row>
    <row r="96" spans="1:13" x14ac:dyDescent="0.25">
      <c r="A96" s="104" t="s">
        <v>106</v>
      </c>
      <c r="B96" s="105" t="s">
        <v>107</v>
      </c>
      <c r="C96" s="113">
        <v>57</v>
      </c>
      <c r="D96" s="113">
        <v>54</v>
      </c>
      <c r="E96" s="113">
        <v>4857</v>
      </c>
      <c r="F96" s="152">
        <v>0.62150403977625501</v>
      </c>
      <c r="G96" s="156">
        <v>63100.767999999996</v>
      </c>
      <c r="H96" s="152">
        <v>20.191797106830066</v>
      </c>
      <c r="I96" s="156">
        <v>14301.556</v>
      </c>
      <c r="J96" s="152">
        <v>16.693754895198794</v>
      </c>
      <c r="K96" s="152">
        <v>22.664630642847328</v>
      </c>
      <c r="L96" s="156">
        <v>7136.8789999999999</v>
      </c>
      <c r="M96" s="152">
        <v>20.538997653190734</v>
      </c>
    </row>
    <row r="97" spans="1:13" x14ac:dyDescent="0.25">
      <c r="A97" s="106" t="s">
        <v>108</v>
      </c>
      <c r="B97" s="107" t="s">
        <v>109</v>
      </c>
      <c r="C97" s="114">
        <v>13</v>
      </c>
      <c r="D97" s="114">
        <v>14</v>
      </c>
      <c r="E97" s="114">
        <v>948</v>
      </c>
      <c r="F97" s="150">
        <v>-6.7846607669616503</v>
      </c>
      <c r="G97" s="151">
        <v>10601.71</v>
      </c>
      <c r="H97" s="150">
        <v>-1.0956369407172417</v>
      </c>
      <c r="I97" s="151">
        <v>404.923</v>
      </c>
      <c r="J97" s="150">
        <v>-62.882871817059346</v>
      </c>
      <c r="K97" s="150">
        <v>3.819412151435948</v>
      </c>
      <c r="L97" s="151">
        <v>280.60899999999998</v>
      </c>
      <c r="M97" s="150" t="s">
        <v>539</v>
      </c>
    </row>
    <row r="98" spans="1:13" x14ac:dyDescent="0.25">
      <c r="A98" s="106" t="s">
        <v>192</v>
      </c>
      <c r="B98" s="107" t="s">
        <v>193</v>
      </c>
      <c r="C98" s="114">
        <v>8</v>
      </c>
      <c r="D98" s="114">
        <v>9</v>
      </c>
      <c r="E98" s="114">
        <v>671</v>
      </c>
      <c r="F98" s="150">
        <v>-7.0637119113573306</v>
      </c>
      <c r="G98" s="151">
        <v>7020.4979999999996</v>
      </c>
      <c r="H98" s="150">
        <v>-10.483351785800579</v>
      </c>
      <c r="I98" s="151" t="s">
        <v>539</v>
      </c>
      <c r="J98" s="150" t="s">
        <v>539</v>
      </c>
      <c r="K98" s="150" t="s">
        <v>539</v>
      </c>
      <c r="L98" s="151" t="s">
        <v>539</v>
      </c>
      <c r="M98" s="150" t="s">
        <v>539</v>
      </c>
    </row>
    <row r="99" spans="1:13" x14ac:dyDescent="0.25">
      <c r="A99" s="106" t="s">
        <v>194</v>
      </c>
      <c r="B99" s="107" t="s">
        <v>195</v>
      </c>
      <c r="C99" s="114">
        <v>5</v>
      </c>
      <c r="D99" s="114">
        <v>5</v>
      </c>
      <c r="E99" s="114">
        <v>277</v>
      </c>
      <c r="F99" s="150">
        <v>-6.1016949152542423</v>
      </c>
      <c r="G99" s="151">
        <v>3581.212</v>
      </c>
      <c r="H99" s="150">
        <v>24.499805317610409</v>
      </c>
      <c r="I99" s="151" t="s">
        <v>539</v>
      </c>
      <c r="J99" s="150" t="s">
        <v>539</v>
      </c>
      <c r="K99" s="150" t="s">
        <v>539</v>
      </c>
      <c r="L99" s="151" t="s">
        <v>539</v>
      </c>
      <c r="M99" s="150" t="s">
        <v>539</v>
      </c>
    </row>
    <row r="100" spans="1:13" ht="45" customHeight="1" x14ac:dyDescent="0.25">
      <c r="A100" s="106" t="s">
        <v>196</v>
      </c>
      <c r="B100" s="107" t="s">
        <v>449</v>
      </c>
      <c r="C100" s="114">
        <v>4</v>
      </c>
      <c r="D100" s="114">
        <v>3</v>
      </c>
      <c r="E100" s="114">
        <v>266</v>
      </c>
      <c r="F100" s="150">
        <v>37.11340206185568</v>
      </c>
      <c r="G100" s="151">
        <v>4215.5039999999999</v>
      </c>
      <c r="H100" s="150">
        <v>33.565685548875081</v>
      </c>
      <c r="I100" s="151">
        <v>594.34</v>
      </c>
      <c r="J100" s="150" t="s">
        <v>539</v>
      </c>
      <c r="K100" s="150">
        <v>14.098907271823251</v>
      </c>
      <c r="L100" s="151" t="s">
        <v>539</v>
      </c>
      <c r="M100" s="150" t="s">
        <v>539</v>
      </c>
    </row>
    <row r="101" spans="1:13" ht="33.75" x14ac:dyDescent="0.25">
      <c r="A101" s="106" t="s">
        <v>110</v>
      </c>
      <c r="B101" s="107" t="s">
        <v>504</v>
      </c>
      <c r="C101" s="114">
        <v>20</v>
      </c>
      <c r="D101" s="114">
        <v>18</v>
      </c>
      <c r="E101" s="114">
        <v>1578</v>
      </c>
      <c r="F101" s="150">
        <v>9.5833333333333286</v>
      </c>
      <c r="G101" s="151">
        <v>16350.341</v>
      </c>
      <c r="H101" s="150">
        <v>32.328475320444738</v>
      </c>
      <c r="I101" s="151">
        <v>903.9</v>
      </c>
      <c r="J101" s="150">
        <v>15.751204701248184</v>
      </c>
      <c r="K101" s="150">
        <v>5.52832506673714</v>
      </c>
      <c r="L101" s="151">
        <v>617.98199999999997</v>
      </c>
      <c r="M101" s="150">
        <v>11.846884756345872</v>
      </c>
    </row>
    <row r="102" spans="1:13" ht="22.5" x14ac:dyDescent="0.25">
      <c r="A102" s="106" t="s">
        <v>111</v>
      </c>
      <c r="B102" s="107" t="s">
        <v>450</v>
      </c>
      <c r="C102" s="114">
        <v>6</v>
      </c>
      <c r="D102" s="114">
        <v>5</v>
      </c>
      <c r="E102" s="114">
        <v>450</v>
      </c>
      <c r="F102" s="150">
        <v>19.047619047619051</v>
      </c>
      <c r="G102" s="151">
        <v>4593.7960000000003</v>
      </c>
      <c r="H102" s="150">
        <v>36.90628715059259</v>
      </c>
      <c r="I102" s="151">
        <v>507.464</v>
      </c>
      <c r="J102" s="150">
        <v>15.451327272561812</v>
      </c>
      <c r="K102" s="150">
        <v>11.046724756606517</v>
      </c>
      <c r="L102" s="151" t="s">
        <v>539</v>
      </c>
      <c r="M102" s="150" t="s">
        <v>539</v>
      </c>
    </row>
    <row r="103" spans="1:13" x14ac:dyDescent="0.25">
      <c r="A103" s="106" t="s">
        <v>112</v>
      </c>
      <c r="B103" s="107" t="s">
        <v>113</v>
      </c>
      <c r="C103" s="114">
        <v>14</v>
      </c>
      <c r="D103" s="114">
        <v>13</v>
      </c>
      <c r="E103" s="114">
        <v>1128</v>
      </c>
      <c r="F103" s="150">
        <v>6.2146892655367338</v>
      </c>
      <c r="G103" s="151">
        <v>11756.545</v>
      </c>
      <c r="H103" s="150">
        <v>30.621833767311955</v>
      </c>
      <c r="I103" s="151">
        <v>396.43599999999998</v>
      </c>
      <c r="J103" s="150">
        <v>16.137348359899335</v>
      </c>
      <c r="K103" s="150">
        <v>3.3720451033870917</v>
      </c>
      <c r="L103" s="151" t="s">
        <v>539</v>
      </c>
      <c r="M103" s="150" t="s">
        <v>539</v>
      </c>
    </row>
    <row r="104" spans="1:13" ht="33.75" customHeight="1" x14ac:dyDescent="0.25">
      <c r="A104" s="106" t="s">
        <v>197</v>
      </c>
      <c r="B104" s="107" t="s">
        <v>494</v>
      </c>
      <c r="C104" s="114">
        <v>4</v>
      </c>
      <c r="D104" s="114">
        <v>5</v>
      </c>
      <c r="E104" s="114">
        <v>367</v>
      </c>
      <c r="F104" s="150">
        <v>-17.342342342342349</v>
      </c>
      <c r="G104" s="151">
        <v>5298.9390000000003</v>
      </c>
      <c r="H104" s="150">
        <v>14.727311108585155</v>
      </c>
      <c r="I104" s="151">
        <v>2735.451</v>
      </c>
      <c r="J104" s="150">
        <v>17.025442740998443</v>
      </c>
      <c r="K104" s="150">
        <v>51.622617282440878</v>
      </c>
      <c r="L104" s="151">
        <v>849.03</v>
      </c>
      <c r="M104" s="150">
        <v>43.715585226762983</v>
      </c>
    </row>
    <row r="105" spans="1:13" x14ac:dyDescent="0.25">
      <c r="A105" s="106" t="s">
        <v>394</v>
      </c>
      <c r="B105" s="107" t="s">
        <v>395</v>
      </c>
      <c r="C105" s="114">
        <v>3</v>
      </c>
      <c r="D105" s="114">
        <v>4</v>
      </c>
      <c r="E105" s="114" t="s">
        <v>539</v>
      </c>
      <c r="F105" s="150" t="s">
        <v>539</v>
      </c>
      <c r="G105" s="151" t="s">
        <v>539</v>
      </c>
      <c r="H105" s="150" t="s">
        <v>539</v>
      </c>
      <c r="I105" s="151">
        <v>2735.451</v>
      </c>
      <c r="J105" s="150">
        <v>17.025442740998443</v>
      </c>
      <c r="K105" s="150" t="s">
        <v>539</v>
      </c>
      <c r="L105" s="151">
        <v>849.03</v>
      </c>
      <c r="M105" s="150">
        <v>43.715585226762983</v>
      </c>
    </row>
    <row r="106" spans="1:13" x14ac:dyDescent="0.25">
      <c r="A106" s="106" t="s">
        <v>114</v>
      </c>
      <c r="B106" s="107" t="s">
        <v>115</v>
      </c>
      <c r="C106" s="114">
        <v>12</v>
      </c>
      <c r="D106" s="114">
        <v>10</v>
      </c>
      <c r="E106" s="114">
        <v>1113</v>
      </c>
      <c r="F106" s="150">
        <v>9.7633136094674455</v>
      </c>
      <c r="G106" s="151">
        <v>16752.157999999999</v>
      </c>
      <c r="H106" s="150">
        <v>31.940520211865248</v>
      </c>
      <c r="I106" s="151">
        <v>4874.3680000000004</v>
      </c>
      <c r="J106" s="150">
        <v>44.979389437172074</v>
      </c>
      <c r="K106" s="150">
        <v>29.096955747432663</v>
      </c>
      <c r="L106" s="151">
        <v>3399.732</v>
      </c>
      <c r="M106" s="150">
        <v>65.094839893942464</v>
      </c>
    </row>
    <row r="107" spans="1:13" ht="11.25" customHeight="1" x14ac:dyDescent="0.25">
      <c r="A107" s="106" t="s">
        <v>116</v>
      </c>
      <c r="B107" s="107" t="s">
        <v>117</v>
      </c>
      <c r="C107" s="114">
        <v>7</v>
      </c>
      <c r="D107" s="114">
        <v>5</v>
      </c>
      <c r="E107" s="114">
        <v>593</v>
      </c>
      <c r="F107" s="150">
        <v>15.8203125</v>
      </c>
      <c r="G107" s="151">
        <v>5890.5039999999999</v>
      </c>
      <c r="H107" s="150">
        <v>22.416744512759649</v>
      </c>
      <c r="I107" s="151">
        <v>188.75899999999999</v>
      </c>
      <c r="J107" s="150">
        <v>101.49768355430302</v>
      </c>
      <c r="K107" s="150">
        <v>3.2044626402087153</v>
      </c>
      <c r="L107" s="151" t="s">
        <v>539</v>
      </c>
      <c r="M107" s="150" t="s">
        <v>539</v>
      </c>
    </row>
    <row r="108" spans="1:13" ht="33.75" customHeight="1" x14ac:dyDescent="0.25">
      <c r="A108" s="104" t="s">
        <v>118</v>
      </c>
      <c r="B108" s="105" t="s">
        <v>451</v>
      </c>
      <c r="C108" s="113">
        <v>47</v>
      </c>
      <c r="D108" s="113">
        <v>46</v>
      </c>
      <c r="E108" s="113">
        <v>7490</v>
      </c>
      <c r="F108" s="152">
        <v>3.9844509232264329</v>
      </c>
      <c r="G108" s="156">
        <v>141282.37899999999</v>
      </c>
      <c r="H108" s="152">
        <v>12.311823726253877</v>
      </c>
      <c r="I108" s="156">
        <v>93181.506999999998</v>
      </c>
      <c r="J108" s="152">
        <v>22.724968363732273</v>
      </c>
      <c r="K108" s="152">
        <v>65.954089717019841</v>
      </c>
      <c r="L108" s="156">
        <v>28772.493999999999</v>
      </c>
      <c r="M108" s="152">
        <v>39.570902033018143</v>
      </c>
    </row>
    <row r="109" spans="1:13" ht="22.5" customHeight="1" x14ac:dyDescent="0.25">
      <c r="A109" s="106" t="s">
        <v>119</v>
      </c>
      <c r="B109" s="107" t="s">
        <v>479</v>
      </c>
      <c r="C109" s="114">
        <v>9</v>
      </c>
      <c r="D109" s="114">
        <v>10</v>
      </c>
      <c r="E109" s="114">
        <v>1651</v>
      </c>
      <c r="F109" s="150">
        <v>3.1230480949406569</v>
      </c>
      <c r="G109" s="151">
        <v>43661.409</v>
      </c>
      <c r="H109" s="150">
        <v>36.236756114683033</v>
      </c>
      <c r="I109" s="151">
        <v>26565.933000000001</v>
      </c>
      <c r="J109" s="150">
        <v>46.883394769885228</v>
      </c>
      <c r="K109" s="150">
        <v>60.845340561501352</v>
      </c>
      <c r="L109" s="151">
        <v>10925.892</v>
      </c>
      <c r="M109" s="150">
        <v>185.51375737310116</v>
      </c>
    </row>
    <row r="110" spans="1:13" ht="11.25" customHeight="1" x14ac:dyDescent="0.25">
      <c r="A110" s="106" t="s">
        <v>396</v>
      </c>
      <c r="B110" s="107" t="s">
        <v>397</v>
      </c>
      <c r="C110" s="114">
        <v>6</v>
      </c>
      <c r="D110" s="114">
        <v>7</v>
      </c>
      <c r="E110" s="114">
        <v>1382</v>
      </c>
      <c r="F110" s="150">
        <v>0.65549890750182271</v>
      </c>
      <c r="G110" s="151">
        <v>34711.353000000003</v>
      </c>
      <c r="H110" s="150">
        <v>32.593658144701635</v>
      </c>
      <c r="I110" s="151" t="s">
        <v>539</v>
      </c>
      <c r="J110" s="150" t="s">
        <v>539</v>
      </c>
      <c r="K110" s="150" t="s">
        <v>539</v>
      </c>
      <c r="L110" s="151" t="s">
        <v>539</v>
      </c>
      <c r="M110" s="150" t="s">
        <v>539</v>
      </c>
    </row>
    <row r="111" spans="1:13" x14ac:dyDescent="0.25">
      <c r="A111" s="106" t="s">
        <v>344</v>
      </c>
      <c r="B111" s="107" t="s">
        <v>345</v>
      </c>
      <c r="C111" s="114">
        <v>3</v>
      </c>
      <c r="D111" s="114">
        <v>3</v>
      </c>
      <c r="E111" s="114">
        <v>269</v>
      </c>
      <c r="F111" s="150">
        <v>17.982456140350891</v>
      </c>
      <c r="G111" s="151">
        <v>8950.0560000000005</v>
      </c>
      <c r="H111" s="150">
        <v>52.485610644826096</v>
      </c>
      <c r="I111" s="151" t="s">
        <v>539</v>
      </c>
      <c r="J111" s="150" t="s">
        <v>539</v>
      </c>
      <c r="K111" s="150" t="s">
        <v>539</v>
      </c>
      <c r="L111" s="151" t="s">
        <v>539</v>
      </c>
      <c r="M111" s="150" t="s">
        <v>539</v>
      </c>
    </row>
    <row r="112" spans="1:13" ht="22.5" x14ac:dyDescent="0.25">
      <c r="A112" s="106" t="s">
        <v>198</v>
      </c>
      <c r="B112" s="107" t="s">
        <v>452</v>
      </c>
      <c r="C112" s="114">
        <v>5</v>
      </c>
      <c r="D112" s="114">
        <v>5</v>
      </c>
      <c r="E112" s="114">
        <v>563</v>
      </c>
      <c r="F112" s="150">
        <v>1.2589928057553976</v>
      </c>
      <c r="G112" s="151">
        <v>7474.0469999999996</v>
      </c>
      <c r="H112" s="150">
        <v>-8.2090148889838304</v>
      </c>
      <c r="I112" s="151" t="s">
        <v>539</v>
      </c>
      <c r="J112" s="150" t="s">
        <v>539</v>
      </c>
      <c r="K112" s="150" t="s">
        <v>539</v>
      </c>
      <c r="L112" s="151">
        <v>921.20299999999997</v>
      </c>
      <c r="M112" s="150">
        <v>-51.565493628664385</v>
      </c>
    </row>
    <row r="113" spans="1:13" ht="22.5" x14ac:dyDescent="0.25">
      <c r="A113" s="106" t="s">
        <v>398</v>
      </c>
      <c r="B113" s="107" t="s">
        <v>399</v>
      </c>
      <c r="C113" s="114">
        <v>3</v>
      </c>
      <c r="D113" s="114">
        <v>3</v>
      </c>
      <c r="E113" s="114" t="s">
        <v>539</v>
      </c>
      <c r="F113" s="150" t="s">
        <v>539</v>
      </c>
      <c r="G113" s="151" t="s">
        <v>539</v>
      </c>
      <c r="H113" s="150" t="s">
        <v>539</v>
      </c>
      <c r="I113" s="151" t="s">
        <v>539</v>
      </c>
      <c r="J113" s="150" t="s">
        <v>539</v>
      </c>
      <c r="K113" s="150" t="s">
        <v>539</v>
      </c>
      <c r="L113" s="151" t="s">
        <v>539</v>
      </c>
      <c r="M113" s="150" t="s">
        <v>539</v>
      </c>
    </row>
    <row r="114" spans="1:13" ht="33.75" x14ac:dyDescent="0.25">
      <c r="A114" s="106" t="s">
        <v>120</v>
      </c>
      <c r="B114" s="107" t="s">
        <v>486</v>
      </c>
      <c r="C114" s="114">
        <v>21</v>
      </c>
      <c r="D114" s="114">
        <v>20</v>
      </c>
      <c r="E114" s="114">
        <v>2858</v>
      </c>
      <c r="F114" s="150">
        <v>1.8168863555397223</v>
      </c>
      <c r="G114" s="151">
        <v>48926.364999999998</v>
      </c>
      <c r="H114" s="150">
        <v>9.5033106453876854</v>
      </c>
      <c r="I114" s="151">
        <v>32841.449999999997</v>
      </c>
      <c r="J114" s="150">
        <v>10.3267159262886</v>
      </c>
      <c r="K114" s="150">
        <v>67.124238639024171</v>
      </c>
      <c r="L114" s="151">
        <v>9814.4770000000008</v>
      </c>
      <c r="M114" s="150">
        <v>-2.5296371873371015</v>
      </c>
    </row>
    <row r="115" spans="1:13" ht="22.5" customHeight="1" x14ac:dyDescent="0.25">
      <c r="A115" s="106" t="s">
        <v>121</v>
      </c>
      <c r="B115" s="107" t="s">
        <v>454</v>
      </c>
      <c r="C115" s="114">
        <v>21</v>
      </c>
      <c r="D115" s="114">
        <v>20</v>
      </c>
      <c r="E115" s="114">
        <v>2858</v>
      </c>
      <c r="F115" s="150">
        <v>1.8168863555397223</v>
      </c>
      <c r="G115" s="151">
        <v>48926.364999999998</v>
      </c>
      <c r="H115" s="150">
        <v>9.5033106453876854</v>
      </c>
      <c r="I115" s="151">
        <v>32841.449999999997</v>
      </c>
      <c r="J115" s="150">
        <v>10.3267159262886</v>
      </c>
      <c r="K115" s="150">
        <v>67.124238639024171</v>
      </c>
      <c r="L115" s="151">
        <v>9814.4770000000008</v>
      </c>
      <c r="M115" s="150">
        <v>-2.5296371873371015</v>
      </c>
    </row>
    <row r="116" spans="1:13" ht="22.5" customHeight="1" x14ac:dyDescent="0.25">
      <c r="A116" s="106" t="s">
        <v>122</v>
      </c>
      <c r="B116" s="107" t="s">
        <v>455</v>
      </c>
      <c r="C116" s="114">
        <v>8</v>
      </c>
      <c r="D116" s="114">
        <v>7</v>
      </c>
      <c r="E116" s="114">
        <v>2109</v>
      </c>
      <c r="F116" s="150">
        <v>6.8389057750760003</v>
      </c>
      <c r="G116" s="151">
        <v>33018.273999999998</v>
      </c>
      <c r="H116" s="150">
        <v>9.7214242744856421</v>
      </c>
      <c r="I116" s="151">
        <v>29393.216</v>
      </c>
      <c r="J116" s="150">
        <v>24.536164137229349</v>
      </c>
      <c r="K116" s="150">
        <v>89.021055431304504</v>
      </c>
      <c r="L116" s="151">
        <v>6866.4009999999998</v>
      </c>
      <c r="M116" s="150">
        <v>49.291688617380061</v>
      </c>
    </row>
    <row r="117" spans="1:13" ht="11.25" customHeight="1" x14ac:dyDescent="0.25">
      <c r="A117" s="104" t="s">
        <v>123</v>
      </c>
      <c r="B117" s="105" t="s">
        <v>124</v>
      </c>
      <c r="C117" s="113">
        <v>40</v>
      </c>
      <c r="D117" s="113">
        <v>39</v>
      </c>
      <c r="E117" s="113">
        <v>3893</v>
      </c>
      <c r="F117" s="152">
        <v>8.8646532438478829</v>
      </c>
      <c r="G117" s="156">
        <v>104671.87699999999</v>
      </c>
      <c r="H117" s="152">
        <v>68.296876283015536</v>
      </c>
      <c r="I117" s="156">
        <v>63395.66</v>
      </c>
      <c r="J117" s="152">
        <v>96.775131433214227</v>
      </c>
      <c r="K117" s="152">
        <v>60.566086915590525</v>
      </c>
      <c r="L117" s="156">
        <v>15732.995000000001</v>
      </c>
      <c r="M117" s="152">
        <v>3.3596325748828804</v>
      </c>
    </row>
    <row r="118" spans="1:13" ht="45" customHeight="1" x14ac:dyDescent="0.25">
      <c r="A118" s="106" t="s">
        <v>125</v>
      </c>
      <c r="B118" s="107" t="s">
        <v>456</v>
      </c>
      <c r="C118" s="114">
        <v>14</v>
      </c>
      <c r="D118" s="114">
        <v>14</v>
      </c>
      <c r="E118" s="114">
        <v>1250</v>
      </c>
      <c r="F118" s="150">
        <v>-2.6479750778816253</v>
      </c>
      <c r="G118" s="151">
        <v>57167.048000000003</v>
      </c>
      <c r="H118" s="150">
        <v>89.043902017358363</v>
      </c>
      <c r="I118" s="151">
        <v>37886.457999999999</v>
      </c>
      <c r="J118" s="150">
        <v>116.0668876507398</v>
      </c>
      <c r="K118" s="150">
        <v>66.273245384299003</v>
      </c>
      <c r="L118" s="151" t="s">
        <v>539</v>
      </c>
      <c r="M118" s="150" t="s">
        <v>539</v>
      </c>
    </row>
    <row r="119" spans="1:13" ht="22.5" x14ac:dyDescent="0.25">
      <c r="A119" s="106" t="s">
        <v>126</v>
      </c>
      <c r="B119" s="107" t="s">
        <v>457</v>
      </c>
      <c r="C119" s="114">
        <v>8</v>
      </c>
      <c r="D119" s="114">
        <v>7</v>
      </c>
      <c r="E119" s="114">
        <v>925</v>
      </c>
      <c r="F119" s="150">
        <v>10.11904761904762</v>
      </c>
      <c r="G119" s="151">
        <v>53724.231</v>
      </c>
      <c r="H119" s="150">
        <v>113.05088917749043</v>
      </c>
      <c r="I119" s="151" t="s">
        <v>539</v>
      </c>
      <c r="J119" s="150" t="s">
        <v>539</v>
      </c>
      <c r="K119" s="150" t="s">
        <v>539</v>
      </c>
      <c r="L119" s="151">
        <v>6418.0540000000001</v>
      </c>
      <c r="M119" s="150" t="s">
        <v>539</v>
      </c>
    </row>
    <row r="120" spans="1:13" ht="22.5" x14ac:dyDescent="0.25">
      <c r="A120" s="106" t="s">
        <v>127</v>
      </c>
      <c r="B120" s="107" t="s">
        <v>458</v>
      </c>
      <c r="C120" s="114">
        <v>6</v>
      </c>
      <c r="D120" s="114">
        <v>7</v>
      </c>
      <c r="E120" s="114">
        <v>325</v>
      </c>
      <c r="F120" s="150">
        <v>-26.801801801801801</v>
      </c>
      <c r="G120" s="151">
        <v>3442.817</v>
      </c>
      <c r="H120" s="150">
        <v>-31.465388878449005</v>
      </c>
      <c r="I120" s="151" t="s">
        <v>539</v>
      </c>
      <c r="J120" s="150" t="s">
        <v>539</v>
      </c>
      <c r="K120" s="150" t="s">
        <v>539</v>
      </c>
      <c r="L120" s="151" t="s">
        <v>539</v>
      </c>
      <c r="M120" s="150" t="s">
        <v>539</v>
      </c>
    </row>
    <row r="121" spans="1:13" ht="22.5" x14ac:dyDescent="0.25">
      <c r="A121" s="106" t="s">
        <v>199</v>
      </c>
      <c r="B121" s="107" t="s">
        <v>459</v>
      </c>
      <c r="C121" s="114">
        <v>4</v>
      </c>
      <c r="D121" s="114">
        <v>4</v>
      </c>
      <c r="E121" s="114">
        <v>343</v>
      </c>
      <c r="F121" s="150">
        <v>18.685121107266426</v>
      </c>
      <c r="G121" s="151">
        <v>6543.1729999999998</v>
      </c>
      <c r="H121" s="150">
        <v>117.9537076299768</v>
      </c>
      <c r="I121" s="151">
        <v>4463.6400000000003</v>
      </c>
      <c r="J121" s="150">
        <v>305.39148772692721</v>
      </c>
      <c r="K121" s="150">
        <v>68.218278807544905</v>
      </c>
      <c r="L121" s="151">
        <v>2111.636</v>
      </c>
      <c r="M121" s="150">
        <v>520.74443379642423</v>
      </c>
    </row>
    <row r="122" spans="1:13" ht="22.5" x14ac:dyDescent="0.25">
      <c r="A122" s="106" t="s">
        <v>400</v>
      </c>
      <c r="B122" s="107" t="s">
        <v>401</v>
      </c>
      <c r="C122" s="114">
        <v>3</v>
      </c>
      <c r="D122" s="114">
        <v>3</v>
      </c>
      <c r="E122" s="114" t="s">
        <v>539</v>
      </c>
      <c r="F122" s="150" t="s">
        <v>539</v>
      </c>
      <c r="G122" s="151" t="s">
        <v>539</v>
      </c>
      <c r="H122" s="150" t="s">
        <v>539</v>
      </c>
      <c r="I122" s="151" t="s">
        <v>539</v>
      </c>
      <c r="J122" s="150" t="s">
        <v>539</v>
      </c>
      <c r="K122" s="150" t="s">
        <v>539</v>
      </c>
      <c r="L122" s="151" t="s">
        <v>539</v>
      </c>
      <c r="M122" s="150" t="s">
        <v>539</v>
      </c>
    </row>
    <row r="123" spans="1:13" ht="22.5" x14ac:dyDescent="0.25">
      <c r="A123" s="106" t="s">
        <v>128</v>
      </c>
      <c r="B123" s="107" t="s">
        <v>129</v>
      </c>
      <c r="C123" s="114">
        <v>6</v>
      </c>
      <c r="D123" s="114">
        <v>6</v>
      </c>
      <c r="E123" s="114">
        <v>334</v>
      </c>
      <c r="F123" s="150">
        <v>12.080536912751683</v>
      </c>
      <c r="G123" s="151">
        <v>5565.6450000000004</v>
      </c>
      <c r="H123" s="150">
        <v>10.940870883579009</v>
      </c>
      <c r="I123" s="151" t="s">
        <v>539</v>
      </c>
      <c r="J123" s="150" t="s">
        <v>539</v>
      </c>
      <c r="K123" s="150" t="s">
        <v>539</v>
      </c>
      <c r="L123" s="151">
        <v>650.452</v>
      </c>
      <c r="M123" s="150" t="s">
        <v>539</v>
      </c>
    </row>
    <row r="124" spans="1:13" ht="22.5" customHeight="1" x14ac:dyDescent="0.25">
      <c r="A124" s="106" t="s">
        <v>130</v>
      </c>
      <c r="B124" s="107" t="s">
        <v>519</v>
      </c>
      <c r="C124" s="114">
        <v>13</v>
      </c>
      <c r="D124" s="114">
        <v>12</v>
      </c>
      <c r="E124" s="114">
        <v>1807</v>
      </c>
      <c r="F124" s="150">
        <v>15.611004478566855</v>
      </c>
      <c r="G124" s="151">
        <v>33477.962</v>
      </c>
      <c r="H124" s="150">
        <v>48.692600240703001</v>
      </c>
      <c r="I124" s="151">
        <v>16626.675999999999</v>
      </c>
      <c r="J124" s="150">
        <v>69.595391795225737</v>
      </c>
      <c r="K124" s="150">
        <v>49.664540511755163</v>
      </c>
      <c r="L124" s="151">
        <v>6120.2290000000003</v>
      </c>
      <c r="M124" s="150">
        <v>22.096189444700585</v>
      </c>
    </row>
    <row r="125" spans="1:13" x14ac:dyDescent="0.25">
      <c r="A125" s="104" t="s">
        <v>131</v>
      </c>
      <c r="B125" s="105" t="s">
        <v>132</v>
      </c>
      <c r="C125" s="113">
        <v>100</v>
      </c>
      <c r="D125" s="113">
        <v>98</v>
      </c>
      <c r="E125" s="113">
        <v>17131</v>
      </c>
      <c r="F125" s="152">
        <v>4.0449438202247165</v>
      </c>
      <c r="G125" s="156">
        <v>370012.353</v>
      </c>
      <c r="H125" s="152">
        <v>13.643693563450526</v>
      </c>
      <c r="I125" s="156">
        <v>257287.54699999999</v>
      </c>
      <c r="J125" s="152">
        <v>14.44343470667134</v>
      </c>
      <c r="K125" s="152">
        <v>69.534853340423481</v>
      </c>
      <c r="L125" s="156">
        <v>88953.418999999994</v>
      </c>
      <c r="M125" s="152">
        <v>31.271990718194758</v>
      </c>
    </row>
    <row r="126" spans="1:13" ht="22.5" x14ac:dyDescent="0.25">
      <c r="A126" s="106" t="s">
        <v>133</v>
      </c>
      <c r="B126" s="107" t="s">
        <v>461</v>
      </c>
      <c r="C126" s="114">
        <v>30</v>
      </c>
      <c r="D126" s="114">
        <v>30</v>
      </c>
      <c r="E126" s="114">
        <v>6801</v>
      </c>
      <c r="F126" s="150">
        <v>3.4844796104686537</v>
      </c>
      <c r="G126" s="151">
        <v>161774.27600000001</v>
      </c>
      <c r="H126" s="150">
        <v>21.277264960422556</v>
      </c>
      <c r="I126" s="151">
        <v>113119.895</v>
      </c>
      <c r="J126" s="150">
        <v>28.796049910747286</v>
      </c>
      <c r="K126" s="150">
        <v>69.924525577848982</v>
      </c>
      <c r="L126" s="151">
        <v>44836.862000000001</v>
      </c>
      <c r="M126" s="150">
        <v>40.414249774347525</v>
      </c>
    </row>
    <row r="127" spans="1:13" ht="33.75" x14ac:dyDescent="0.25">
      <c r="A127" s="106" t="s">
        <v>402</v>
      </c>
      <c r="B127" s="107" t="s">
        <v>495</v>
      </c>
      <c r="C127" s="114">
        <v>3</v>
      </c>
      <c r="D127" s="114">
        <v>3</v>
      </c>
      <c r="E127" s="114" t="s">
        <v>539</v>
      </c>
      <c r="F127" s="150" t="s">
        <v>539</v>
      </c>
      <c r="G127" s="151" t="s">
        <v>539</v>
      </c>
      <c r="H127" s="150" t="s">
        <v>539</v>
      </c>
      <c r="I127" s="151" t="s">
        <v>539</v>
      </c>
      <c r="J127" s="150" t="s">
        <v>539</v>
      </c>
      <c r="K127" s="150" t="s">
        <v>539</v>
      </c>
      <c r="L127" s="151" t="s">
        <v>539</v>
      </c>
      <c r="M127" s="150" t="s">
        <v>539</v>
      </c>
    </row>
    <row r="128" spans="1:13" ht="22.5" x14ac:dyDescent="0.25">
      <c r="A128" s="106" t="s">
        <v>134</v>
      </c>
      <c r="B128" s="107" t="s">
        <v>518</v>
      </c>
      <c r="C128" s="114">
        <v>13</v>
      </c>
      <c r="D128" s="114">
        <v>13</v>
      </c>
      <c r="E128" s="114">
        <v>2337</v>
      </c>
      <c r="F128" s="150">
        <v>6.1790095411176651</v>
      </c>
      <c r="G128" s="151">
        <v>40017.106</v>
      </c>
      <c r="H128" s="150">
        <v>17.776135110592477</v>
      </c>
      <c r="I128" s="151">
        <v>28160.23</v>
      </c>
      <c r="J128" s="150">
        <v>22.179842399703574</v>
      </c>
      <c r="K128" s="150">
        <v>70.37048106377307</v>
      </c>
      <c r="L128" s="151">
        <v>9121.64</v>
      </c>
      <c r="M128" s="150">
        <v>30.038495593955929</v>
      </c>
    </row>
    <row r="129" spans="1:13" x14ac:dyDescent="0.25">
      <c r="A129" s="106" t="s">
        <v>200</v>
      </c>
      <c r="B129" s="107" t="s">
        <v>201</v>
      </c>
      <c r="C129" s="114">
        <v>8</v>
      </c>
      <c r="D129" s="114">
        <v>8</v>
      </c>
      <c r="E129" s="114">
        <v>1674</v>
      </c>
      <c r="F129" s="150">
        <v>0.96501809408927386</v>
      </c>
      <c r="G129" s="151">
        <v>39157.817999999999</v>
      </c>
      <c r="H129" s="150">
        <v>24.860852586311765</v>
      </c>
      <c r="I129" s="151">
        <v>26793.921999999999</v>
      </c>
      <c r="J129" s="150">
        <v>29.344084458061474</v>
      </c>
      <c r="K129" s="150">
        <v>68.425472532713641</v>
      </c>
      <c r="L129" s="151">
        <v>10716.048000000001</v>
      </c>
      <c r="M129" s="150">
        <v>26.519060183416414</v>
      </c>
    </row>
    <row r="130" spans="1:13" ht="22.5" customHeight="1" x14ac:dyDescent="0.25">
      <c r="A130" s="106" t="s">
        <v>136</v>
      </c>
      <c r="B130" s="107" t="s">
        <v>487</v>
      </c>
      <c r="C130" s="114">
        <v>5</v>
      </c>
      <c r="D130" s="114">
        <v>5</v>
      </c>
      <c r="E130" s="114">
        <v>1047</v>
      </c>
      <c r="F130" s="150">
        <v>4.0755467196819097</v>
      </c>
      <c r="G130" s="151">
        <v>35948.084999999999</v>
      </c>
      <c r="H130" s="150">
        <v>18.524171811505198</v>
      </c>
      <c r="I130" s="151" t="s">
        <v>539</v>
      </c>
      <c r="J130" s="150" t="s">
        <v>539</v>
      </c>
      <c r="K130" s="150" t="s">
        <v>539</v>
      </c>
      <c r="L130" s="151" t="s">
        <v>539</v>
      </c>
      <c r="M130" s="150" t="s">
        <v>539</v>
      </c>
    </row>
    <row r="131" spans="1:13" ht="22.5" x14ac:dyDescent="0.25">
      <c r="A131" s="106" t="s">
        <v>137</v>
      </c>
      <c r="B131" s="107" t="s">
        <v>477</v>
      </c>
      <c r="C131" s="114">
        <v>30</v>
      </c>
      <c r="D131" s="114">
        <v>30</v>
      </c>
      <c r="E131" s="114">
        <v>3626</v>
      </c>
      <c r="F131" s="150">
        <v>1.7681728880157124</v>
      </c>
      <c r="G131" s="151">
        <v>77771.422999999995</v>
      </c>
      <c r="H131" s="150">
        <v>-3.3047607465740469</v>
      </c>
      <c r="I131" s="151">
        <v>39800.088000000003</v>
      </c>
      <c r="J131" s="150">
        <v>-26.825886811296144</v>
      </c>
      <c r="K131" s="150">
        <v>51.175722990178549</v>
      </c>
      <c r="L131" s="151">
        <v>24237.97</v>
      </c>
      <c r="M131" s="150">
        <v>39.674490841247973</v>
      </c>
    </row>
    <row r="132" spans="1:13" ht="11.25" customHeight="1" x14ac:dyDescent="0.25">
      <c r="A132" s="106" t="s">
        <v>138</v>
      </c>
      <c r="B132" s="107" t="s">
        <v>139</v>
      </c>
      <c r="C132" s="114">
        <v>9</v>
      </c>
      <c r="D132" s="114">
        <v>9</v>
      </c>
      <c r="E132" s="114">
        <v>1166</v>
      </c>
      <c r="F132" s="150">
        <v>-4.50450450450451</v>
      </c>
      <c r="G132" s="151">
        <v>40221.646000000001</v>
      </c>
      <c r="H132" s="150">
        <v>-3.7196586309782873</v>
      </c>
      <c r="I132" s="151">
        <v>17561.731</v>
      </c>
      <c r="J132" s="150" t="s">
        <v>539</v>
      </c>
      <c r="K132" s="150">
        <v>43.662387660614385</v>
      </c>
      <c r="L132" s="151" t="s">
        <v>539</v>
      </c>
      <c r="M132" s="150" t="s">
        <v>539</v>
      </c>
    </row>
    <row r="133" spans="1:13" ht="22.5" customHeight="1" x14ac:dyDescent="0.25">
      <c r="A133" s="106" t="s">
        <v>346</v>
      </c>
      <c r="B133" s="107" t="s">
        <v>478</v>
      </c>
      <c r="C133" s="114">
        <v>7</v>
      </c>
      <c r="D133" s="114">
        <v>7</v>
      </c>
      <c r="E133" s="114" t="s">
        <v>539</v>
      </c>
      <c r="F133" s="150" t="s">
        <v>539</v>
      </c>
      <c r="G133" s="151" t="s">
        <v>539</v>
      </c>
      <c r="H133" s="150" t="s">
        <v>539</v>
      </c>
      <c r="I133" s="151" t="s">
        <v>539</v>
      </c>
      <c r="J133" s="150" t="s">
        <v>539</v>
      </c>
      <c r="K133" s="150" t="s">
        <v>539</v>
      </c>
      <c r="L133" s="151">
        <v>2112.6260000000002</v>
      </c>
      <c r="M133" s="150">
        <v>2.0246273968924413</v>
      </c>
    </row>
    <row r="134" spans="1:13" ht="22.5" customHeight="1" x14ac:dyDescent="0.25">
      <c r="A134" s="106" t="s">
        <v>140</v>
      </c>
      <c r="B134" s="107" t="s">
        <v>403</v>
      </c>
      <c r="C134" s="114">
        <v>12</v>
      </c>
      <c r="D134" s="114">
        <v>12</v>
      </c>
      <c r="E134" s="114">
        <v>1515</v>
      </c>
      <c r="F134" s="150">
        <v>4.7717842323651354</v>
      </c>
      <c r="G134" s="151">
        <v>23002.631000000001</v>
      </c>
      <c r="H134" s="150">
        <v>-15.999768331948758</v>
      </c>
      <c r="I134" s="151">
        <v>16429.556</v>
      </c>
      <c r="J134" s="150">
        <v>-20.788961337315172</v>
      </c>
      <c r="K134" s="150">
        <v>71.424681811398003</v>
      </c>
      <c r="L134" s="151">
        <v>10066.508</v>
      </c>
      <c r="M134" s="150">
        <v>389.42689961809515</v>
      </c>
    </row>
    <row r="135" spans="1:13" x14ac:dyDescent="0.25">
      <c r="A135" s="106" t="s">
        <v>141</v>
      </c>
      <c r="B135" s="107" t="s">
        <v>142</v>
      </c>
      <c r="C135" s="114">
        <v>7</v>
      </c>
      <c r="D135" s="114">
        <v>7</v>
      </c>
      <c r="E135" s="114" t="s">
        <v>539</v>
      </c>
      <c r="F135" s="150" t="s">
        <v>539</v>
      </c>
      <c r="G135" s="151" t="s">
        <v>539</v>
      </c>
      <c r="H135" s="150" t="s">
        <v>539</v>
      </c>
      <c r="I135" s="151" t="s">
        <v>539</v>
      </c>
      <c r="J135" s="150" t="s">
        <v>539</v>
      </c>
      <c r="K135" s="150" t="s">
        <v>539</v>
      </c>
      <c r="L135" s="151" t="s">
        <v>539</v>
      </c>
      <c r="M135" s="150" t="s">
        <v>539</v>
      </c>
    </row>
    <row r="136" spans="1:13" ht="22.5" x14ac:dyDescent="0.25">
      <c r="A136" s="106" t="s">
        <v>404</v>
      </c>
      <c r="B136" s="107" t="s">
        <v>462</v>
      </c>
      <c r="C136" s="114">
        <v>4</v>
      </c>
      <c r="D136" s="114">
        <v>4</v>
      </c>
      <c r="E136" s="114">
        <v>620</v>
      </c>
      <c r="F136" s="150">
        <v>12.522686025408348</v>
      </c>
      <c r="G136" s="151">
        <v>16702.491999999998</v>
      </c>
      <c r="H136" s="150">
        <v>35.107556667748156</v>
      </c>
      <c r="I136" s="151">
        <v>15928.772000000001</v>
      </c>
      <c r="J136" s="150">
        <v>47.02182173249733</v>
      </c>
      <c r="K136" s="150">
        <v>95.367637356150226</v>
      </c>
      <c r="L136" s="151" t="s">
        <v>539</v>
      </c>
      <c r="M136" s="150" t="s">
        <v>539</v>
      </c>
    </row>
    <row r="137" spans="1:13" ht="11.25" customHeight="1" x14ac:dyDescent="0.25">
      <c r="A137" s="106" t="s">
        <v>405</v>
      </c>
      <c r="B137" s="107" t="s">
        <v>406</v>
      </c>
      <c r="C137" s="114">
        <v>3</v>
      </c>
      <c r="D137" s="114">
        <v>3</v>
      </c>
      <c r="E137" s="114" t="s">
        <v>539</v>
      </c>
      <c r="F137" s="150" t="s">
        <v>539</v>
      </c>
      <c r="G137" s="151" t="s">
        <v>539</v>
      </c>
      <c r="H137" s="150" t="s">
        <v>539</v>
      </c>
      <c r="I137" s="151" t="s">
        <v>539</v>
      </c>
      <c r="J137" s="150" t="s">
        <v>539</v>
      </c>
      <c r="K137" s="150" t="s">
        <v>539</v>
      </c>
      <c r="L137" s="151" t="s">
        <v>539</v>
      </c>
      <c r="M137" s="150" t="s">
        <v>539</v>
      </c>
    </row>
    <row r="138" spans="1:13" ht="22.5" x14ac:dyDescent="0.25">
      <c r="A138" s="106" t="s">
        <v>143</v>
      </c>
      <c r="B138" s="107" t="s">
        <v>463</v>
      </c>
      <c r="C138" s="114">
        <v>31</v>
      </c>
      <c r="D138" s="114">
        <v>29</v>
      </c>
      <c r="E138" s="114">
        <v>5372</v>
      </c>
      <c r="F138" s="150">
        <v>5.8939483540311528</v>
      </c>
      <c r="G138" s="151">
        <v>101024.041</v>
      </c>
      <c r="H138" s="150">
        <v>12.114473065464296</v>
      </c>
      <c r="I138" s="151">
        <v>79852.691000000006</v>
      </c>
      <c r="J138" s="150">
        <v>24.864828409764527</v>
      </c>
      <c r="K138" s="150">
        <v>79.043255654364501</v>
      </c>
      <c r="L138" s="151">
        <v>16337.338</v>
      </c>
      <c r="M138" s="150">
        <v>42.289740056820676</v>
      </c>
    </row>
    <row r="139" spans="1:13" ht="22.5" x14ac:dyDescent="0.25">
      <c r="A139" s="106" t="s">
        <v>202</v>
      </c>
      <c r="B139" s="107" t="s">
        <v>464</v>
      </c>
      <c r="C139" s="114">
        <v>5</v>
      </c>
      <c r="D139" s="114">
        <v>5</v>
      </c>
      <c r="E139" s="114">
        <v>538</v>
      </c>
      <c r="F139" s="150">
        <v>3.0651340996168699</v>
      </c>
      <c r="G139" s="151">
        <v>15868.044</v>
      </c>
      <c r="H139" s="150">
        <v>40.619247591631762</v>
      </c>
      <c r="I139" s="151">
        <v>10988.807000000001</v>
      </c>
      <c r="J139" s="150">
        <v>23.01512466680721</v>
      </c>
      <c r="K139" s="150">
        <v>69.251175507201779</v>
      </c>
      <c r="L139" s="151">
        <v>3621.721</v>
      </c>
      <c r="M139" s="150">
        <v>29.647915432404801</v>
      </c>
    </row>
    <row r="140" spans="1:13" ht="45" x14ac:dyDescent="0.25">
      <c r="A140" s="106" t="s">
        <v>144</v>
      </c>
      <c r="B140" s="107" t="s">
        <v>465</v>
      </c>
      <c r="C140" s="114">
        <v>7</v>
      </c>
      <c r="D140" s="114">
        <v>6</v>
      </c>
      <c r="E140" s="114">
        <v>1451</v>
      </c>
      <c r="F140" s="150">
        <v>3.1272210376688037</v>
      </c>
      <c r="G140" s="151">
        <v>13934.731</v>
      </c>
      <c r="H140" s="150">
        <v>-30.751905701109109</v>
      </c>
      <c r="I140" s="151">
        <v>10493.366</v>
      </c>
      <c r="J140" s="150">
        <v>-14.105928997147828</v>
      </c>
      <c r="K140" s="150">
        <v>75.303685446098683</v>
      </c>
      <c r="L140" s="151">
        <v>554.94399999999996</v>
      </c>
      <c r="M140" s="150">
        <v>-50.389104884439654</v>
      </c>
    </row>
    <row r="141" spans="1:13" ht="22.5" customHeight="1" x14ac:dyDescent="0.25">
      <c r="A141" s="106" t="s">
        <v>145</v>
      </c>
      <c r="B141" s="107" t="s">
        <v>502</v>
      </c>
      <c r="C141" s="114">
        <v>14</v>
      </c>
      <c r="D141" s="114">
        <v>13</v>
      </c>
      <c r="E141" s="114">
        <v>2523</v>
      </c>
      <c r="F141" s="150">
        <v>9.7433666811657247</v>
      </c>
      <c r="G141" s="151">
        <v>41181.516000000003</v>
      </c>
      <c r="H141" s="150">
        <v>25.103084731648593</v>
      </c>
      <c r="I141" s="151">
        <v>29386.424999999999</v>
      </c>
      <c r="J141" s="150">
        <v>25.127878876806804</v>
      </c>
      <c r="K141" s="150">
        <v>71.358288509825613</v>
      </c>
      <c r="L141" s="151">
        <v>7083.7460000000001</v>
      </c>
      <c r="M141" s="150">
        <v>6.2896659302847553</v>
      </c>
    </row>
    <row r="142" spans="1:13" ht="22.5" x14ac:dyDescent="0.25">
      <c r="A142" s="104" t="s">
        <v>146</v>
      </c>
      <c r="B142" s="105" t="s">
        <v>466</v>
      </c>
      <c r="C142" s="113">
        <v>12</v>
      </c>
      <c r="D142" s="113">
        <v>12</v>
      </c>
      <c r="E142" s="113">
        <v>3254</v>
      </c>
      <c r="F142" s="152">
        <v>-2.6913875598086037</v>
      </c>
      <c r="G142" s="156">
        <v>38781.449000000001</v>
      </c>
      <c r="H142" s="152">
        <v>17.783867268433283</v>
      </c>
      <c r="I142" s="156">
        <v>14200.821</v>
      </c>
      <c r="J142" s="152">
        <v>13.214303082679137</v>
      </c>
      <c r="K142" s="152">
        <v>36.617561659441868</v>
      </c>
      <c r="L142" s="156">
        <v>8308.9989999999998</v>
      </c>
      <c r="M142" s="152">
        <v>23.557489556572946</v>
      </c>
    </row>
    <row r="143" spans="1:13" ht="22.5" x14ac:dyDescent="0.25">
      <c r="A143" s="106" t="s">
        <v>407</v>
      </c>
      <c r="B143" s="107" t="s">
        <v>408</v>
      </c>
      <c r="C143" s="114">
        <v>3</v>
      </c>
      <c r="D143" s="114">
        <v>3</v>
      </c>
      <c r="E143" s="114">
        <v>344</v>
      </c>
      <c r="F143" s="150">
        <v>-0.28985507246378006</v>
      </c>
      <c r="G143" s="151" t="s">
        <v>539</v>
      </c>
      <c r="H143" s="150" t="s">
        <v>539</v>
      </c>
      <c r="I143" s="151" t="s">
        <v>539</v>
      </c>
      <c r="J143" s="150" t="s">
        <v>539</v>
      </c>
      <c r="K143" s="150" t="s">
        <v>539</v>
      </c>
      <c r="L143" s="151" t="s">
        <v>539</v>
      </c>
      <c r="M143" s="150" t="s">
        <v>539</v>
      </c>
    </row>
    <row r="144" spans="1:13" ht="22.5" x14ac:dyDescent="0.25">
      <c r="A144" s="106" t="s">
        <v>147</v>
      </c>
      <c r="B144" s="107" t="s">
        <v>467</v>
      </c>
      <c r="C144" s="114">
        <v>4</v>
      </c>
      <c r="D144" s="114">
        <v>4</v>
      </c>
      <c r="E144" s="114">
        <v>1119</v>
      </c>
      <c r="F144" s="150">
        <v>4.2870456663560077</v>
      </c>
      <c r="G144" s="151" t="s">
        <v>539</v>
      </c>
      <c r="H144" s="150" t="s">
        <v>539</v>
      </c>
      <c r="I144" s="151" t="s">
        <v>539</v>
      </c>
      <c r="J144" s="150" t="s">
        <v>539</v>
      </c>
      <c r="K144" s="150" t="s">
        <v>539</v>
      </c>
      <c r="L144" s="151" t="s">
        <v>539</v>
      </c>
      <c r="M144" s="150" t="s">
        <v>539</v>
      </c>
    </row>
    <row r="145" spans="1:13" ht="22.5" x14ac:dyDescent="0.25">
      <c r="A145" s="106" t="s">
        <v>148</v>
      </c>
      <c r="B145" s="107" t="s">
        <v>149</v>
      </c>
      <c r="C145" s="114">
        <v>5</v>
      </c>
      <c r="D145" s="114">
        <v>5</v>
      </c>
      <c r="E145" s="114">
        <v>1791</v>
      </c>
      <c r="F145" s="150">
        <v>-7.0093457943925301</v>
      </c>
      <c r="G145" s="151">
        <v>15081.391</v>
      </c>
      <c r="H145" s="150">
        <v>-1.9037247844113665</v>
      </c>
      <c r="I145" s="151" t="s">
        <v>539</v>
      </c>
      <c r="J145" s="150" t="s">
        <v>539</v>
      </c>
      <c r="K145" s="150" t="s">
        <v>539</v>
      </c>
      <c r="L145" s="151" t="s">
        <v>539</v>
      </c>
      <c r="M145" s="150" t="s">
        <v>539</v>
      </c>
    </row>
    <row r="146" spans="1:13" ht="22.5" customHeight="1" x14ac:dyDescent="0.25">
      <c r="A146" s="106" t="s">
        <v>409</v>
      </c>
      <c r="B146" s="107" t="s">
        <v>468</v>
      </c>
      <c r="C146" s="114">
        <v>5</v>
      </c>
      <c r="D146" s="114">
        <v>5</v>
      </c>
      <c r="E146" s="114">
        <v>1791</v>
      </c>
      <c r="F146" s="150">
        <v>-7.0093457943925301</v>
      </c>
      <c r="G146" s="151">
        <v>15081.391</v>
      </c>
      <c r="H146" s="150">
        <v>-1.9037247844113665</v>
      </c>
      <c r="I146" s="151" t="s">
        <v>539</v>
      </c>
      <c r="J146" s="150" t="s">
        <v>539</v>
      </c>
      <c r="K146" s="150" t="s">
        <v>539</v>
      </c>
      <c r="L146" s="151" t="s">
        <v>539</v>
      </c>
      <c r="M146" s="150" t="s">
        <v>539</v>
      </c>
    </row>
    <row r="147" spans="1:13" x14ac:dyDescent="0.25">
      <c r="A147" s="104" t="s">
        <v>150</v>
      </c>
      <c r="B147" s="105" t="s">
        <v>151</v>
      </c>
      <c r="C147" s="113">
        <v>19</v>
      </c>
      <c r="D147" s="113">
        <v>18</v>
      </c>
      <c r="E147" s="113">
        <v>5993</v>
      </c>
      <c r="F147" s="152">
        <v>3.1142463867859647</v>
      </c>
      <c r="G147" s="156">
        <v>53947.83</v>
      </c>
      <c r="H147" s="152">
        <v>-62.440525277606838</v>
      </c>
      <c r="I147" s="156">
        <v>22029.519</v>
      </c>
      <c r="J147" s="152" t="s">
        <v>539</v>
      </c>
      <c r="K147" s="152">
        <v>40.834856564202859</v>
      </c>
      <c r="L147" s="156">
        <v>6260.3580000000002</v>
      </c>
      <c r="M147" s="152">
        <v>-7.034557110335939</v>
      </c>
    </row>
    <row r="148" spans="1:13" x14ac:dyDescent="0.25">
      <c r="A148" s="106" t="s">
        <v>152</v>
      </c>
      <c r="B148" s="107" t="s">
        <v>153</v>
      </c>
      <c r="C148" s="114">
        <v>11</v>
      </c>
      <c r="D148" s="114">
        <v>10</v>
      </c>
      <c r="E148" s="114">
        <v>4503</v>
      </c>
      <c r="F148" s="150">
        <v>2.317655078391283</v>
      </c>
      <c r="G148" s="151">
        <v>24916.091</v>
      </c>
      <c r="H148" s="150" t="s">
        <v>539</v>
      </c>
      <c r="I148" s="151" t="s">
        <v>539</v>
      </c>
      <c r="J148" s="150" t="s">
        <v>539</v>
      </c>
      <c r="K148" s="150" t="s">
        <v>539</v>
      </c>
      <c r="L148" s="151" t="s">
        <v>539</v>
      </c>
      <c r="M148" s="150" t="s">
        <v>539</v>
      </c>
    </row>
    <row r="149" spans="1:13" ht="22.5" x14ac:dyDescent="0.25">
      <c r="A149" s="106" t="s">
        <v>203</v>
      </c>
      <c r="B149" s="107" t="s">
        <v>498</v>
      </c>
      <c r="C149" s="114">
        <v>6</v>
      </c>
      <c r="D149" s="114">
        <v>6</v>
      </c>
      <c r="E149" s="114" t="s">
        <v>539</v>
      </c>
      <c r="F149" s="150" t="s">
        <v>539</v>
      </c>
      <c r="G149" s="151" t="s">
        <v>539</v>
      </c>
      <c r="H149" s="150" t="s">
        <v>539</v>
      </c>
      <c r="I149" s="151" t="s">
        <v>539</v>
      </c>
      <c r="J149" s="150" t="s">
        <v>539</v>
      </c>
      <c r="K149" s="150" t="s">
        <v>539</v>
      </c>
      <c r="L149" s="151" t="s">
        <v>539</v>
      </c>
      <c r="M149" s="150" t="s">
        <v>539</v>
      </c>
    </row>
    <row r="150" spans="1:13" x14ac:dyDescent="0.25">
      <c r="A150" s="106" t="s">
        <v>204</v>
      </c>
      <c r="B150" s="107" t="s">
        <v>205</v>
      </c>
      <c r="C150" s="114">
        <v>5</v>
      </c>
      <c r="D150" s="114">
        <v>4</v>
      </c>
      <c r="E150" s="114" t="s">
        <v>539</v>
      </c>
      <c r="F150" s="150" t="s">
        <v>539</v>
      </c>
      <c r="G150" s="151" t="s">
        <v>539</v>
      </c>
      <c r="H150" s="150" t="s">
        <v>539</v>
      </c>
      <c r="I150" s="151" t="s">
        <v>539</v>
      </c>
      <c r="J150" s="150" t="s">
        <v>554</v>
      </c>
      <c r="K150" s="150" t="s">
        <v>539</v>
      </c>
      <c r="L150" s="151">
        <v>0</v>
      </c>
      <c r="M150" s="150" t="s">
        <v>554</v>
      </c>
    </row>
    <row r="151" spans="1:13" x14ac:dyDescent="0.25">
      <c r="A151" s="104" t="s">
        <v>154</v>
      </c>
      <c r="B151" s="105" t="s">
        <v>155</v>
      </c>
      <c r="C151" s="113">
        <v>5</v>
      </c>
      <c r="D151" s="113">
        <v>8</v>
      </c>
      <c r="E151" s="113" t="s">
        <v>539</v>
      </c>
      <c r="F151" s="152" t="s">
        <v>539</v>
      </c>
      <c r="G151" s="156">
        <v>15437.141</v>
      </c>
      <c r="H151" s="152">
        <v>-11.269478059844417</v>
      </c>
      <c r="I151" s="156" t="s">
        <v>539</v>
      </c>
      <c r="J151" s="152" t="s">
        <v>539</v>
      </c>
      <c r="K151" s="152" t="s">
        <v>539</v>
      </c>
      <c r="L151" s="156" t="s">
        <v>539</v>
      </c>
      <c r="M151" s="152" t="s">
        <v>539</v>
      </c>
    </row>
    <row r="152" spans="1:13" x14ac:dyDescent="0.25">
      <c r="A152" s="104" t="s">
        <v>156</v>
      </c>
      <c r="B152" s="105" t="s">
        <v>157</v>
      </c>
      <c r="C152" s="113">
        <v>24</v>
      </c>
      <c r="D152" s="113">
        <v>25</v>
      </c>
      <c r="E152" s="113">
        <v>7144</v>
      </c>
      <c r="F152" s="152">
        <v>-3.2502708559046596</v>
      </c>
      <c r="G152" s="156">
        <v>115141.48</v>
      </c>
      <c r="H152" s="152">
        <v>0.62439544973489092</v>
      </c>
      <c r="I152" s="156">
        <v>92411.756999999998</v>
      </c>
      <c r="J152" s="152">
        <v>1.3688861332150424</v>
      </c>
      <c r="K152" s="152">
        <v>80.259309677103332</v>
      </c>
      <c r="L152" s="161">
        <v>28739.891</v>
      </c>
      <c r="M152" s="162">
        <v>16.664323764292178</v>
      </c>
    </row>
    <row r="153" spans="1:13" ht="33.75" x14ac:dyDescent="0.25">
      <c r="A153" s="106" t="s">
        <v>158</v>
      </c>
      <c r="B153" s="107" t="s">
        <v>469</v>
      </c>
      <c r="C153" s="114">
        <v>19</v>
      </c>
      <c r="D153" s="114">
        <v>19</v>
      </c>
      <c r="E153" s="114">
        <v>6403</v>
      </c>
      <c r="F153" s="150">
        <v>-2.5121802679659027</v>
      </c>
      <c r="G153" s="151">
        <v>97358.054999999993</v>
      </c>
      <c r="H153" s="150">
        <v>-3.1307530323535673</v>
      </c>
      <c r="I153" s="151">
        <v>80275.656000000003</v>
      </c>
      <c r="J153" s="150">
        <v>-1.5800167786462964</v>
      </c>
      <c r="K153" s="150">
        <v>82.454046560400172</v>
      </c>
      <c r="L153" s="157">
        <v>26332.083999999999</v>
      </c>
      <c r="M153" s="153">
        <v>18.161099302168751</v>
      </c>
    </row>
    <row r="154" spans="1:13" x14ac:dyDescent="0.25">
      <c r="A154" s="106" t="s">
        <v>410</v>
      </c>
      <c r="B154" s="107" t="s">
        <v>411</v>
      </c>
      <c r="C154" s="114">
        <v>4</v>
      </c>
      <c r="D154" s="114">
        <v>4</v>
      </c>
      <c r="E154" s="114" t="s">
        <v>539</v>
      </c>
      <c r="F154" s="150" t="s">
        <v>539</v>
      </c>
      <c r="G154" s="151" t="s">
        <v>539</v>
      </c>
      <c r="H154" s="150" t="s">
        <v>539</v>
      </c>
      <c r="I154" s="151" t="s">
        <v>539</v>
      </c>
      <c r="J154" s="150" t="s">
        <v>539</v>
      </c>
      <c r="K154" s="150" t="s">
        <v>539</v>
      </c>
      <c r="L154" s="151" t="s">
        <v>539</v>
      </c>
      <c r="M154" s="150" t="s">
        <v>539</v>
      </c>
    </row>
    <row r="155" spans="1:13" ht="11.25" customHeight="1" x14ac:dyDescent="0.25">
      <c r="A155" s="106" t="s">
        <v>412</v>
      </c>
      <c r="B155" s="107" t="s">
        <v>413</v>
      </c>
      <c r="C155" s="114">
        <v>4</v>
      </c>
      <c r="D155" s="114">
        <v>4</v>
      </c>
      <c r="E155" s="114" t="s">
        <v>539</v>
      </c>
      <c r="F155" s="150" t="s">
        <v>539</v>
      </c>
      <c r="G155" s="151" t="s">
        <v>539</v>
      </c>
      <c r="H155" s="150" t="s">
        <v>539</v>
      </c>
      <c r="I155" s="151" t="s">
        <v>539</v>
      </c>
      <c r="J155" s="150" t="s">
        <v>539</v>
      </c>
      <c r="K155" s="150" t="s">
        <v>539</v>
      </c>
      <c r="L155" s="151" t="s">
        <v>539</v>
      </c>
      <c r="M155" s="150" t="s">
        <v>539</v>
      </c>
    </row>
    <row r="156" spans="1:13" ht="22.5" customHeight="1" x14ac:dyDescent="0.25">
      <c r="A156" s="104" t="s">
        <v>159</v>
      </c>
      <c r="B156" s="105" t="s">
        <v>470</v>
      </c>
      <c r="C156" s="113">
        <v>77</v>
      </c>
      <c r="D156" s="113">
        <v>76</v>
      </c>
      <c r="E156" s="113">
        <v>8406</v>
      </c>
      <c r="F156" s="152">
        <v>1.2527101903155966</v>
      </c>
      <c r="G156" s="156">
        <v>160790.53700000001</v>
      </c>
      <c r="H156" s="152">
        <v>-20.254692043956865</v>
      </c>
      <c r="I156" s="156">
        <v>34267.101000000002</v>
      </c>
      <c r="J156" s="152">
        <v>-21.625095100794951</v>
      </c>
      <c r="K156" s="152">
        <v>21.311640373463021</v>
      </c>
      <c r="L156" s="161">
        <v>11843.62</v>
      </c>
      <c r="M156" s="162">
        <v>-65.013290738218132</v>
      </c>
    </row>
    <row r="157" spans="1:13" ht="22.5" customHeight="1" x14ac:dyDescent="0.25">
      <c r="A157" s="106" t="s">
        <v>160</v>
      </c>
      <c r="B157" s="107" t="s">
        <v>471</v>
      </c>
      <c r="C157" s="114">
        <v>57</v>
      </c>
      <c r="D157" s="114">
        <v>57</v>
      </c>
      <c r="E157" s="114">
        <v>5654</v>
      </c>
      <c r="F157" s="150">
        <v>0.64079743681026002</v>
      </c>
      <c r="G157" s="151">
        <v>104245.33100000001</v>
      </c>
      <c r="H157" s="150">
        <v>-12.07453852373817</v>
      </c>
      <c r="I157" s="151">
        <v>29586.851999999999</v>
      </c>
      <c r="J157" s="150">
        <v>-24.871858483032156</v>
      </c>
      <c r="K157" s="150">
        <v>28.381944511260649</v>
      </c>
      <c r="L157" s="157">
        <v>9278.0750000000007</v>
      </c>
      <c r="M157" s="153">
        <v>-71.4716578992997</v>
      </c>
    </row>
    <row r="158" spans="1:13" ht="11.25" customHeight="1" x14ac:dyDescent="0.25">
      <c r="A158" s="106" t="s">
        <v>349</v>
      </c>
      <c r="B158" s="107" t="s">
        <v>414</v>
      </c>
      <c r="C158" s="114">
        <v>3</v>
      </c>
      <c r="D158" s="114">
        <v>3</v>
      </c>
      <c r="E158" s="114" t="s">
        <v>539</v>
      </c>
      <c r="F158" s="150" t="s">
        <v>539</v>
      </c>
      <c r="G158" s="151" t="s">
        <v>539</v>
      </c>
      <c r="H158" s="150" t="s">
        <v>539</v>
      </c>
      <c r="I158" s="151" t="s">
        <v>539</v>
      </c>
      <c r="J158" s="150" t="s">
        <v>539</v>
      </c>
      <c r="K158" s="150" t="s">
        <v>539</v>
      </c>
      <c r="L158" s="157" t="s">
        <v>539</v>
      </c>
      <c r="M158" s="153" t="s">
        <v>539</v>
      </c>
    </row>
    <row r="159" spans="1:13" x14ac:dyDescent="0.25">
      <c r="A159" s="106" t="s">
        <v>161</v>
      </c>
      <c r="B159" s="107" t="s">
        <v>162</v>
      </c>
      <c r="C159" s="114">
        <v>23</v>
      </c>
      <c r="D159" s="114">
        <v>22</v>
      </c>
      <c r="E159" s="114">
        <v>2640</v>
      </c>
      <c r="F159" s="150">
        <v>1.9698725376593273</v>
      </c>
      <c r="G159" s="151">
        <v>44638.144</v>
      </c>
      <c r="H159" s="150">
        <v>-4.1546232286977869</v>
      </c>
      <c r="I159" s="151">
        <v>6998.4840000000004</v>
      </c>
      <c r="J159" s="150">
        <v>73.826448356276359</v>
      </c>
      <c r="K159" s="150">
        <v>15.678259382827388</v>
      </c>
      <c r="L159" s="157">
        <v>3648.9609999999998</v>
      </c>
      <c r="M159" s="153">
        <v>70.80008219461493</v>
      </c>
    </row>
    <row r="160" spans="1:13" ht="22.5" x14ac:dyDescent="0.25">
      <c r="A160" s="106" t="s">
        <v>206</v>
      </c>
      <c r="B160" s="107" t="s">
        <v>472</v>
      </c>
      <c r="C160" s="114">
        <v>12</v>
      </c>
      <c r="D160" s="114">
        <v>12</v>
      </c>
      <c r="E160" s="114">
        <v>546</v>
      </c>
      <c r="F160" s="150">
        <v>16.417910447761187</v>
      </c>
      <c r="G160" s="151">
        <v>16693.847000000002</v>
      </c>
      <c r="H160" s="150">
        <v>27.920983739311609</v>
      </c>
      <c r="I160" s="151">
        <v>6874.0919999999996</v>
      </c>
      <c r="J160" s="150">
        <v>58.240383123522975</v>
      </c>
      <c r="K160" s="150">
        <v>41.177399074042064</v>
      </c>
      <c r="L160" s="157">
        <v>2055.1590000000001</v>
      </c>
      <c r="M160" s="153">
        <v>98.904127884975537</v>
      </c>
    </row>
    <row r="161" spans="1:13" ht="22.5" x14ac:dyDescent="0.25">
      <c r="A161" s="106" t="s">
        <v>207</v>
      </c>
      <c r="B161" s="107" t="s">
        <v>208</v>
      </c>
      <c r="C161" s="114">
        <v>7</v>
      </c>
      <c r="D161" s="114">
        <v>7</v>
      </c>
      <c r="E161" s="114">
        <v>364</v>
      </c>
      <c r="F161" s="150">
        <v>7.058823529411768</v>
      </c>
      <c r="G161" s="151">
        <v>4584.6239999999998</v>
      </c>
      <c r="H161" s="150">
        <v>-16.731449523768362</v>
      </c>
      <c r="I161" s="151" t="s">
        <v>539</v>
      </c>
      <c r="J161" s="150" t="s">
        <v>539</v>
      </c>
      <c r="K161" s="150" t="s">
        <v>539</v>
      </c>
      <c r="L161" s="157" t="s">
        <v>539</v>
      </c>
      <c r="M161" s="153" t="s">
        <v>539</v>
      </c>
    </row>
    <row r="162" spans="1:13" ht="22.5" customHeight="1" x14ac:dyDescent="0.25">
      <c r="A162" s="106" t="s">
        <v>163</v>
      </c>
      <c r="B162" s="107" t="s">
        <v>496</v>
      </c>
      <c r="C162" s="114">
        <v>4</v>
      </c>
      <c r="D162" s="114">
        <v>5</v>
      </c>
      <c r="E162" s="114">
        <v>275</v>
      </c>
      <c r="F162" s="150">
        <v>-45.75936883629192</v>
      </c>
      <c r="G162" s="151" t="s">
        <v>539</v>
      </c>
      <c r="H162" s="150" t="s">
        <v>539</v>
      </c>
      <c r="I162" s="151" t="s">
        <v>539</v>
      </c>
      <c r="J162" s="150" t="s">
        <v>539</v>
      </c>
      <c r="K162" s="150" t="s">
        <v>539</v>
      </c>
      <c r="L162" s="157" t="s">
        <v>539</v>
      </c>
      <c r="M162" s="153" t="s">
        <v>539</v>
      </c>
    </row>
    <row r="163" spans="1:13" ht="22.5" x14ac:dyDescent="0.25">
      <c r="A163" s="106" t="s">
        <v>415</v>
      </c>
      <c r="B163" s="107" t="s">
        <v>473</v>
      </c>
      <c r="C163" s="114">
        <v>3</v>
      </c>
      <c r="D163" s="114">
        <v>3</v>
      </c>
      <c r="E163" s="114">
        <v>173</v>
      </c>
      <c r="F163" s="150">
        <v>10.897435897435898</v>
      </c>
      <c r="G163" s="151">
        <v>4762.99</v>
      </c>
      <c r="H163" s="150">
        <v>98.798524805833978</v>
      </c>
      <c r="I163" s="151" t="s">
        <v>539</v>
      </c>
      <c r="J163" s="150" t="s">
        <v>539</v>
      </c>
      <c r="K163" s="150" t="s">
        <v>539</v>
      </c>
      <c r="L163" s="157" t="s">
        <v>539</v>
      </c>
      <c r="M163" s="153" t="s">
        <v>539</v>
      </c>
    </row>
    <row r="164" spans="1:13" ht="22.5" x14ac:dyDescent="0.25">
      <c r="A164" s="106" t="s">
        <v>416</v>
      </c>
      <c r="B164" s="107" t="s">
        <v>501</v>
      </c>
      <c r="C164" s="114">
        <v>4</v>
      </c>
      <c r="D164" s="114">
        <v>3</v>
      </c>
      <c r="E164" s="114" t="s">
        <v>539</v>
      </c>
      <c r="F164" s="150" t="s">
        <v>539</v>
      </c>
      <c r="G164" s="151">
        <v>11658.294</v>
      </c>
      <c r="H164" s="150">
        <v>-22.16059590710465</v>
      </c>
      <c r="I164" s="151" t="s">
        <v>539</v>
      </c>
      <c r="J164" s="150" t="s">
        <v>539</v>
      </c>
      <c r="K164" s="150" t="s">
        <v>539</v>
      </c>
      <c r="L164" s="157" t="s">
        <v>539</v>
      </c>
      <c r="M164" s="153" t="s">
        <v>539</v>
      </c>
    </row>
    <row r="165" spans="1:13" ht="22.5" x14ac:dyDescent="0.25">
      <c r="A165" s="106" t="s">
        <v>164</v>
      </c>
      <c r="B165" s="107" t="s">
        <v>474</v>
      </c>
      <c r="C165" s="114">
        <v>20</v>
      </c>
      <c r="D165" s="114">
        <v>19</v>
      </c>
      <c r="E165" s="114">
        <v>2752</v>
      </c>
      <c r="F165" s="150">
        <v>2.5335320417287619</v>
      </c>
      <c r="G165" s="151">
        <v>56545.205999999998</v>
      </c>
      <c r="H165" s="150">
        <v>-31.929885858950882</v>
      </c>
      <c r="I165" s="151">
        <v>4680.2489999999998</v>
      </c>
      <c r="J165" s="150">
        <v>7.8353165834980985</v>
      </c>
      <c r="K165" s="150">
        <v>8.2770040664455262</v>
      </c>
      <c r="L165" s="157">
        <v>2565.5450000000001</v>
      </c>
      <c r="M165" s="153">
        <v>92.976181342528037</v>
      </c>
    </row>
    <row r="166" spans="1:13" ht="33.75" customHeight="1" x14ac:dyDescent="0.25">
      <c r="A166" s="104" t="s">
        <v>329</v>
      </c>
      <c r="B166" s="105" t="s">
        <v>475</v>
      </c>
      <c r="C166" s="113">
        <v>772</v>
      </c>
      <c r="D166" s="113">
        <v>748</v>
      </c>
      <c r="E166" s="113">
        <v>109569</v>
      </c>
      <c r="F166" s="152">
        <v>1.7476575631227576</v>
      </c>
      <c r="G166" s="156">
        <v>3009257.3769999999</v>
      </c>
      <c r="H166" s="152">
        <v>16.10807363390569</v>
      </c>
      <c r="I166" s="156">
        <v>1218210.0619999999</v>
      </c>
      <c r="J166" s="152">
        <v>15.123205453774574</v>
      </c>
      <c r="K166" s="152">
        <v>40.482082766029883</v>
      </c>
      <c r="L166" s="161">
        <v>495223.72100000002</v>
      </c>
      <c r="M166" s="162">
        <v>25.730358488371209</v>
      </c>
    </row>
    <row r="167" spans="1:13" ht="33.75" customHeight="1" x14ac:dyDescent="0.25">
      <c r="A167" s="104"/>
      <c r="B167" s="117" t="s">
        <v>330</v>
      </c>
      <c r="C167" s="114"/>
      <c r="D167" s="114"/>
      <c r="E167" s="114"/>
      <c r="F167" s="115"/>
      <c r="G167" s="114"/>
      <c r="H167" s="115"/>
      <c r="I167" s="114"/>
      <c r="J167" s="115"/>
      <c r="K167" s="25"/>
      <c r="L167" s="27"/>
      <c r="M167" s="27"/>
    </row>
    <row r="168" spans="1:13" x14ac:dyDescent="0.25">
      <c r="A168" s="118" t="s">
        <v>165</v>
      </c>
      <c r="B168" s="119" t="s">
        <v>166</v>
      </c>
      <c r="C168" s="114">
        <v>280</v>
      </c>
      <c r="D168" s="114">
        <v>264</v>
      </c>
      <c r="E168" s="114">
        <v>30658</v>
      </c>
      <c r="F168" s="150">
        <v>4.0806626833242774</v>
      </c>
      <c r="G168" s="151">
        <v>849382.45</v>
      </c>
      <c r="H168" s="150">
        <v>33.872170971111558</v>
      </c>
      <c r="I168" s="151">
        <v>392654.48200000002</v>
      </c>
      <c r="J168" s="150">
        <v>44.487069289018137</v>
      </c>
      <c r="K168" s="150">
        <v>46.228231110732281</v>
      </c>
      <c r="L168" s="157">
        <v>157353.33499999999</v>
      </c>
      <c r="M168" s="153">
        <v>31.20763213158196</v>
      </c>
    </row>
    <row r="169" spans="1:13" x14ac:dyDescent="0.25">
      <c r="A169" s="104" t="s">
        <v>21</v>
      </c>
      <c r="B169" s="107" t="s">
        <v>167</v>
      </c>
      <c r="C169" s="114">
        <v>269</v>
      </c>
      <c r="D169" s="114">
        <v>265</v>
      </c>
      <c r="E169" s="114">
        <v>46123</v>
      </c>
      <c r="F169" s="150">
        <v>1.2357330992098241</v>
      </c>
      <c r="G169" s="151">
        <v>796501.83499999996</v>
      </c>
      <c r="H169" s="150">
        <v>-9.0411235084811494</v>
      </c>
      <c r="I169" s="151">
        <v>449531.076</v>
      </c>
      <c r="J169" s="150">
        <v>-12.567132786614792</v>
      </c>
      <c r="K169" s="150">
        <v>56.438172047651342</v>
      </c>
      <c r="L169" s="157">
        <v>154422.91899999999</v>
      </c>
      <c r="M169" s="153">
        <v>1.6780418224919771</v>
      </c>
    </row>
    <row r="170" spans="1:13" x14ac:dyDescent="0.25">
      <c r="A170" s="104" t="s">
        <v>168</v>
      </c>
      <c r="B170" s="107" t="s">
        <v>169</v>
      </c>
      <c r="C170" s="114">
        <v>20</v>
      </c>
      <c r="D170" s="114">
        <v>22</v>
      </c>
      <c r="E170" s="114">
        <v>3434</v>
      </c>
      <c r="F170" s="150">
        <v>4.8869883934025609</v>
      </c>
      <c r="G170" s="151">
        <v>59078.605000000003</v>
      </c>
      <c r="H170" s="150">
        <v>-2.6705409143218048</v>
      </c>
      <c r="I170" s="151">
        <v>34987.337</v>
      </c>
      <c r="J170" s="150">
        <v>15.108277296712401</v>
      </c>
      <c r="K170" s="150">
        <v>59.221670856987899</v>
      </c>
      <c r="L170" s="157" t="s">
        <v>539</v>
      </c>
      <c r="M170" s="153" t="s">
        <v>539</v>
      </c>
    </row>
    <row r="171" spans="1:13" x14ac:dyDescent="0.25">
      <c r="A171" s="104" t="s">
        <v>170</v>
      </c>
      <c r="B171" s="107" t="s">
        <v>171</v>
      </c>
      <c r="C171" s="114">
        <v>196</v>
      </c>
      <c r="D171" s="114">
        <v>190</v>
      </c>
      <c r="E171" s="114">
        <v>28373</v>
      </c>
      <c r="F171" s="150">
        <v>-0.21453189843144571</v>
      </c>
      <c r="G171" s="151">
        <v>868072.09199999995</v>
      </c>
      <c r="H171" s="150">
        <v>11.504336318392191</v>
      </c>
      <c r="I171" s="151">
        <v>246996.07800000001</v>
      </c>
      <c r="J171" s="150">
        <v>38.685329344313089</v>
      </c>
      <c r="K171" s="150">
        <v>28.453406148668122</v>
      </c>
      <c r="L171" s="157">
        <v>107181.53200000001</v>
      </c>
      <c r="M171" s="153">
        <v>48.13585071304044</v>
      </c>
    </row>
    <row r="172" spans="1:13" x14ac:dyDescent="0.25">
      <c r="A172" s="126" t="s">
        <v>172</v>
      </c>
      <c r="B172" s="127" t="s">
        <v>173</v>
      </c>
      <c r="C172" s="128">
        <v>7</v>
      </c>
      <c r="D172" s="128">
        <v>7</v>
      </c>
      <c r="E172" s="128">
        <v>981</v>
      </c>
      <c r="F172" s="163">
        <v>1.8691588785046633</v>
      </c>
      <c r="G172" s="164">
        <v>436222.39500000002</v>
      </c>
      <c r="H172" s="163">
        <v>79.946243881419917</v>
      </c>
      <c r="I172" s="164">
        <v>94041.089000000007</v>
      </c>
      <c r="J172" s="163">
        <v>47.436183596810793</v>
      </c>
      <c r="K172" s="163">
        <v>21.558060768521525</v>
      </c>
      <c r="L172" s="165" t="s">
        <v>539</v>
      </c>
      <c r="M172" s="166" t="s">
        <v>539</v>
      </c>
    </row>
    <row r="173" spans="1:13" x14ac:dyDescent="0.25">
      <c r="A173" s="4"/>
      <c r="B173" s="26"/>
      <c r="C173" s="2"/>
      <c r="D173" s="2"/>
      <c r="E173" s="2"/>
      <c r="F173" s="2"/>
      <c r="G173" s="2"/>
      <c r="H173" s="2"/>
      <c r="I173" s="2"/>
      <c r="J173" s="2"/>
      <c r="K173" s="2"/>
      <c r="L173" s="21"/>
      <c r="M173"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7:A48 C47:M48 A49:M172 A8:M46">
    <cfRule type="expression" dxfId="7" priority="183">
      <formula>MOD(ROW(),2)=1</formula>
    </cfRule>
  </conditionalFormatting>
  <conditionalFormatting sqref="B47">
    <cfRule type="expression" dxfId="6" priority="2">
      <formula>MOD(ROW(),2)=1</formula>
    </cfRule>
  </conditionalFormatting>
  <conditionalFormatting sqref="B48">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rowBreaks count="5" manualBreakCount="5">
    <brk id="43" max="16383" man="1"/>
    <brk id="69" max="16383" man="1"/>
    <brk id="95" max="16383" man="1"/>
    <brk id="123" max="16383" man="1"/>
    <brk id="1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0"/>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5" t="s">
        <v>557</v>
      </c>
      <c r="B1" s="205"/>
      <c r="C1" s="205"/>
      <c r="D1" s="205"/>
      <c r="E1" s="205"/>
      <c r="F1" s="205"/>
      <c r="G1" s="205"/>
      <c r="H1" s="205"/>
      <c r="I1" s="205"/>
    </row>
    <row r="2" spans="1:9" ht="11.25" customHeight="1" x14ac:dyDescent="0.2"/>
    <row r="3" spans="1:9" ht="12.75" customHeight="1" x14ac:dyDescent="0.2">
      <c r="A3" s="206" t="s">
        <v>480</v>
      </c>
      <c r="B3" s="209" t="s">
        <v>320</v>
      </c>
      <c r="C3" s="212" t="s">
        <v>481</v>
      </c>
      <c r="D3" s="212" t="s">
        <v>482</v>
      </c>
      <c r="E3" s="212"/>
      <c r="F3" s="212"/>
      <c r="G3" s="212"/>
      <c r="H3" s="212"/>
      <c r="I3" s="224"/>
    </row>
    <row r="4" spans="1:9" ht="49.5" customHeight="1" x14ac:dyDescent="0.2">
      <c r="A4" s="239"/>
      <c r="B4" s="210"/>
      <c r="C4" s="241"/>
      <c r="D4" s="110" t="s">
        <v>175</v>
      </c>
      <c r="E4" s="110" t="s">
        <v>483</v>
      </c>
      <c r="F4" s="110" t="s">
        <v>321</v>
      </c>
      <c r="G4" s="110" t="s">
        <v>483</v>
      </c>
      <c r="H4" s="110" t="s">
        <v>322</v>
      </c>
      <c r="I4" s="94" t="s">
        <v>483</v>
      </c>
    </row>
    <row r="5" spans="1:9" ht="13.5" customHeight="1" x14ac:dyDescent="0.2">
      <c r="A5" s="240"/>
      <c r="B5" s="211"/>
      <c r="C5" s="70" t="s">
        <v>20</v>
      </c>
      <c r="D5" s="70" t="s">
        <v>274</v>
      </c>
      <c r="E5" s="70" t="s">
        <v>17</v>
      </c>
      <c r="F5" s="70" t="s">
        <v>274</v>
      </c>
      <c r="G5" s="70" t="s">
        <v>17</v>
      </c>
      <c r="H5" s="70" t="s">
        <v>274</v>
      </c>
      <c r="I5" s="109" t="s">
        <v>17</v>
      </c>
    </row>
    <row r="6" spans="1:9" s="22" customFormat="1" x14ac:dyDescent="0.2">
      <c r="A6" s="23"/>
      <c r="B6" s="68"/>
      <c r="C6" s="24"/>
      <c r="D6" s="24"/>
      <c r="E6" s="24"/>
      <c r="F6" s="24"/>
      <c r="G6" s="24"/>
      <c r="H6" s="24"/>
      <c r="I6" s="24"/>
    </row>
    <row r="7" spans="1:9" x14ac:dyDescent="0.2">
      <c r="A7" s="104" t="s">
        <v>52</v>
      </c>
      <c r="B7" s="105" t="s">
        <v>53</v>
      </c>
      <c r="C7" s="113">
        <v>7</v>
      </c>
      <c r="D7" s="156" t="s">
        <v>539</v>
      </c>
      <c r="E7" s="152" t="s">
        <v>539</v>
      </c>
      <c r="F7" s="156" t="s">
        <v>539</v>
      </c>
      <c r="G7" s="152" t="s">
        <v>539</v>
      </c>
      <c r="H7" s="113">
        <v>1715.328</v>
      </c>
      <c r="I7" s="152" t="s">
        <v>539</v>
      </c>
    </row>
    <row r="8" spans="1:9" x14ac:dyDescent="0.2">
      <c r="A8" s="106" t="s">
        <v>54</v>
      </c>
      <c r="B8" s="107" t="s">
        <v>55</v>
      </c>
      <c r="C8" s="114">
        <v>6</v>
      </c>
      <c r="D8" s="151">
        <v>8062.2790000000005</v>
      </c>
      <c r="E8" s="150">
        <v>-1.3917084328820266</v>
      </c>
      <c r="F8" s="151">
        <v>2516.2959999999998</v>
      </c>
      <c r="G8" s="150" t="s">
        <v>539</v>
      </c>
      <c r="H8" s="114" t="s">
        <v>539</v>
      </c>
      <c r="I8" s="150" t="s">
        <v>539</v>
      </c>
    </row>
    <row r="9" spans="1:9" ht="22.5" x14ac:dyDescent="0.2">
      <c r="A9" s="106" t="s">
        <v>56</v>
      </c>
      <c r="B9" s="107" t="s">
        <v>427</v>
      </c>
      <c r="C9" s="114">
        <v>3</v>
      </c>
      <c r="D9" s="151">
        <v>3440.8040000000001</v>
      </c>
      <c r="E9" s="150">
        <v>5.2080813949044256</v>
      </c>
      <c r="F9" s="151" t="s">
        <v>539</v>
      </c>
      <c r="G9" s="150" t="s">
        <v>539</v>
      </c>
      <c r="H9" s="114" t="s">
        <v>539</v>
      </c>
      <c r="I9" s="150" t="s">
        <v>539</v>
      </c>
    </row>
    <row r="10" spans="1:9" x14ac:dyDescent="0.2">
      <c r="A10" s="104" t="s">
        <v>57</v>
      </c>
      <c r="B10" s="105" t="s">
        <v>58</v>
      </c>
      <c r="C10" s="113">
        <v>1</v>
      </c>
      <c r="D10" s="156" t="s">
        <v>539</v>
      </c>
      <c r="E10" s="152" t="s">
        <v>539</v>
      </c>
      <c r="F10" s="156" t="s">
        <v>539</v>
      </c>
      <c r="G10" s="152" t="s">
        <v>539</v>
      </c>
      <c r="H10" s="113" t="s">
        <v>539</v>
      </c>
      <c r="I10" s="152" t="s">
        <v>539</v>
      </c>
    </row>
    <row r="11" spans="1:9" ht="22.5" x14ac:dyDescent="0.2">
      <c r="A11" s="104" t="s">
        <v>61</v>
      </c>
      <c r="B11" s="105" t="s">
        <v>62</v>
      </c>
      <c r="C11" s="113">
        <v>20</v>
      </c>
      <c r="D11" s="156">
        <v>78503.866999999998</v>
      </c>
      <c r="E11" s="152">
        <v>9.5312862521106467</v>
      </c>
      <c r="F11" s="156">
        <v>22308.805</v>
      </c>
      <c r="G11" s="152">
        <v>8.8143835444718661</v>
      </c>
      <c r="H11" s="113">
        <v>11630.626</v>
      </c>
      <c r="I11" s="152">
        <v>12.092565935408871</v>
      </c>
    </row>
    <row r="12" spans="1:9" ht="22.5" x14ac:dyDescent="0.2">
      <c r="A12" s="106" t="s">
        <v>63</v>
      </c>
      <c r="B12" s="107" t="s">
        <v>430</v>
      </c>
      <c r="C12" s="114">
        <v>5</v>
      </c>
      <c r="D12" s="151">
        <v>30514.847000000002</v>
      </c>
      <c r="E12" s="150">
        <v>3.181544399614836</v>
      </c>
      <c r="F12" s="151">
        <v>15661.522999999999</v>
      </c>
      <c r="G12" s="150">
        <v>9.6063415449380187</v>
      </c>
      <c r="H12" s="114">
        <v>6950.8339999999998</v>
      </c>
      <c r="I12" s="150">
        <v>3.5913108198052441</v>
      </c>
    </row>
    <row r="13" spans="1:9" x14ac:dyDescent="0.2">
      <c r="A13" s="106" t="s">
        <v>64</v>
      </c>
      <c r="B13" s="107" t="s">
        <v>65</v>
      </c>
      <c r="C13" s="114">
        <v>5</v>
      </c>
      <c r="D13" s="151">
        <v>30514.847000000002</v>
      </c>
      <c r="E13" s="150">
        <v>3.181544399614836</v>
      </c>
      <c r="F13" s="151">
        <v>15661.522999999999</v>
      </c>
      <c r="G13" s="150">
        <v>9.6063415449380187</v>
      </c>
      <c r="H13" s="114">
        <v>6950.8339999999998</v>
      </c>
      <c r="I13" s="150">
        <v>3.5913108198052441</v>
      </c>
    </row>
    <row r="14" spans="1:9" ht="22.5" x14ac:dyDescent="0.2">
      <c r="A14" s="106" t="s">
        <v>66</v>
      </c>
      <c r="B14" s="107" t="s">
        <v>67</v>
      </c>
      <c r="C14" s="114">
        <v>15</v>
      </c>
      <c r="D14" s="151">
        <v>47989.02</v>
      </c>
      <c r="E14" s="150">
        <v>13.991929235101608</v>
      </c>
      <c r="F14" s="151">
        <v>6647.2820000000002</v>
      </c>
      <c r="G14" s="150">
        <v>6.9929574676370976</v>
      </c>
      <c r="H14" s="114">
        <v>4679.7920000000004</v>
      </c>
      <c r="I14" s="150">
        <v>27.652159681400974</v>
      </c>
    </row>
    <row r="15" spans="1:9" ht="33.75" x14ac:dyDescent="0.2">
      <c r="A15" s="106" t="s">
        <v>68</v>
      </c>
      <c r="B15" s="107" t="s">
        <v>490</v>
      </c>
      <c r="C15" s="114">
        <v>9</v>
      </c>
      <c r="D15" s="151">
        <v>32891.173999999999</v>
      </c>
      <c r="E15" s="150">
        <v>12.016266810567288</v>
      </c>
      <c r="F15" s="151">
        <v>4916.0940000000001</v>
      </c>
      <c r="G15" s="150">
        <v>3.8232453605138517</v>
      </c>
      <c r="H15" s="114">
        <v>3227.634</v>
      </c>
      <c r="I15" s="150">
        <v>25.941999239892098</v>
      </c>
    </row>
    <row r="16" spans="1:9" ht="22.5" x14ac:dyDescent="0.2">
      <c r="A16" s="106" t="s">
        <v>377</v>
      </c>
      <c r="B16" s="107" t="s">
        <v>431</v>
      </c>
      <c r="C16" s="114">
        <v>3</v>
      </c>
      <c r="D16" s="151">
        <v>2600.7359999999999</v>
      </c>
      <c r="E16" s="150" t="s">
        <v>539</v>
      </c>
      <c r="F16" s="151" t="s">
        <v>539</v>
      </c>
      <c r="G16" s="150" t="s">
        <v>539</v>
      </c>
      <c r="H16" s="114" t="s">
        <v>539</v>
      </c>
      <c r="I16" s="150" t="s">
        <v>539</v>
      </c>
    </row>
    <row r="17" spans="1:9" x14ac:dyDescent="0.2">
      <c r="A17" s="104" t="s">
        <v>75</v>
      </c>
      <c r="B17" s="105" t="s">
        <v>76</v>
      </c>
      <c r="C17" s="113">
        <v>57</v>
      </c>
      <c r="D17" s="156">
        <v>310533.288</v>
      </c>
      <c r="E17" s="152">
        <v>35.517582066901639</v>
      </c>
      <c r="F17" s="156">
        <v>164964.003</v>
      </c>
      <c r="G17" s="152">
        <v>38.659854264430919</v>
      </c>
      <c r="H17" s="113">
        <v>47819.127999999997</v>
      </c>
      <c r="I17" s="152">
        <v>17.788376735479687</v>
      </c>
    </row>
    <row r="18" spans="1:9" ht="67.5" x14ac:dyDescent="0.2">
      <c r="A18" s="106" t="s">
        <v>77</v>
      </c>
      <c r="B18" s="107" t="s">
        <v>433</v>
      </c>
      <c r="C18" s="114">
        <v>26</v>
      </c>
      <c r="D18" s="151">
        <v>211448.99799999999</v>
      </c>
      <c r="E18" s="150">
        <v>43.01989788554107</v>
      </c>
      <c r="F18" s="151">
        <v>111384.467</v>
      </c>
      <c r="G18" s="150">
        <v>44.394205365464643</v>
      </c>
      <c r="H18" s="114">
        <v>33979.686999999998</v>
      </c>
      <c r="I18" s="150">
        <v>25.409131684713373</v>
      </c>
    </row>
    <row r="19" spans="1:9" x14ac:dyDescent="0.2">
      <c r="A19" s="106" t="s">
        <v>78</v>
      </c>
      <c r="B19" s="107" t="s">
        <v>79</v>
      </c>
      <c r="C19" s="114">
        <v>3</v>
      </c>
      <c r="D19" s="151">
        <v>20343.25</v>
      </c>
      <c r="E19" s="150">
        <v>35.903639537980069</v>
      </c>
      <c r="F19" s="151">
        <v>11775.261</v>
      </c>
      <c r="G19" s="150">
        <v>38.369759515750673</v>
      </c>
      <c r="H19" s="114">
        <v>5855.28</v>
      </c>
      <c r="I19" s="150">
        <v>63.052349971860536</v>
      </c>
    </row>
    <row r="20" spans="1:9" ht="22.5" x14ac:dyDescent="0.2">
      <c r="A20" s="106" t="s">
        <v>348</v>
      </c>
      <c r="B20" s="107" t="s">
        <v>434</v>
      </c>
      <c r="C20" s="114">
        <v>6</v>
      </c>
      <c r="D20" s="151" t="s">
        <v>539</v>
      </c>
      <c r="E20" s="150" t="s">
        <v>539</v>
      </c>
      <c r="F20" s="151" t="s">
        <v>539</v>
      </c>
      <c r="G20" s="150" t="s">
        <v>539</v>
      </c>
      <c r="H20" s="114" t="s">
        <v>539</v>
      </c>
      <c r="I20" s="150" t="s">
        <v>539</v>
      </c>
    </row>
    <row r="21" spans="1:9" ht="22.5" x14ac:dyDescent="0.2">
      <c r="A21" s="106" t="s">
        <v>186</v>
      </c>
      <c r="B21" s="107" t="s">
        <v>435</v>
      </c>
      <c r="C21" s="114">
        <v>7</v>
      </c>
      <c r="D21" s="151">
        <v>84163.913</v>
      </c>
      <c r="E21" s="150">
        <v>32.359137683195286</v>
      </c>
      <c r="F21" s="151" t="s">
        <v>539</v>
      </c>
      <c r="G21" s="150" t="s">
        <v>539</v>
      </c>
      <c r="H21" s="114" t="s">
        <v>539</v>
      </c>
      <c r="I21" s="150" t="s">
        <v>539</v>
      </c>
    </row>
    <row r="22" spans="1:9" x14ac:dyDescent="0.2">
      <c r="A22" s="106" t="s">
        <v>80</v>
      </c>
      <c r="B22" s="107" t="s">
        <v>81</v>
      </c>
      <c r="C22" s="114">
        <v>7</v>
      </c>
      <c r="D22" s="151">
        <v>36416.442000000003</v>
      </c>
      <c r="E22" s="150">
        <v>38.138533028766659</v>
      </c>
      <c r="F22" s="151">
        <v>20626.171999999999</v>
      </c>
      <c r="G22" s="150">
        <v>30.219045345661243</v>
      </c>
      <c r="H22" s="114" t="s">
        <v>539</v>
      </c>
      <c r="I22" s="150" t="s">
        <v>539</v>
      </c>
    </row>
    <row r="23" spans="1:9" ht="33.75" x14ac:dyDescent="0.2">
      <c r="A23" s="106" t="s">
        <v>82</v>
      </c>
      <c r="B23" s="107" t="s">
        <v>436</v>
      </c>
      <c r="C23" s="114">
        <v>4</v>
      </c>
      <c r="D23" s="151">
        <v>18745.503000000001</v>
      </c>
      <c r="E23" s="150">
        <v>14.390535100841902</v>
      </c>
      <c r="F23" s="151" t="s">
        <v>539</v>
      </c>
      <c r="G23" s="150" t="s">
        <v>539</v>
      </c>
      <c r="H23" s="114" t="s">
        <v>539</v>
      </c>
      <c r="I23" s="150" t="s">
        <v>539</v>
      </c>
    </row>
    <row r="24" spans="1:9" ht="22.5" x14ac:dyDescent="0.2">
      <c r="A24" s="106" t="s">
        <v>83</v>
      </c>
      <c r="B24" s="107" t="s">
        <v>437</v>
      </c>
      <c r="C24" s="114">
        <v>4</v>
      </c>
      <c r="D24" s="151" t="s">
        <v>539</v>
      </c>
      <c r="E24" s="150" t="s">
        <v>539</v>
      </c>
      <c r="F24" s="151" t="s">
        <v>539</v>
      </c>
      <c r="G24" s="150" t="s">
        <v>539</v>
      </c>
      <c r="H24" s="114" t="s">
        <v>539</v>
      </c>
      <c r="I24" s="150" t="s">
        <v>539</v>
      </c>
    </row>
    <row r="25" spans="1:9" ht="33.75" x14ac:dyDescent="0.2">
      <c r="A25" s="106" t="s">
        <v>187</v>
      </c>
      <c r="B25" s="107" t="s">
        <v>492</v>
      </c>
      <c r="C25" s="114">
        <v>10</v>
      </c>
      <c r="D25" s="151">
        <v>10354.688</v>
      </c>
      <c r="E25" s="150">
        <v>-0.12587123632945918</v>
      </c>
      <c r="F25" s="151">
        <v>4366.8850000000002</v>
      </c>
      <c r="G25" s="150">
        <v>-8.3497141283674949</v>
      </c>
      <c r="H25" s="114">
        <v>1875.58</v>
      </c>
      <c r="I25" s="150">
        <v>-9.7079872407494889</v>
      </c>
    </row>
    <row r="26" spans="1:9" ht="22.5" x14ac:dyDescent="0.2">
      <c r="A26" s="106" t="s">
        <v>381</v>
      </c>
      <c r="B26" s="107" t="s">
        <v>438</v>
      </c>
      <c r="C26" s="114">
        <v>5</v>
      </c>
      <c r="D26" s="151">
        <v>2655.4670000000001</v>
      </c>
      <c r="E26" s="150">
        <v>-38.726817197592133</v>
      </c>
      <c r="F26" s="151" t="s">
        <v>539</v>
      </c>
      <c r="G26" s="150" t="s">
        <v>539</v>
      </c>
      <c r="H26" s="114" t="s">
        <v>539</v>
      </c>
      <c r="I26" s="150" t="s">
        <v>539</v>
      </c>
    </row>
    <row r="27" spans="1:9" ht="22.5" x14ac:dyDescent="0.2">
      <c r="A27" s="106" t="s">
        <v>382</v>
      </c>
      <c r="B27" s="107" t="s">
        <v>383</v>
      </c>
      <c r="C27" s="114">
        <v>5</v>
      </c>
      <c r="D27" s="151">
        <v>7699.2209999999995</v>
      </c>
      <c r="E27" s="150">
        <v>27.598948080535351</v>
      </c>
      <c r="F27" s="151" t="s">
        <v>539</v>
      </c>
      <c r="G27" s="150" t="s">
        <v>539</v>
      </c>
      <c r="H27" s="114" t="s">
        <v>539</v>
      </c>
      <c r="I27" s="150" t="s">
        <v>539</v>
      </c>
    </row>
    <row r="28" spans="1:9" ht="22.5" x14ac:dyDescent="0.2">
      <c r="A28" s="106" t="s">
        <v>84</v>
      </c>
      <c r="B28" s="107" t="s">
        <v>85</v>
      </c>
      <c r="C28" s="114">
        <v>12</v>
      </c>
      <c r="D28" s="151">
        <v>56697.803</v>
      </c>
      <c r="E28" s="150">
        <v>42.633520840369897</v>
      </c>
      <c r="F28" s="151">
        <v>36427.858999999997</v>
      </c>
      <c r="G28" s="150">
        <v>48.683542703194661</v>
      </c>
      <c r="H28" s="114">
        <v>7811.9690000000001</v>
      </c>
      <c r="I28" s="150">
        <v>29.11129034124059</v>
      </c>
    </row>
    <row r="29" spans="1:9" ht="22.5" x14ac:dyDescent="0.2">
      <c r="A29" s="106" t="s">
        <v>86</v>
      </c>
      <c r="B29" s="107" t="s">
        <v>439</v>
      </c>
      <c r="C29" s="114">
        <v>10</v>
      </c>
      <c r="D29" s="151" t="s">
        <v>539</v>
      </c>
      <c r="E29" s="150" t="s">
        <v>539</v>
      </c>
      <c r="F29" s="151" t="s">
        <v>539</v>
      </c>
      <c r="G29" s="150" t="s">
        <v>539</v>
      </c>
      <c r="H29" s="114" t="s">
        <v>539</v>
      </c>
      <c r="I29" s="150" t="s">
        <v>539</v>
      </c>
    </row>
    <row r="30" spans="1:9" ht="22.5" x14ac:dyDescent="0.2">
      <c r="A30" s="104" t="s">
        <v>87</v>
      </c>
      <c r="B30" s="105" t="s">
        <v>440</v>
      </c>
      <c r="C30" s="113">
        <v>15</v>
      </c>
      <c r="D30" s="156">
        <v>162562.647</v>
      </c>
      <c r="E30" s="152">
        <v>-30.111451331685771</v>
      </c>
      <c r="F30" s="156">
        <v>95800.676999999996</v>
      </c>
      <c r="G30" s="152">
        <v>25.705003591949179</v>
      </c>
      <c r="H30" s="113">
        <v>37066.548000000003</v>
      </c>
      <c r="I30" s="152">
        <v>60.814795644884214</v>
      </c>
    </row>
    <row r="31" spans="1:9" ht="33.75" customHeight="1" x14ac:dyDescent="0.2">
      <c r="A31" s="106" t="s">
        <v>88</v>
      </c>
      <c r="B31" s="107" t="s">
        <v>509</v>
      </c>
      <c r="C31" s="114">
        <v>13</v>
      </c>
      <c r="D31" s="151" t="s">
        <v>539</v>
      </c>
      <c r="E31" s="150" t="s">
        <v>539</v>
      </c>
      <c r="F31" s="151" t="s">
        <v>539</v>
      </c>
      <c r="G31" s="150" t="s">
        <v>539</v>
      </c>
      <c r="H31" s="114" t="s">
        <v>539</v>
      </c>
      <c r="I31" s="150" t="s">
        <v>539</v>
      </c>
    </row>
    <row r="32" spans="1:9" ht="12.75" customHeight="1" x14ac:dyDescent="0.2">
      <c r="A32" s="104" t="s">
        <v>102</v>
      </c>
      <c r="B32" s="105" t="s">
        <v>103</v>
      </c>
      <c r="C32" s="113">
        <v>9</v>
      </c>
      <c r="D32" s="156">
        <v>17619.585999999999</v>
      </c>
      <c r="E32" s="152">
        <v>41.931519091204478</v>
      </c>
      <c r="F32" s="156">
        <v>6443.8879999999999</v>
      </c>
      <c r="G32" s="152">
        <v>24.650512112820337</v>
      </c>
      <c r="H32" s="113">
        <v>3411.5749999999998</v>
      </c>
      <c r="I32" s="152">
        <v>7.5285000206447563</v>
      </c>
    </row>
    <row r="33" spans="1:9" x14ac:dyDescent="0.2">
      <c r="A33" s="106" t="s">
        <v>104</v>
      </c>
      <c r="B33" s="107" t="s">
        <v>105</v>
      </c>
      <c r="C33" s="114">
        <v>6</v>
      </c>
      <c r="D33" s="151">
        <v>15409.589</v>
      </c>
      <c r="E33" s="150">
        <v>42.50443662082543</v>
      </c>
      <c r="F33" s="151">
        <v>5273.4930000000004</v>
      </c>
      <c r="G33" s="150">
        <v>10.118030146925861</v>
      </c>
      <c r="H33" s="114" t="s">
        <v>539</v>
      </c>
      <c r="I33" s="150" t="s">
        <v>539</v>
      </c>
    </row>
    <row r="34" spans="1:9" x14ac:dyDescent="0.2">
      <c r="A34" s="106" t="s">
        <v>392</v>
      </c>
      <c r="B34" s="107" t="s">
        <v>393</v>
      </c>
      <c r="C34" s="114">
        <v>5</v>
      </c>
      <c r="D34" s="151" t="s">
        <v>539</v>
      </c>
      <c r="E34" s="150" t="s">
        <v>539</v>
      </c>
      <c r="F34" s="151">
        <v>5273.4930000000004</v>
      </c>
      <c r="G34" s="150">
        <v>10.118030146925861</v>
      </c>
      <c r="H34" s="114" t="s">
        <v>539</v>
      </c>
      <c r="I34" s="150" t="s">
        <v>539</v>
      </c>
    </row>
    <row r="35" spans="1:9" x14ac:dyDescent="0.2">
      <c r="A35" s="104" t="s">
        <v>106</v>
      </c>
      <c r="B35" s="105" t="s">
        <v>107</v>
      </c>
      <c r="C35" s="113">
        <v>55</v>
      </c>
      <c r="D35" s="156">
        <v>62664.658000000003</v>
      </c>
      <c r="E35" s="152">
        <v>11.910337658895827</v>
      </c>
      <c r="F35" s="156">
        <v>12865.593000000001</v>
      </c>
      <c r="G35" s="152">
        <v>24.992730548010314</v>
      </c>
      <c r="H35" s="113">
        <v>7108.6149999999998</v>
      </c>
      <c r="I35" s="152">
        <v>27.636769424409408</v>
      </c>
    </row>
    <row r="36" spans="1:9" x14ac:dyDescent="0.2">
      <c r="A36" s="106" t="s">
        <v>108</v>
      </c>
      <c r="B36" s="107" t="s">
        <v>109</v>
      </c>
      <c r="C36" s="114">
        <v>12</v>
      </c>
      <c r="D36" s="151">
        <v>10548.004000000001</v>
      </c>
      <c r="E36" s="150">
        <v>-20.960700293325004</v>
      </c>
      <c r="F36" s="151">
        <v>382.67500000000001</v>
      </c>
      <c r="G36" s="150">
        <v>-63.449915376298485</v>
      </c>
      <c r="H36" s="114">
        <v>255.08</v>
      </c>
      <c r="I36" s="150">
        <v>-54.999885329800314</v>
      </c>
    </row>
    <row r="37" spans="1:9" x14ac:dyDescent="0.2">
      <c r="A37" s="106" t="s">
        <v>192</v>
      </c>
      <c r="B37" s="107" t="s">
        <v>193</v>
      </c>
      <c r="C37" s="114">
        <v>7</v>
      </c>
      <c r="D37" s="151">
        <v>7272.9250000000002</v>
      </c>
      <c r="E37" s="150">
        <v>-29.433575623914834</v>
      </c>
      <c r="F37" s="151" t="s">
        <v>539</v>
      </c>
      <c r="G37" s="150" t="s">
        <v>539</v>
      </c>
      <c r="H37" s="114" t="s">
        <v>539</v>
      </c>
      <c r="I37" s="150" t="s">
        <v>539</v>
      </c>
    </row>
    <row r="38" spans="1:9" x14ac:dyDescent="0.2">
      <c r="A38" s="106" t="s">
        <v>194</v>
      </c>
      <c r="B38" s="107" t="s">
        <v>195</v>
      </c>
      <c r="C38" s="114">
        <v>5</v>
      </c>
      <c r="D38" s="151">
        <v>3275.0790000000002</v>
      </c>
      <c r="E38" s="150">
        <v>7.7764687686136256</v>
      </c>
      <c r="F38" s="151" t="s">
        <v>539</v>
      </c>
      <c r="G38" s="150" t="s">
        <v>539</v>
      </c>
      <c r="H38" s="114" t="s">
        <v>539</v>
      </c>
      <c r="I38" s="150" t="s">
        <v>539</v>
      </c>
    </row>
    <row r="39" spans="1:9" ht="45" x14ac:dyDescent="0.2">
      <c r="A39" s="106" t="s">
        <v>196</v>
      </c>
      <c r="B39" s="107" t="s">
        <v>449</v>
      </c>
      <c r="C39" s="114">
        <v>4</v>
      </c>
      <c r="D39" s="151">
        <v>4167.6360000000004</v>
      </c>
      <c r="E39" s="150">
        <v>-8.1373845169760131</v>
      </c>
      <c r="F39" s="151">
        <v>420.23599999999999</v>
      </c>
      <c r="G39" s="150" t="s">
        <v>539</v>
      </c>
      <c r="H39" s="114" t="s">
        <v>539</v>
      </c>
      <c r="I39" s="150" t="s">
        <v>539</v>
      </c>
    </row>
    <row r="40" spans="1:9" ht="22.5" customHeight="1" x14ac:dyDescent="0.2">
      <c r="A40" s="106" t="s">
        <v>110</v>
      </c>
      <c r="B40" s="107" t="s">
        <v>504</v>
      </c>
      <c r="C40" s="114">
        <v>20</v>
      </c>
      <c r="D40" s="151">
        <v>16571.391</v>
      </c>
      <c r="E40" s="150">
        <v>32.638784391142224</v>
      </c>
      <c r="F40" s="151">
        <v>837.91399999999999</v>
      </c>
      <c r="G40" s="150">
        <v>10.578339201537162</v>
      </c>
      <c r="H40" s="114">
        <v>530.65099999999995</v>
      </c>
      <c r="I40" s="150">
        <v>-2.3341118614183216</v>
      </c>
    </row>
    <row r="41" spans="1:9" ht="22.5" x14ac:dyDescent="0.2">
      <c r="A41" s="106" t="s">
        <v>111</v>
      </c>
      <c r="B41" s="107" t="s">
        <v>450</v>
      </c>
      <c r="C41" s="114">
        <v>6</v>
      </c>
      <c r="D41" s="151">
        <v>4499.99</v>
      </c>
      <c r="E41" s="150">
        <v>50.201136457701921</v>
      </c>
      <c r="F41" s="151">
        <v>459.66500000000002</v>
      </c>
      <c r="G41" s="150">
        <v>11.450960995255045</v>
      </c>
      <c r="H41" s="114" t="s">
        <v>539</v>
      </c>
      <c r="I41" s="150" t="s">
        <v>539</v>
      </c>
    </row>
    <row r="42" spans="1:9" x14ac:dyDescent="0.2">
      <c r="A42" s="106" t="s">
        <v>112</v>
      </c>
      <c r="B42" s="107" t="s">
        <v>113</v>
      </c>
      <c r="C42" s="114">
        <v>14</v>
      </c>
      <c r="D42" s="151">
        <v>12071.401</v>
      </c>
      <c r="E42" s="150">
        <v>27.098845945859438</v>
      </c>
      <c r="F42" s="151">
        <v>378.24900000000002</v>
      </c>
      <c r="G42" s="150">
        <v>9.536110089511439</v>
      </c>
      <c r="H42" s="114" t="s">
        <v>539</v>
      </c>
      <c r="I42" s="150" t="s">
        <v>539</v>
      </c>
    </row>
    <row r="43" spans="1:9" ht="33.75" x14ac:dyDescent="0.2">
      <c r="A43" s="106" t="s">
        <v>197</v>
      </c>
      <c r="B43" s="107" t="s">
        <v>494</v>
      </c>
      <c r="C43" s="114">
        <v>4</v>
      </c>
      <c r="D43" s="151">
        <v>5417.1509999999998</v>
      </c>
      <c r="E43" s="150">
        <v>33.363803212015966</v>
      </c>
      <c r="F43" s="151">
        <v>2824.9560000000001</v>
      </c>
      <c r="G43" s="150">
        <v>51.756236472668149</v>
      </c>
      <c r="H43" s="114">
        <v>819.46500000000003</v>
      </c>
      <c r="I43" s="150">
        <v>78.303487891381479</v>
      </c>
    </row>
    <row r="44" spans="1:9" x14ac:dyDescent="0.2">
      <c r="A44" s="106" t="s">
        <v>394</v>
      </c>
      <c r="B44" s="107" t="s">
        <v>395</v>
      </c>
      <c r="C44" s="114">
        <v>3</v>
      </c>
      <c r="D44" s="151" t="s">
        <v>539</v>
      </c>
      <c r="E44" s="150" t="s">
        <v>539</v>
      </c>
      <c r="F44" s="151">
        <v>2824.9560000000001</v>
      </c>
      <c r="G44" s="150">
        <v>51.756236472668149</v>
      </c>
      <c r="H44" s="114">
        <v>819.46500000000003</v>
      </c>
      <c r="I44" s="150">
        <v>78.303487891381479</v>
      </c>
    </row>
    <row r="45" spans="1:9" x14ac:dyDescent="0.2">
      <c r="A45" s="106" t="s">
        <v>114</v>
      </c>
      <c r="B45" s="107" t="s">
        <v>115</v>
      </c>
      <c r="C45" s="114">
        <v>11</v>
      </c>
      <c r="D45" s="151">
        <v>17807.572</v>
      </c>
      <c r="E45" s="150">
        <v>37.195041290860075</v>
      </c>
      <c r="F45" s="151">
        <v>5505.1</v>
      </c>
      <c r="G45" s="150">
        <v>60.386505519759396</v>
      </c>
      <c r="H45" s="114">
        <v>4179.9570000000003</v>
      </c>
      <c r="I45" s="150">
        <v>83.353562381427622</v>
      </c>
    </row>
    <row r="46" spans="1:9" x14ac:dyDescent="0.2">
      <c r="A46" s="106" t="s">
        <v>116</v>
      </c>
      <c r="B46" s="107" t="s">
        <v>117</v>
      </c>
      <c r="C46" s="114">
        <v>6</v>
      </c>
      <c r="D46" s="151">
        <v>6342.6670000000004</v>
      </c>
      <c r="E46" s="150">
        <v>35.824464377452102</v>
      </c>
      <c r="F46" s="151">
        <v>157.821</v>
      </c>
      <c r="G46" s="150">
        <v>120.82750321822354</v>
      </c>
      <c r="H46" s="114" t="s">
        <v>539</v>
      </c>
      <c r="I46" s="150" t="s">
        <v>539</v>
      </c>
    </row>
    <row r="47" spans="1:9" ht="33.75" customHeight="1" x14ac:dyDescent="0.2">
      <c r="A47" s="104" t="s">
        <v>118</v>
      </c>
      <c r="B47" s="105" t="s">
        <v>451</v>
      </c>
      <c r="C47" s="113">
        <v>44</v>
      </c>
      <c r="D47" s="156">
        <v>157740.639</v>
      </c>
      <c r="E47" s="152">
        <v>33.778669304031126</v>
      </c>
      <c r="F47" s="156">
        <v>116396.005</v>
      </c>
      <c r="G47" s="152">
        <v>51.881585137600183</v>
      </c>
      <c r="H47" s="113">
        <v>27822.32</v>
      </c>
      <c r="I47" s="152">
        <v>49.260620681419283</v>
      </c>
    </row>
    <row r="48" spans="1:9" ht="22.5" x14ac:dyDescent="0.2">
      <c r="A48" s="106" t="s">
        <v>119</v>
      </c>
      <c r="B48" s="107" t="s">
        <v>479</v>
      </c>
      <c r="C48" s="114">
        <v>9</v>
      </c>
      <c r="D48" s="151">
        <v>40442.847999999998</v>
      </c>
      <c r="E48" s="150">
        <v>19.764515242544562</v>
      </c>
      <c r="F48" s="151">
        <v>25753.602999999999</v>
      </c>
      <c r="G48" s="150">
        <v>30.874518906511639</v>
      </c>
      <c r="H48" s="114" t="s">
        <v>539</v>
      </c>
      <c r="I48" s="150" t="s">
        <v>539</v>
      </c>
    </row>
    <row r="49" spans="1:9" x14ac:dyDescent="0.2">
      <c r="A49" s="106" t="s">
        <v>396</v>
      </c>
      <c r="B49" s="107" t="s">
        <v>397</v>
      </c>
      <c r="C49" s="114">
        <v>6</v>
      </c>
      <c r="D49" s="151" t="s">
        <v>539</v>
      </c>
      <c r="E49" s="150" t="s">
        <v>539</v>
      </c>
      <c r="F49" s="151" t="s">
        <v>539</v>
      </c>
      <c r="G49" s="150" t="s">
        <v>539</v>
      </c>
      <c r="H49" s="114" t="s">
        <v>539</v>
      </c>
      <c r="I49" s="150" t="s">
        <v>539</v>
      </c>
    </row>
    <row r="50" spans="1:9" x14ac:dyDescent="0.2">
      <c r="A50" s="106" t="s">
        <v>344</v>
      </c>
      <c r="B50" s="107" t="s">
        <v>345</v>
      </c>
      <c r="C50" s="114">
        <v>3</v>
      </c>
      <c r="D50" s="151" t="s">
        <v>539</v>
      </c>
      <c r="E50" s="150" t="s">
        <v>539</v>
      </c>
      <c r="F50" s="151" t="s">
        <v>539</v>
      </c>
      <c r="G50" s="150" t="s">
        <v>539</v>
      </c>
      <c r="H50" s="114" t="s">
        <v>539</v>
      </c>
      <c r="I50" s="150" t="s">
        <v>539</v>
      </c>
    </row>
    <row r="51" spans="1:9" ht="22.5" x14ac:dyDescent="0.2">
      <c r="A51" s="106" t="s">
        <v>198</v>
      </c>
      <c r="B51" s="107" t="s">
        <v>452</v>
      </c>
      <c r="C51" s="114">
        <v>5</v>
      </c>
      <c r="D51" s="151">
        <v>12757.35</v>
      </c>
      <c r="E51" s="150">
        <v>158.12963632177082</v>
      </c>
      <c r="F51" s="151">
        <v>4382.6409999999996</v>
      </c>
      <c r="G51" s="150" t="s">
        <v>539</v>
      </c>
      <c r="H51" s="114" t="s">
        <v>539</v>
      </c>
      <c r="I51" s="150" t="s">
        <v>539</v>
      </c>
    </row>
    <row r="52" spans="1:9" ht="22.5" x14ac:dyDescent="0.2">
      <c r="A52" s="106" t="s">
        <v>398</v>
      </c>
      <c r="B52" s="107" t="s">
        <v>399</v>
      </c>
      <c r="C52" s="114">
        <v>3</v>
      </c>
      <c r="D52" s="151" t="s">
        <v>539</v>
      </c>
      <c r="E52" s="150" t="s">
        <v>539</v>
      </c>
      <c r="F52" s="151" t="s">
        <v>539</v>
      </c>
      <c r="G52" s="150" t="s">
        <v>539</v>
      </c>
      <c r="H52" s="114" t="s">
        <v>539</v>
      </c>
      <c r="I52" s="150" t="s">
        <v>539</v>
      </c>
    </row>
    <row r="53" spans="1:9" ht="33.75" customHeight="1" x14ac:dyDescent="0.2">
      <c r="A53" s="106" t="s">
        <v>120</v>
      </c>
      <c r="B53" s="107" t="s">
        <v>453</v>
      </c>
      <c r="C53" s="114">
        <v>19</v>
      </c>
      <c r="D53" s="151">
        <v>64239.377</v>
      </c>
      <c r="E53" s="150">
        <v>55.330020980395346</v>
      </c>
      <c r="F53" s="151">
        <v>50940.120999999999</v>
      </c>
      <c r="G53" s="150">
        <v>82.68908804685779</v>
      </c>
      <c r="H53" s="114">
        <v>8631.5930000000008</v>
      </c>
      <c r="I53" s="150">
        <v>9.8955332081714573</v>
      </c>
    </row>
    <row r="54" spans="1:9" ht="22.5" customHeight="1" x14ac:dyDescent="0.2">
      <c r="A54" s="106" t="s">
        <v>121</v>
      </c>
      <c r="B54" s="107" t="s">
        <v>454</v>
      </c>
      <c r="C54" s="114">
        <v>19</v>
      </c>
      <c r="D54" s="151">
        <v>64239.377</v>
      </c>
      <c r="E54" s="150">
        <v>55.330020980395346</v>
      </c>
      <c r="F54" s="151">
        <v>50940.120999999999</v>
      </c>
      <c r="G54" s="150">
        <v>82.68908804685779</v>
      </c>
      <c r="H54" s="114">
        <v>8631.5930000000008</v>
      </c>
      <c r="I54" s="150">
        <v>9.8955332081714573</v>
      </c>
    </row>
    <row r="55" spans="1:9" ht="22.5" x14ac:dyDescent="0.2">
      <c r="A55" s="106" t="s">
        <v>122</v>
      </c>
      <c r="B55" s="107" t="s">
        <v>455</v>
      </c>
      <c r="C55" s="114">
        <v>7</v>
      </c>
      <c r="D55" s="151">
        <v>38816.902999999998</v>
      </c>
      <c r="E55" s="150">
        <v>10.324324253654083</v>
      </c>
      <c r="F55" s="151">
        <v>34815.94</v>
      </c>
      <c r="G55" s="150">
        <v>31.090384633993608</v>
      </c>
      <c r="H55" s="114">
        <v>7062.2330000000002</v>
      </c>
      <c r="I55" s="150">
        <v>13.066462378864216</v>
      </c>
    </row>
    <row r="56" spans="1:9" ht="11.25" customHeight="1" x14ac:dyDescent="0.2">
      <c r="A56" s="104" t="s">
        <v>123</v>
      </c>
      <c r="B56" s="105" t="s">
        <v>124</v>
      </c>
      <c r="C56" s="113">
        <v>37</v>
      </c>
      <c r="D56" s="156">
        <v>94385.149000000005</v>
      </c>
      <c r="E56" s="152">
        <v>27.36097677706438</v>
      </c>
      <c r="F56" s="156">
        <v>49656.559000000001</v>
      </c>
      <c r="G56" s="152">
        <v>27.069780960377884</v>
      </c>
      <c r="H56" s="113">
        <v>11308.348</v>
      </c>
      <c r="I56" s="152">
        <v>-12.336287745187079</v>
      </c>
    </row>
    <row r="57" spans="1:9" ht="45" x14ac:dyDescent="0.2">
      <c r="A57" s="106" t="s">
        <v>125</v>
      </c>
      <c r="B57" s="107" t="s">
        <v>456</v>
      </c>
      <c r="C57" s="114">
        <v>13</v>
      </c>
      <c r="D57" s="151">
        <v>54493.02</v>
      </c>
      <c r="E57" s="150">
        <v>61.833429262857663</v>
      </c>
      <c r="F57" s="151">
        <v>33169.584999999999</v>
      </c>
      <c r="G57" s="150">
        <v>64.568487295520953</v>
      </c>
      <c r="H57" s="114" t="s">
        <v>539</v>
      </c>
      <c r="I57" s="150" t="s">
        <v>539</v>
      </c>
    </row>
    <row r="58" spans="1:9" ht="22.5" x14ac:dyDescent="0.2">
      <c r="A58" s="106" t="s">
        <v>126</v>
      </c>
      <c r="B58" s="107" t="s">
        <v>457</v>
      </c>
      <c r="C58" s="114">
        <v>8</v>
      </c>
      <c r="D58" s="151">
        <v>50749.002</v>
      </c>
      <c r="E58" s="150">
        <v>72.469124700789934</v>
      </c>
      <c r="F58" s="151" t="s">
        <v>539</v>
      </c>
      <c r="G58" s="150" t="s">
        <v>539</v>
      </c>
      <c r="H58" s="114" t="s">
        <v>539</v>
      </c>
      <c r="I58" s="150" t="s">
        <v>539</v>
      </c>
    </row>
    <row r="59" spans="1:9" ht="22.5" x14ac:dyDescent="0.2">
      <c r="A59" s="106" t="s">
        <v>127</v>
      </c>
      <c r="B59" s="107" t="s">
        <v>458</v>
      </c>
      <c r="C59" s="114">
        <v>5</v>
      </c>
      <c r="D59" s="151">
        <v>3744.018</v>
      </c>
      <c r="E59" s="150">
        <v>-11.849685601077951</v>
      </c>
      <c r="F59" s="151" t="s">
        <v>539</v>
      </c>
      <c r="G59" s="150" t="s">
        <v>539</v>
      </c>
      <c r="H59" s="114" t="s">
        <v>539</v>
      </c>
      <c r="I59" s="150" t="s">
        <v>539</v>
      </c>
    </row>
    <row r="60" spans="1:9" ht="22.5" x14ac:dyDescent="0.2">
      <c r="A60" s="106" t="s">
        <v>199</v>
      </c>
      <c r="B60" s="107" t="s">
        <v>459</v>
      </c>
      <c r="C60" s="114">
        <v>4</v>
      </c>
      <c r="D60" s="151">
        <v>6315.6469999999999</v>
      </c>
      <c r="E60" s="150">
        <v>45.922771671008491</v>
      </c>
      <c r="F60" s="151">
        <v>3938.8879999999999</v>
      </c>
      <c r="G60" s="150">
        <v>129.32897679339021</v>
      </c>
      <c r="H60" s="114">
        <v>1480.5909999999999</v>
      </c>
      <c r="I60" s="150">
        <v>119.02298527510433</v>
      </c>
    </row>
    <row r="61" spans="1:9" ht="11.25" customHeight="1" x14ac:dyDescent="0.2">
      <c r="A61" s="106" t="s">
        <v>400</v>
      </c>
      <c r="B61" s="107" t="s">
        <v>401</v>
      </c>
      <c r="C61" s="114">
        <v>3</v>
      </c>
      <c r="D61" s="151" t="s">
        <v>539</v>
      </c>
      <c r="E61" s="150" t="s">
        <v>539</v>
      </c>
      <c r="F61" s="151" t="s">
        <v>539</v>
      </c>
      <c r="G61" s="150" t="s">
        <v>539</v>
      </c>
      <c r="H61" s="114" t="s">
        <v>539</v>
      </c>
      <c r="I61" s="150" t="s">
        <v>539</v>
      </c>
    </row>
    <row r="62" spans="1:9" ht="22.5" x14ac:dyDescent="0.2">
      <c r="A62" s="106" t="s">
        <v>128</v>
      </c>
      <c r="B62" s="107" t="s">
        <v>129</v>
      </c>
      <c r="C62" s="114">
        <v>6</v>
      </c>
      <c r="D62" s="151">
        <v>2583.6930000000002</v>
      </c>
      <c r="E62" s="150">
        <v>-55.349024094345033</v>
      </c>
      <c r="F62" s="151">
        <v>1058.9010000000001</v>
      </c>
      <c r="G62" s="150" t="s">
        <v>539</v>
      </c>
      <c r="H62" s="114">
        <v>261.31</v>
      </c>
      <c r="I62" s="150">
        <v>-49.670453276014157</v>
      </c>
    </row>
    <row r="63" spans="1:9" ht="22.5" x14ac:dyDescent="0.2">
      <c r="A63" s="106" t="s">
        <v>130</v>
      </c>
      <c r="B63" s="107" t="s">
        <v>519</v>
      </c>
      <c r="C63" s="114">
        <v>11</v>
      </c>
      <c r="D63" s="151">
        <v>30308.776000000002</v>
      </c>
      <c r="E63" s="150">
        <v>6.8749949310785468</v>
      </c>
      <c r="F63" s="151">
        <v>11211.204</v>
      </c>
      <c r="G63" s="150">
        <v>-10.969726207705733</v>
      </c>
      <c r="H63" s="114">
        <v>3759.5259999999998</v>
      </c>
      <c r="I63" s="150">
        <v>-10.537596437043732</v>
      </c>
    </row>
    <row r="64" spans="1:9" x14ac:dyDescent="0.2">
      <c r="A64" s="104" t="s">
        <v>131</v>
      </c>
      <c r="B64" s="105" t="s">
        <v>132</v>
      </c>
      <c r="C64" s="113">
        <v>97</v>
      </c>
      <c r="D64" s="156">
        <v>409251.45799999998</v>
      </c>
      <c r="E64" s="152">
        <v>6.287034228144222</v>
      </c>
      <c r="F64" s="156">
        <v>278058.76400000002</v>
      </c>
      <c r="G64" s="152">
        <v>16.549726468236955</v>
      </c>
      <c r="H64" s="113">
        <v>90157.714999999997</v>
      </c>
      <c r="I64" s="152">
        <v>14.800669420993316</v>
      </c>
    </row>
    <row r="65" spans="1:9" ht="22.5" x14ac:dyDescent="0.2">
      <c r="A65" s="106" t="s">
        <v>133</v>
      </c>
      <c r="B65" s="107" t="s">
        <v>461</v>
      </c>
      <c r="C65" s="114">
        <v>29</v>
      </c>
      <c r="D65" s="151">
        <v>168651.36499999999</v>
      </c>
      <c r="E65" s="150">
        <v>8.5809116353803034</v>
      </c>
      <c r="F65" s="151">
        <v>117041.942</v>
      </c>
      <c r="G65" s="150">
        <v>17.93073405303474</v>
      </c>
      <c r="H65" s="114">
        <v>44397.762999999999</v>
      </c>
      <c r="I65" s="150">
        <v>29.931497775059739</v>
      </c>
    </row>
    <row r="66" spans="1:9" ht="33.75" x14ac:dyDescent="0.2">
      <c r="A66" s="106" t="s">
        <v>402</v>
      </c>
      <c r="B66" s="107" t="s">
        <v>495</v>
      </c>
      <c r="C66" s="114">
        <v>3</v>
      </c>
      <c r="D66" s="151" t="s">
        <v>539</v>
      </c>
      <c r="E66" s="150" t="s">
        <v>539</v>
      </c>
      <c r="F66" s="151" t="s">
        <v>539</v>
      </c>
      <c r="G66" s="150" t="s">
        <v>539</v>
      </c>
      <c r="H66" s="114" t="s">
        <v>539</v>
      </c>
      <c r="I66" s="150" t="s">
        <v>539</v>
      </c>
    </row>
    <row r="67" spans="1:9" ht="22.5" x14ac:dyDescent="0.2">
      <c r="A67" s="106" t="s">
        <v>134</v>
      </c>
      <c r="B67" s="107" t="s">
        <v>505</v>
      </c>
      <c r="C67" s="114">
        <v>12</v>
      </c>
      <c r="D67" s="151">
        <v>48100.324999999997</v>
      </c>
      <c r="E67" s="150">
        <v>36.743112088452904</v>
      </c>
      <c r="F67" s="151">
        <v>33705.125999999997</v>
      </c>
      <c r="G67" s="150">
        <v>39.906996336488476</v>
      </c>
      <c r="H67" s="114">
        <v>10808.949000000001</v>
      </c>
      <c r="I67" s="150">
        <v>49.418703345313787</v>
      </c>
    </row>
    <row r="68" spans="1:9" x14ac:dyDescent="0.2">
      <c r="A68" s="106" t="s">
        <v>200</v>
      </c>
      <c r="B68" s="107" t="s">
        <v>201</v>
      </c>
      <c r="C68" s="114">
        <v>8</v>
      </c>
      <c r="D68" s="151">
        <v>35938.43</v>
      </c>
      <c r="E68" s="150">
        <v>2.596624463563785</v>
      </c>
      <c r="F68" s="151">
        <v>23581.848000000002</v>
      </c>
      <c r="G68" s="150">
        <v>-2.4520789957107496</v>
      </c>
      <c r="H68" s="114">
        <v>9527.1610000000001</v>
      </c>
      <c r="I68" s="150">
        <v>-3.4658292339681509</v>
      </c>
    </row>
    <row r="69" spans="1:9" ht="22.5" x14ac:dyDescent="0.2">
      <c r="A69" s="106" t="s">
        <v>136</v>
      </c>
      <c r="B69" s="107" t="s">
        <v>487</v>
      </c>
      <c r="C69" s="114">
        <v>5</v>
      </c>
      <c r="D69" s="151">
        <v>32601.552</v>
      </c>
      <c r="E69" s="150">
        <v>-0.77815139078518314</v>
      </c>
      <c r="F69" s="151" t="s">
        <v>539</v>
      </c>
      <c r="G69" s="150" t="s">
        <v>539</v>
      </c>
      <c r="H69" s="114" t="s">
        <v>539</v>
      </c>
      <c r="I69" s="150" t="s">
        <v>539</v>
      </c>
    </row>
    <row r="70" spans="1:9" ht="22.5" x14ac:dyDescent="0.2">
      <c r="A70" s="106" t="s">
        <v>137</v>
      </c>
      <c r="B70" s="107" t="s">
        <v>477</v>
      </c>
      <c r="C70" s="114">
        <v>29</v>
      </c>
      <c r="D70" s="151">
        <v>89362.403000000006</v>
      </c>
      <c r="E70" s="150">
        <v>-23.031983054675436</v>
      </c>
      <c r="F70" s="151">
        <v>43082.766000000003</v>
      </c>
      <c r="G70" s="150">
        <v>-39.360406526056579</v>
      </c>
      <c r="H70" s="114">
        <v>23448.133999999998</v>
      </c>
      <c r="I70" s="150">
        <v>-4.458979244068189</v>
      </c>
    </row>
    <row r="71" spans="1:9" x14ac:dyDescent="0.2">
      <c r="A71" s="106" t="s">
        <v>138</v>
      </c>
      <c r="B71" s="107" t="s">
        <v>139</v>
      </c>
      <c r="C71" s="114">
        <v>8</v>
      </c>
      <c r="D71" s="151">
        <v>46720.343999999997</v>
      </c>
      <c r="E71" s="150">
        <v>-25.137257632254077</v>
      </c>
      <c r="F71" s="151" t="s">
        <v>539</v>
      </c>
      <c r="G71" s="150" t="s">
        <v>539</v>
      </c>
      <c r="H71" s="114">
        <v>12067.768</v>
      </c>
      <c r="I71" s="150" t="s">
        <v>539</v>
      </c>
    </row>
    <row r="72" spans="1:9" ht="22.5" customHeight="1" x14ac:dyDescent="0.2">
      <c r="A72" s="106" t="s">
        <v>346</v>
      </c>
      <c r="B72" s="107" t="s">
        <v>478</v>
      </c>
      <c r="C72" s="114">
        <v>7</v>
      </c>
      <c r="D72" s="151" t="s">
        <v>539</v>
      </c>
      <c r="E72" s="150" t="s">
        <v>539</v>
      </c>
      <c r="F72" s="151" t="s">
        <v>539</v>
      </c>
      <c r="G72" s="150" t="s">
        <v>539</v>
      </c>
      <c r="H72" s="114" t="s">
        <v>539</v>
      </c>
      <c r="I72" s="150" t="s">
        <v>539</v>
      </c>
    </row>
    <row r="73" spans="1:9" ht="22.5" customHeight="1" x14ac:dyDescent="0.2">
      <c r="A73" s="106" t="s">
        <v>140</v>
      </c>
      <c r="B73" s="107" t="s">
        <v>403</v>
      </c>
      <c r="C73" s="114">
        <v>12</v>
      </c>
      <c r="D73" s="151">
        <v>27556.846000000001</v>
      </c>
      <c r="E73" s="150">
        <v>-30.036127679994721</v>
      </c>
      <c r="F73" s="151">
        <v>17200.809000000001</v>
      </c>
      <c r="G73" s="150">
        <v>-40.65483754698095</v>
      </c>
      <c r="H73" s="114">
        <v>6420.5309999999999</v>
      </c>
      <c r="I73" s="150">
        <v>18.96141929616978</v>
      </c>
    </row>
    <row r="74" spans="1:9" x14ac:dyDescent="0.2">
      <c r="A74" s="106" t="s">
        <v>141</v>
      </c>
      <c r="B74" s="107" t="s">
        <v>142</v>
      </c>
      <c r="C74" s="114">
        <v>7</v>
      </c>
      <c r="D74" s="151" t="s">
        <v>539</v>
      </c>
      <c r="E74" s="150" t="s">
        <v>539</v>
      </c>
      <c r="F74" s="151" t="s">
        <v>539</v>
      </c>
      <c r="G74" s="150" t="s">
        <v>539</v>
      </c>
      <c r="H74" s="114" t="s">
        <v>539</v>
      </c>
      <c r="I74" s="150" t="s">
        <v>539</v>
      </c>
    </row>
    <row r="75" spans="1:9" ht="22.5" x14ac:dyDescent="0.2">
      <c r="A75" s="106" t="s">
        <v>404</v>
      </c>
      <c r="B75" s="107" t="s">
        <v>462</v>
      </c>
      <c r="C75" s="114">
        <v>4</v>
      </c>
      <c r="D75" s="151">
        <v>25196.202000000001</v>
      </c>
      <c r="E75" s="150">
        <v>88.869785012047913</v>
      </c>
      <c r="F75" s="151">
        <v>24324.797999999999</v>
      </c>
      <c r="G75" s="150">
        <v>103.23083312634108</v>
      </c>
      <c r="H75" s="114" t="s">
        <v>539</v>
      </c>
      <c r="I75" s="150" t="s">
        <v>539</v>
      </c>
    </row>
    <row r="76" spans="1:9" x14ac:dyDescent="0.2">
      <c r="A76" s="106" t="s">
        <v>405</v>
      </c>
      <c r="B76" s="107" t="s">
        <v>406</v>
      </c>
      <c r="C76" s="114">
        <v>3</v>
      </c>
      <c r="D76" s="151" t="s">
        <v>539</v>
      </c>
      <c r="E76" s="150" t="s">
        <v>539</v>
      </c>
      <c r="F76" s="151" t="s">
        <v>539</v>
      </c>
      <c r="G76" s="150" t="s">
        <v>539</v>
      </c>
      <c r="H76" s="114" t="s">
        <v>539</v>
      </c>
      <c r="I76" s="150" t="s">
        <v>539</v>
      </c>
    </row>
    <row r="77" spans="1:9" ht="22.5" x14ac:dyDescent="0.2">
      <c r="A77" s="106" t="s">
        <v>143</v>
      </c>
      <c r="B77" s="107" t="s">
        <v>463</v>
      </c>
      <c r="C77" s="114">
        <v>30</v>
      </c>
      <c r="D77" s="151">
        <v>109934.97199999999</v>
      </c>
      <c r="E77" s="150">
        <v>18.227589937681515</v>
      </c>
      <c r="F77" s="151">
        <v>79296.175000000003</v>
      </c>
      <c r="G77" s="150">
        <v>52.014817807970587</v>
      </c>
      <c r="H77" s="114">
        <v>18903.879000000001</v>
      </c>
      <c r="I77" s="150">
        <v>55.84329536483591</v>
      </c>
    </row>
    <row r="78" spans="1:9" ht="22.5" x14ac:dyDescent="0.2">
      <c r="A78" s="106" t="s">
        <v>202</v>
      </c>
      <c r="B78" s="107" t="s">
        <v>464</v>
      </c>
      <c r="C78" s="114">
        <v>5</v>
      </c>
      <c r="D78" s="151">
        <v>23664.454000000002</v>
      </c>
      <c r="E78" s="150">
        <v>35.127634464377422</v>
      </c>
      <c r="F78" s="151">
        <v>15033.669</v>
      </c>
      <c r="G78" s="150">
        <v>1.2739552466237427</v>
      </c>
      <c r="H78" s="114">
        <v>2927.9609999999998</v>
      </c>
      <c r="I78" s="150">
        <v>-0.87232164651642563</v>
      </c>
    </row>
    <row r="79" spans="1:9" ht="33.75" customHeight="1" x14ac:dyDescent="0.2">
      <c r="A79" s="106" t="s">
        <v>144</v>
      </c>
      <c r="B79" s="107" t="s">
        <v>465</v>
      </c>
      <c r="C79" s="114">
        <v>6</v>
      </c>
      <c r="D79" s="151">
        <v>17252.092000000001</v>
      </c>
      <c r="E79" s="150">
        <v>-17.613418836255164</v>
      </c>
      <c r="F79" s="151" t="s">
        <v>539</v>
      </c>
      <c r="G79" s="150" t="s">
        <v>539</v>
      </c>
      <c r="H79" s="114">
        <v>872.68799999999999</v>
      </c>
      <c r="I79" s="150" t="s">
        <v>539</v>
      </c>
    </row>
    <row r="80" spans="1:9" ht="22.5" customHeight="1" x14ac:dyDescent="0.2">
      <c r="A80" s="106" t="s">
        <v>145</v>
      </c>
      <c r="B80" s="107" t="s">
        <v>502</v>
      </c>
      <c r="C80" s="114">
        <v>14</v>
      </c>
      <c r="D80" s="151">
        <v>49730.540999999997</v>
      </c>
      <c r="E80" s="150">
        <v>38.456522521714362</v>
      </c>
      <c r="F80" s="151">
        <v>34420.055999999997</v>
      </c>
      <c r="G80" s="150">
        <v>60.540444862352615</v>
      </c>
      <c r="H80" s="114">
        <v>11625.483</v>
      </c>
      <c r="I80" s="150">
        <v>68.038351913627992</v>
      </c>
    </row>
    <row r="81" spans="1:9" ht="22.5" x14ac:dyDescent="0.2">
      <c r="A81" s="104" t="s">
        <v>146</v>
      </c>
      <c r="B81" s="105" t="s">
        <v>466</v>
      </c>
      <c r="C81" s="113">
        <v>12</v>
      </c>
      <c r="D81" s="156">
        <v>76722.769</v>
      </c>
      <c r="E81" s="152">
        <v>294.70018376149278</v>
      </c>
      <c r="F81" s="156">
        <v>31666.016</v>
      </c>
      <c r="G81" s="152">
        <v>291.39882179941765</v>
      </c>
      <c r="H81" s="113">
        <v>21985.034</v>
      </c>
      <c r="I81" s="152">
        <v>727.30061465123231</v>
      </c>
    </row>
    <row r="82" spans="1:9" ht="22.5" x14ac:dyDescent="0.2">
      <c r="A82" s="106" t="s">
        <v>407</v>
      </c>
      <c r="B82" s="107" t="s">
        <v>408</v>
      </c>
      <c r="C82" s="114">
        <v>3</v>
      </c>
      <c r="D82" s="151" t="s">
        <v>539</v>
      </c>
      <c r="E82" s="150" t="s">
        <v>539</v>
      </c>
      <c r="F82" s="151" t="s">
        <v>539</v>
      </c>
      <c r="G82" s="150" t="s">
        <v>539</v>
      </c>
      <c r="H82" s="114" t="s">
        <v>539</v>
      </c>
      <c r="I82" s="150" t="s">
        <v>539</v>
      </c>
    </row>
    <row r="83" spans="1:9" ht="22.5" x14ac:dyDescent="0.2">
      <c r="A83" s="106" t="s">
        <v>147</v>
      </c>
      <c r="B83" s="107" t="s">
        <v>467</v>
      </c>
      <c r="C83" s="114">
        <v>4</v>
      </c>
      <c r="D83" s="151" t="s">
        <v>539</v>
      </c>
      <c r="E83" s="150" t="s">
        <v>539</v>
      </c>
      <c r="F83" s="151" t="s">
        <v>539</v>
      </c>
      <c r="G83" s="150" t="s">
        <v>539</v>
      </c>
      <c r="H83" s="114" t="s">
        <v>539</v>
      </c>
      <c r="I83" s="150" t="s">
        <v>539</v>
      </c>
    </row>
    <row r="84" spans="1:9" ht="11.25" customHeight="1" x14ac:dyDescent="0.2">
      <c r="A84" s="106" t="s">
        <v>148</v>
      </c>
      <c r="B84" s="107" t="s">
        <v>149</v>
      </c>
      <c r="C84" s="114">
        <v>5</v>
      </c>
      <c r="D84" s="151">
        <v>15752.564</v>
      </c>
      <c r="E84" s="150">
        <v>17.985509992682353</v>
      </c>
      <c r="F84" s="151">
        <v>5645.0860000000002</v>
      </c>
      <c r="G84" s="150">
        <v>1.0827055228994169</v>
      </c>
      <c r="H84" s="114" t="s">
        <v>539</v>
      </c>
      <c r="I84" s="150" t="s">
        <v>539</v>
      </c>
    </row>
    <row r="85" spans="1:9" ht="22.5" x14ac:dyDescent="0.2">
      <c r="A85" s="106" t="s">
        <v>409</v>
      </c>
      <c r="B85" s="107" t="s">
        <v>468</v>
      </c>
      <c r="C85" s="114">
        <v>5</v>
      </c>
      <c r="D85" s="151">
        <v>15752.564</v>
      </c>
      <c r="E85" s="150">
        <v>17.985509992682353</v>
      </c>
      <c r="F85" s="151">
        <v>5645.0860000000002</v>
      </c>
      <c r="G85" s="150">
        <v>1.0827055228994169</v>
      </c>
      <c r="H85" s="114" t="s">
        <v>539</v>
      </c>
      <c r="I85" s="150" t="s">
        <v>539</v>
      </c>
    </row>
    <row r="86" spans="1:9" x14ac:dyDescent="0.2">
      <c r="A86" s="104" t="s">
        <v>150</v>
      </c>
      <c r="B86" s="105" t="s">
        <v>151</v>
      </c>
      <c r="C86" s="113">
        <v>11</v>
      </c>
      <c r="D86" s="156">
        <v>48701.533000000003</v>
      </c>
      <c r="E86" s="152">
        <v>78.171518748779221</v>
      </c>
      <c r="F86" s="156">
        <v>23845.170999999998</v>
      </c>
      <c r="G86" s="152">
        <v>82.156735560811455</v>
      </c>
      <c r="H86" s="113" t="s">
        <v>539</v>
      </c>
      <c r="I86" s="152" t="s">
        <v>539</v>
      </c>
    </row>
    <row r="87" spans="1:9" x14ac:dyDescent="0.2">
      <c r="A87" s="106" t="s">
        <v>152</v>
      </c>
      <c r="B87" s="107" t="s">
        <v>153</v>
      </c>
      <c r="C87" s="114">
        <v>4</v>
      </c>
      <c r="D87" s="151">
        <v>13957.557000000001</v>
      </c>
      <c r="E87" s="150">
        <v>-23.776255511761093</v>
      </c>
      <c r="F87" s="151" t="s">
        <v>539</v>
      </c>
      <c r="G87" s="150" t="s">
        <v>539</v>
      </c>
      <c r="H87" s="114">
        <v>0</v>
      </c>
      <c r="I87" s="150" t="s">
        <v>554</v>
      </c>
    </row>
    <row r="88" spans="1:9" ht="11.25" customHeight="1" x14ac:dyDescent="0.2">
      <c r="A88" s="106" t="s">
        <v>203</v>
      </c>
      <c r="B88" s="107" t="s">
        <v>498</v>
      </c>
      <c r="C88" s="114">
        <v>3</v>
      </c>
      <c r="D88" s="151" t="s">
        <v>539</v>
      </c>
      <c r="E88" s="150" t="s">
        <v>539</v>
      </c>
      <c r="F88" s="151" t="s">
        <v>539</v>
      </c>
      <c r="G88" s="150" t="s">
        <v>539</v>
      </c>
      <c r="H88" s="114">
        <v>0</v>
      </c>
      <c r="I88" s="150" t="s">
        <v>554</v>
      </c>
    </row>
    <row r="89" spans="1:9" ht="33.75" customHeight="1" x14ac:dyDescent="0.2">
      <c r="A89" s="129" t="s">
        <v>25</v>
      </c>
      <c r="B89" s="130" t="s">
        <v>2</v>
      </c>
      <c r="C89" s="131">
        <v>365</v>
      </c>
      <c r="D89" s="167">
        <v>1428400.3</v>
      </c>
      <c r="E89" s="168">
        <v>15.627207993314016</v>
      </c>
      <c r="F89" s="167">
        <v>805189.97199999995</v>
      </c>
      <c r="G89" s="168">
        <v>32.065721274487601</v>
      </c>
      <c r="H89" s="131">
        <v>270944.91600000003</v>
      </c>
      <c r="I89" s="168">
        <v>34.73463966077324</v>
      </c>
    </row>
    <row r="90" spans="1:9" x14ac:dyDescent="0.2">
      <c r="A90" s="4"/>
      <c r="B90" s="26"/>
    </row>
  </sheetData>
  <mergeCells count="5">
    <mergeCell ref="A1:I1"/>
    <mergeCell ref="A3:A5"/>
    <mergeCell ref="B3:B5"/>
    <mergeCell ref="C3:C4"/>
    <mergeCell ref="D3:I3"/>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rowBreaks count="2" manualBreakCount="2">
    <brk id="34" max="16383" man="1"/>
    <brk id="6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05" t="s">
        <v>558</v>
      </c>
      <c r="B1" s="205"/>
      <c r="C1" s="205"/>
      <c r="D1" s="205"/>
      <c r="E1" s="205"/>
      <c r="F1" s="205"/>
      <c r="G1" s="205"/>
      <c r="H1" s="205"/>
      <c r="I1" s="205"/>
      <c r="J1" s="205"/>
      <c r="K1" s="5"/>
      <c r="L1" s="5"/>
      <c r="M1" s="5"/>
      <c r="N1" s="5"/>
      <c r="O1" s="5"/>
      <c r="P1" s="5"/>
      <c r="Q1" s="5"/>
      <c r="R1" s="5"/>
      <c r="S1" s="5"/>
      <c r="T1" s="5"/>
      <c r="U1" s="5"/>
      <c r="V1" s="5"/>
      <c r="W1" s="5"/>
      <c r="X1" s="5"/>
      <c r="Y1" s="5"/>
    </row>
    <row r="2" spans="1:26" ht="11.25" customHeight="1" x14ac:dyDescent="0.2"/>
    <row r="3" spans="1:26" ht="16.5" customHeight="1" x14ac:dyDescent="0.2">
      <c r="A3" s="243" t="s">
        <v>287</v>
      </c>
      <c r="B3" s="244"/>
      <c r="C3" s="209" t="s">
        <v>0</v>
      </c>
      <c r="D3" s="212" t="s">
        <v>18</v>
      </c>
      <c r="E3" s="212" t="s">
        <v>332</v>
      </c>
      <c r="F3" s="212" t="s">
        <v>333</v>
      </c>
      <c r="G3" s="209" t="s">
        <v>174</v>
      </c>
      <c r="H3" s="209"/>
      <c r="I3" s="209"/>
      <c r="J3" s="242"/>
      <c r="K3" s="7"/>
      <c r="L3" s="7"/>
      <c r="M3" s="7"/>
      <c r="N3" s="7"/>
      <c r="O3" s="7"/>
      <c r="P3" s="7"/>
      <c r="Q3" s="7"/>
      <c r="R3" s="7"/>
      <c r="S3" s="7"/>
      <c r="T3" s="7"/>
      <c r="U3" s="7"/>
      <c r="V3" s="7"/>
      <c r="W3" s="7"/>
      <c r="X3" s="7"/>
    </row>
    <row r="4" spans="1:26" ht="19.5" customHeight="1" x14ac:dyDescent="0.2">
      <c r="A4" s="245" t="s">
        <v>323</v>
      </c>
      <c r="B4" s="246"/>
      <c r="C4" s="210"/>
      <c r="D4" s="241"/>
      <c r="E4" s="210"/>
      <c r="F4" s="241"/>
      <c r="G4" s="74" t="s">
        <v>175</v>
      </c>
      <c r="H4" s="67" t="s">
        <v>321</v>
      </c>
      <c r="I4" s="67" t="s">
        <v>324</v>
      </c>
      <c r="J4" s="59" t="s">
        <v>322</v>
      </c>
      <c r="K4" s="7"/>
      <c r="L4" s="7"/>
      <c r="M4" s="7"/>
      <c r="N4" s="7"/>
      <c r="O4" s="7"/>
      <c r="P4" s="7"/>
      <c r="Q4" s="7"/>
      <c r="R4" s="7"/>
      <c r="S4" s="7"/>
      <c r="T4" s="7"/>
      <c r="U4" s="7"/>
      <c r="V4" s="7"/>
      <c r="W4" s="7"/>
      <c r="X4" s="7"/>
    </row>
    <row r="5" spans="1:26" ht="13.5" customHeight="1" x14ac:dyDescent="0.2">
      <c r="A5" s="247"/>
      <c r="B5" s="248"/>
      <c r="C5" s="211" t="s">
        <v>20</v>
      </c>
      <c r="D5" s="211"/>
      <c r="E5" s="75" t="s">
        <v>273</v>
      </c>
      <c r="F5" s="211" t="s">
        <v>274</v>
      </c>
      <c r="G5" s="211"/>
      <c r="H5" s="211"/>
      <c r="I5" s="75" t="s">
        <v>17</v>
      </c>
      <c r="J5" s="76" t="s">
        <v>274</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209</v>
      </c>
      <c r="B7" s="40" t="s">
        <v>210</v>
      </c>
      <c r="C7" s="169">
        <v>21</v>
      </c>
      <c r="D7" s="169">
        <v>4412</v>
      </c>
      <c r="E7" s="169">
        <v>548.18899999999996</v>
      </c>
      <c r="F7" s="169">
        <v>16510.633000000002</v>
      </c>
      <c r="G7" s="170">
        <v>121709.406</v>
      </c>
      <c r="H7" s="170">
        <v>64764.125999999997</v>
      </c>
      <c r="I7" s="171">
        <v>53.212096031427507</v>
      </c>
      <c r="J7" s="170">
        <v>21422.052</v>
      </c>
      <c r="K7" s="9"/>
      <c r="L7" s="9"/>
      <c r="M7" s="9"/>
      <c r="N7" s="9"/>
      <c r="O7" s="9"/>
      <c r="P7" s="9"/>
      <c r="Q7" s="9"/>
      <c r="R7" s="9"/>
      <c r="S7" s="9"/>
      <c r="T7" s="9"/>
      <c r="U7" s="9"/>
      <c r="V7" s="9"/>
      <c r="W7" s="9"/>
      <c r="X7" s="9"/>
      <c r="Y7" s="9"/>
      <c r="Z7" s="9"/>
    </row>
    <row r="8" spans="1:26" s="4" customFormat="1" ht="10.5" customHeight="1" x14ac:dyDescent="0.2">
      <c r="A8" s="33" t="s">
        <v>211</v>
      </c>
      <c r="B8" s="40" t="s">
        <v>212</v>
      </c>
      <c r="C8" s="169">
        <v>38</v>
      </c>
      <c r="D8" s="169">
        <v>10953</v>
      </c>
      <c r="E8" s="169">
        <v>1488.271</v>
      </c>
      <c r="F8" s="169">
        <v>58162.228000000003</v>
      </c>
      <c r="G8" s="170">
        <v>210840.17</v>
      </c>
      <c r="H8" s="170">
        <v>134660.51199999999</v>
      </c>
      <c r="I8" s="171">
        <v>63.868527520158977</v>
      </c>
      <c r="J8" s="170">
        <v>54101.472999999998</v>
      </c>
      <c r="K8" s="9"/>
      <c r="L8" s="9"/>
      <c r="M8" s="9"/>
      <c r="N8" s="9"/>
      <c r="O8" s="9"/>
      <c r="P8" s="9"/>
      <c r="Q8" s="9"/>
      <c r="R8" s="9"/>
      <c r="S8" s="9"/>
      <c r="T8" s="9"/>
      <c r="U8" s="9"/>
      <c r="V8" s="9"/>
      <c r="W8" s="9"/>
      <c r="X8" s="9"/>
      <c r="Y8" s="9"/>
      <c r="Z8" s="9"/>
    </row>
    <row r="9" spans="1:26" s="4" customFormat="1" ht="10.5" customHeight="1" x14ac:dyDescent="0.2">
      <c r="A9" s="33" t="s">
        <v>213</v>
      </c>
      <c r="B9" s="40" t="s">
        <v>214</v>
      </c>
      <c r="C9" s="169">
        <v>47</v>
      </c>
      <c r="D9" s="169">
        <v>15078</v>
      </c>
      <c r="E9" s="169">
        <v>1901.6780000000001</v>
      </c>
      <c r="F9" s="169">
        <v>73362.712</v>
      </c>
      <c r="G9" s="170">
        <v>404807.59899999999</v>
      </c>
      <c r="H9" s="170">
        <v>229320.329</v>
      </c>
      <c r="I9" s="171">
        <v>56.649215470878552</v>
      </c>
      <c r="J9" s="170">
        <v>56239.955999999998</v>
      </c>
      <c r="K9" s="9"/>
      <c r="L9" s="9"/>
      <c r="M9" s="9"/>
      <c r="N9" s="9"/>
      <c r="O9" s="9"/>
      <c r="P9" s="9"/>
      <c r="Q9" s="9"/>
      <c r="R9" s="9"/>
      <c r="S9" s="9"/>
      <c r="T9" s="9"/>
      <c r="U9" s="9"/>
      <c r="V9" s="9"/>
      <c r="W9" s="9"/>
      <c r="X9" s="9"/>
      <c r="Y9" s="9"/>
      <c r="Z9" s="9"/>
    </row>
    <row r="10" spans="1:26" s="4" customFormat="1" ht="10.5" customHeight="1" x14ac:dyDescent="0.2">
      <c r="A10" s="33" t="s">
        <v>215</v>
      </c>
      <c r="B10" s="40" t="s">
        <v>337</v>
      </c>
      <c r="C10" s="169">
        <v>18</v>
      </c>
      <c r="D10" s="169">
        <v>3774</v>
      </c>
      <c r="E10" s="169">
        <v>416.48099999999999</v>
      </c>
      <c r="F10" s="169">
        <v>15999.388000000001</v>
      </c>
      <c r="G10" s="170">
        <v>128992.746</v>
      </c>
      <c r="H10" s="170">
        <v>74040.157999999996</v>
      </c>
      <c r="I10" s="171">
        <v>57.398698993507743</v>
      </c>
      <c r="J10" s="170">
        <v>20436.321</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216</v>
      </c>
      <c r="B12" s="40" t="s">
        <v>217</v>
      </c>
      <c r="C12" s="169">
        <v>26</v>
      </c>
      <c r="D12" s="169">
        <v>5136</v>
      </c>
      <c r="E12" s="169">
        <v>688.44299999999998</v>
      </c>
      <c r="F12" s="169">
        <v>20735.892</v>
      </c>
      <c r="G12" s="170">
        <v>619163.22</v>
      </c>
      <c r="H12" s="170">
        <v>193191.20499999999</v>
      </c>
      <c r="I12" s="171">
        <v>31.201983380085139</v>
      </c>
      <c r="J12" s="170">
        <v>98974.054999999993</v>
      </c>
      <c r="K12" s="9"/>
      <c r="L12" s="9"/>
      <c r="M12" s="9"/>
      <c r="N12" s="9"/>
      <c r="O12" s="9"/>
      <c r="P12" s="9"/>
      <c r="Q12" s="9"/>
      <c r="R12" s="9"/>
      <c r="S12" s="9"/>
      <c r="T12" s="9"/>
      <c r="U12" s="9"/>
      <c r="V12" s="9"/>
      <c r="W12" s="9"/>
      <c r="X12" s="9"/>
      <c r="Y12" s="9"/>
      <c r="Z12" s="9"/>
    </row>
    <row r="13" spans="1:26" s="4" customFormat="1" ht="10.5" customHeight="1" x14ac:dyDescent="0.2">
      <c r="A13" s="3" t="s">
        <v>218</v>
      </c>
      <c r="B13" s="41" t="s">
        <v>288</v>
      </c>
      <c r="C13" s="169">
        <v>7</v>
      </c>
      <c r="D13" s="169">
        <v>2070</v>
      </c>
      <c r="E13" s="169">
        <v>236.77500000000001</v>
      </c>
      <c r="F13" s="169">
        <v>9371.86</v>
      </c>
      <c r="G13" s="170">
        <v>185788.47399999999</v>
      </c>
      <c r="H13" s="170">
        <v>124387.446</v>
      </c>
      <c r="I13" s="171">
        <v>66.951110217956796</v>
      </c>
      <c r="J13" s="170">
        <v>34057.639000000003</v>
      </c>
      <c r="K13" s="9"/>
      <c r="L13" s="9"/>
      <c r="M13" s="9"/>
      <c r="N13" s="9"/>
      <c r="O13" s="9"/>
      <c r="P13" s="9"/>
      <c r="Q13" s="9"/>
      <c r="R13" s="9"/>
      <c r="S13" s="9"/>
      <c r="T13" s="9"/>
      <c r="U13" s="9"/>
      <c r="V13" s="9"/>
      <c r="W13" s="9"/>
      <c r="X13" s="9"/>
      <c r="Y13" s="9"/>
      <c r="Z13" s="9"/>
    </row>
    <row r="14" spans="1:26" s="4" customFormat="1" ht="10.5" customHeight="1" x14ac:dyDescent="0.2">
      <c r="A14" s="3"/>
      <c r="B14" s="41" t="s">
        <v>289</v>
      </c>
      <c r="C14" s="169">
        <v>4</v>
      </c>
      <c r="D14" s="169">
        <v>527</v>
      </c>
      <c r="E14" s="169">
        <v>70.804000000000002</v>
      </c>
      <c r="F14" s="169">
        <v>1246.799</v>
      </c>
      <c r="G14" s="170">
        <v>10388.697</v>
      </c>
      <c r="H14" s="170" t="s">
        <v>559</v>
      </c>
      <c r="I14" s="171" t="s">
        <v>559</v>
      </c>
      <c r="J14" s="170" t="s">
        <v>559</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219</v>
      </c>
      <c r="B16" s="40" t="s">
        <v>334</v>
      </c>
      <c r="C16" s="169">
        <v>35</v>
      </c>
      <c r="D16" s="169">
        <v>5557</v>
      </c>
      <c r="E16" s="169">
        <v>765.53899999999999</v>
      </c>
      <c r="F16" s="169">
        <v>25130.995999999999</v>
      </c>
      <c r="G16" s="170">
        <v>115958.787</v>
      </c>
      <c r="H16" s="170">
        <v>51800.815000000002</v>
      </c>
      <c r="I16" s="171">
        <v>44.671746178234855</v>
      </c>
      <c r="J16" s="170">
        <v>20533.405999999999</v>
      </c>
      <c r="K16" s="9"/>
      <c r="L16" s="9"/>
      <c r="M16" s="9"/>
      <c r="N16" s="9"/>
      <c r="O16" s="9"/>
      <c r="P16" s="9"/>
      <c r="Q16" s="9"/>
      <c r="R16" s="9"/>
      <c r="S16" s="9"/>
      <c r="T16" s="9"/>
      <c r="U16" s="9"/>
      <c r="V16" s="9"/>
      <c r="W16" s="9"/>
      <c r="X16" s="9"/>
      <c r="Y16" s="9"/>
      <c r="Z16" s="9"/>
    </row>
    <row r="17" spans="1:26" s="4" customFormat="1" ht="10.5" customHeight="1" x14ac:dyDescent="0.2">
      <c r="A17" s="34" t="s">
        <v>218</v>
      </c>
      <c r="B17" s="40" t="s">
        <v>290</v>
      </c>
      <c r="C17" s="169">
        <v>4</v>
      </c>
      <c r="D17" s="169">
        <v>844</v>
      </c>
      <c r="E17" s="169">
        <v>126.621</v>
      </c>
      <c r="F17" s="169">
        <v>4586.8360000000002</v>
      </c>
      <c r="G17" s="170">
        <v>20834.906999999999</v>
      </c>
      <c r="H17" s="170" t="s">
        <v>559</v>
      </c>
      <c r="I17" s="171" t="s">
        <v>559</v>
      </c>
      <c r="J17" s="170" t="s">
        <v>559</v>
      </c>
      <c r="K17" s="9"/>
      <c r="L17" s="9"/>
      <c r="M17" s="9"/>
      <c r="N17" s="9"/>
      <c r="O17" s="9"/>
      <c r="P17" s="9"/>
      <c r="Q17" s="9"/>
      <c r="R17" s="9"/>
      <c r="S17" s="9"/>
      <c r="T17" s="9"/>
      <c r="U17" s="9"/>
      <c r="V17" s="9"/>
      <c r="W17" s="9"/>
      <c r="X17" s="9"/>
      <c r="Y17" s="9"/>
      <c r="Z17" s="9"/>
    </row>
    <row r="18" spans="1:26" s="4" customFormat="1" ht="10.5" customHeight="1" x14ac:dyDescent="0.2">
      <c r="A18" s="34"/>
      <c r="B18" s="41" t="s">
        <v>291</v>
      </c>
      <c r="C18" s="169">
        <v>11</v>
      </c>
      <c r="D18" s="169">
        <v>1356</v>
      </c>
      <c r="E18" s="169">
        <v>178.648</v>
      </c>
      <c r="F18" s="169">
        <v>4935.9219999999996</v>
      </c>
      <c r="G18" s="170">
        <v>29607.164000000001</v>
      </c>
      <c r="H18" s="170">
        <v>15065.477999999999</v>
      </c>
      <c r="I18" s="171">
        <v>50.884569694010544</v>
      </c>
      <c r="J18" s="170">
        <v>8688.7119999999995</v>
      </c>
      <c r="K18" s="9"/>
      <c r="L18" s="9"/>
      <c r="M18" s="9"/>
      <c r="N18" s="9"/>
      <c r="O18" s="9"/>
      <c r="P18" s="9"/>
      <c r="Q18" s="9"/>
      <c r="R18" s="9"/>
      <c r="S18" s="9"/>
      <c r="T18" s="9"/>
      <c r="U18" s="9"/>
      <c r="V18" s="9"/>
      <c r="W18" s="9"/>
      <c r="X18" s="9"/>
      <c r="Y18" s="9"/>
      <c r="Z18" s="9"/>
    </row>
    <row r="19" spans="1:26" s="4" customFormat="1" ht="10.5" customHeight="1" x14ac:dyDescent="0.2">
      <c r="A19" s="34"/>
      <c r="B19" s="41" t="s">
        <v>292</v>
      </c>
      <c r="C19" s="169">
        <v>5</v>
      </c>
      <c r="D19" s="169">
        <v>1365</v>
      </c>
      <c r="E19" s="169">
        <v>176.63200000000001</v>
      </c>
      <c r="F19" s="169">
        <v>8073.259</v>
      </c>
      <c r="G19" s="170">
        <v>15771.964</v>
      </c>
      <c r="H19" s="170" t="s">
        <v>559</v>
      </c>
      <c r="I19" s="171" t="s">
        <v>559</v>
      </c>
      <c r="J19" s="170" t="s">
        <v>559</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220</v>
      </c>
      <c r="B21" s="40" t="s">
        <v>221</v>
      </c>
      <c r="C21" s="172">
        <v>23</v>
      </c>
      <c r="D21" s="169">
        <v>4591</v>
      </c>
      <c r="E21" s="169">
        <v>671.846</v>
      </c>
      <c r="F21" s="169">
        <v>16816.305</v>
      </c>
      <c r="G21" s="170">
        <v>134026.389</v>
      </c>
      <c r="H21" s="170">
        <v>23185.769</v>
      </c>
      <c r="I21" s="171">
        <v>17.299405865512053</v>
      </c>
      <c r="J21" s="170">
        <v>6560.58</v>
      </c>
      <c r="K21" s="9"/>
      <c r="L21" s="9"/>
      <c r="M21" s="9"/>
      <c r="N21" s="9"/>
      <c r="O21" s="9"/>
      <c r="P21" s="9"/>
      <c r="Q21" s="9"/>
      <c r="R21" s="9"/>
      <c r="S21" s="9"/>
      <c r="T21" s="9"/>
      <c r="U21" s="9"/>
      <c r="V21" s="9"/>
      <c r="W21" s="9"/>
      <c r="X21" s="9"/>
      <c r="Y21" s="12"/>
    </row>
    <row r="22" spans="1:26" s="4" customFormat="1" ht="10.5" customHeight="1" x14ac:dyDescent="0.2">
      <c r="A22" s="34" t="s">
        <v>218</v>
      </c>
      <c r="B22" s="41" t="s">
        <v>310</v>
      </c>
      <c r="C22" s="172">
        <v>7</v>
      </c>
      <c r="D22" s="169">
        <v>2160</v>
      </c>
      <c r="E22" s="169">
        <v>337.13600000000002</v>
      </c>
      <c r="F22" s="169">
        <v>8322.8510000000006</v>
      </c>
      <c r="G22" s="170">
        <v>78754.914000000004</v>
      </c>
      <c r="H22" s="170" t="s">
        <v>559</v>
      </c>
      <c r="I22" s="171" t="s">
        <v>559</v>
      </c>
      <c r="J22" s="170">
        <v>538.37199999999996</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222</v>
      </c>
      <c r="B24" s="40" t="s">
        <v>223</v>
      </c>
      <c r="C24" s="172">
        <v>24</v>
      </c>
      <c r="D24" s="169">
        <v>4901</v>
      </c>
      <c r="E24" s="169">
        <v>655.94399999999996</v>
      </c>
      <c r="F24" s="169">
        <v>16479.758999999998</v>
      </c>
      <c r="G24" s="170">
        <v>95993.489000000001</v>
      </c>
      <c r="H24" s="170">
        <v>26733.425999999999</v>
      </c>
      <c r="I24" s="171">
        <v>27.84920756448388</v>
      </c>
      <c r="J24" s="170">
        <v>11496.727000000001</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224</v>
      </c>
      <c r="B26" s="40" t="s">
        <v>225</v>
      </c>
      <c r="C26" s="172">
        <v>82</v>
      </c>
      <c r="D26" s="169">
        <v>12762</v>
      </c>
      <c r="E26" s="169">
        <v>1651.9449999999999</v>
      </c>
      <c r="F26" s="169">
        <v>52936.584999999999</v>
      </c>
      <c r="G26" s="170">
        <v>300989.39399999997</v>
      </c>
      <c r="H26" s="170">
        <v>101625.836</v>
      </c>
      <c r="I26" s="171">
        <v>33.763925914279888</v>
      </c>
      <c r="J26" s="170">
        <v>35734.481</v>
      </c>
      <c r="K26" s="9"/>
      <c r="L26" s="9"/>
      <c r="M26" s="9"/>
      <c r="N26" s="9"/>
      <c r="O26" s="9"/>
      <c r="P26" s="9"/>
      <c r="Q26" s="9"/>
      <c r="R26" s="9"/>
      <c r="S26" s="9"/>
      <c r="T26" s="9"/>
      <c r="U26" s="9"/>
      <c r="V26" s="9"/>
      <c r="W26" s="9"/>
      <c r="X26" s="9"/>
      <c r="Y26" s="12"/>
    </row>
    <row r="27" spans="1:26" s="4" customFormat="1" x14ac:dyDescent="0.2">
      <c r="A27" s="34" t="s">
        <v>218</v>
      </c>
      <c r="B27" s="41" t="s">
        <v>293</v>
      </c>
      <c r="C27" s="172">
        <v>13</v>
      </c>
      <c r="D27" s="169">
        <v>2242</v>
      </c>
      <c r="E27" s="169">
        <v>303.75900000000001</v>
      </c>
      <c r="F27" s="169">
        <v>9962.7369999999992</v>
      </c>
      <c r="G27" s="170">
        <v>45159.402999999998</v>
      </c>
      <c r="H27" s="170">
        <v>12373.561</v>
      </c>
      <c r="I27" s="171">
        <v>27.399744412033083</v>
      </c>
      <c r="J27" s="170">
        <v>7573.6790000000001</v>
      </c>
      <c r="K27" s="9"/>
      <c r="L27" s="9"/>
      <c r="M27" s="9"/>
      <c r="N27" s="9"/>
      <c r="O27" s="9"/>
      <c r="P27" s="9"/>
      <c r="Q27" s="9"/>
      <c r="R27" s="9"/>
      <c r="S27" s="9"/>
      <c r="T27" s="9"/>
      <c r="U27" s="9"/>
      <c r="V27" s="9"/>
      <c r="W27" s="9"/>
      <c r="X27" s="9"/>
      <c r="Y27" s="12"/>
    </row>
    <row r="28" spans="1:26" s="4" customFormat="1" x14ac:dyDescent="0.2">
      <c r="A28" s="34"/>
      <c r="B28" s="41" t="s">
        <v>294</v>
      </c>
      <c r="C28" s="172">
        <v>12</v>
      </c>
      <c r="D28" s="169">
        <v>1442</v>
      </c>
      <c r="E28" s="169">
        <v>179.34899999999999</v>
      </c>
      <c r="F28" s="169">
        <v>5134.3180000000002</v>
      </c>
      <c r="G28" s="170">
        <v>22100.12</v>
      </c>
      <c r="H28" s="170">
        <v>4320.7439999999997</v>
      </c>
      <c r="I28" s="171">
        <v>19.550771670018083</v>
      </c>
      <c r="J28" s="170">
        <v>2809.319</v>
      </c>
      <c r="K28" s="9"/>
      <c r="L28" s="9"/>
      <c r="M28" s="9"/>
      <c r="N28" s="9"/>
      <c r="O28" s="9"/>
      <c r="P28" s="9"/>
      <c r="Q28" s="9"/>
      <c r="R28" s="9"/>
      <c r="S28" s="9"/>
      <c r="T28" s="9"/>
      <c r="U28" s="9"/>
      <c r="V28" s="9"/>
      <c r="W28" s="9"/>
      <c r="X28" s="9"/>
      <c r="Y28" s="12"/>
    </row>
    <row r="29" spans="1:26" s="4" customFormat="1" x14ac:dyDescent="0.2">
      <c r="A29" s="34"/>
      <c r="B29" s="41" t="s">
        <v>295</v>
      </c>
      <c r="C29" s="172">
        <v>8</v>
      </c>
      <c r="D29" s="169">
        <v>868</v>
      </c>
      <c r="E29" s="169">
        <v>135.77000000000001</v>
      </c>
      <c r="F29" s="169">
        <v>3908.2860000000001</v>
      </c>
      <c r="G29" s="170">
        <v>9792.2000000000007</v>
      </c>
      <c r="H29" s="170">
        <v>1310.712</v>
      </c>
      <c r="I29" s="171">
        <v>13.385265823818957</v>
      </c>
      <c r="J29" s="170" t="s">
        <v>559</v>
      </c>
      <c r="K29" s="9"/>
      <c r="L29" s="9"/>
      <c r="M29" s="9"/>
      <c r="N29" s="9"/>
      <c r="O29" s="9"/>
      <c r="P29" s="9"/>
      <c r="Q29" s="9"/>
      <c r="R29" s="9"/>
      <c r="S29" s="9"/>
      <c r="T29" s="9"/>
      <c r="U29" s="9"/>
      <c r="V29" s="9"/>
      <c r="W29" s="9"/>
      <c r="X29" s="9"/>
      <c r="Y29" s="12"/>
    </row>
    <row r="30" spans="1:26" s="4" customFormat="1" x14ac:dyDescent="0.2">
      <c r="A30" s="34"/>
      <c r="B30" s="41" t="s">
        <v>296</v>
      </c>
      <c r="C30" s="172">
        <v>3</v>
      </c>
      <c r="D30" s="169">
        <v>1198</v>
      </c>
      <c r="E30" s="169">
        <v>143.792</v>
      </c>
      <c r="F30" s="169" t="s">
        <v>559</v>
      </c>
      <c r="G30" s="170" t="s">
        <v>559</v>
      </c>
      <c r="H30" s="170">
        <v>657.12900000000002</v>
      </c>
      <c r="I30" s="171" t="s">
        <v>559</v>
      </c>
      <c r="J30" s="170" t="s">
        <v>559</v>
      </c>
      <c r="K30" s="9"/>
      <c r="L30" s="9"/>
      <c r="M30" s="9"/>
      <c r="N30" s="9"/>
      <c r="O30" s="9"/>
      <c r="P30" s="9"/>
      <c r="Q30" s="9"/>
      <c r="R30" s="9"/>
      <c r="S30" s="9"/>
      <c r="T30" s="9"/>
      <c r="U30" s="9"/>
      <c r="V30" s="9"/>
      <c r="W30" s="9"/>
      <c r="X30" s="9"/>
      <c r="Y30" s="12"/>
    </row>
    <row r="31" spans="1:26" s="4" customFormat="1" x14ac:dyDescent="0.2">
      <c r="A31" s="34"/>
      <c r="B31" s="41" t="s">
        <v>297</v>
      </c>
      <c r="C31" s="172">
        <v>8</v>
      </c>
      <c r="D31" s="169">
        <v>1833</v>
      </c>
      <c r="E31" s="169">
        <v>228.083</v>
      </c>
      <c r="F31" s="169">
        <v>7774.2610000000004</v>
      </c>
      <c r="G31" s="170">
        <v>49046.777000000002</v>
      </c>
      <c r="H31" s="170">
        <v>25042.751</v>
      </c>
      <c r="I31" s="171">
        <v>51.058912596846064</v>
      </c>
      <c r="J31" s="170">
        <v>4377.8419999999996</v>
      </c>
      <c r="K31" s="9"/>
      <c r="L31" s="9"/>
      <c r="M31" s="9"/>
      <c r="N31" s="9"/>
      <c r="O31" s="9"/>
      <c r="P31" s="9"/>
      <c r="Q31" s="9"/>
      <c r="R31" s="9"/>
      <c r="S31" s="9"/>
      <c r="T31" s="9"/>
      <c r="U31" s="9"/>
      <c r="V31" s="9"/>
      <c r="W31" s="9"/>
      <c r="X31" s="9"/>
      <c r="Y31" s="12"/>
    </row>
    <row r="32" spans="1:26" s="4" customFormat="1" x14ac:dyDescent="0.2">
      <c r="A32" s="34"/>
      <c r="B32" s="41" t="s">
        <v>298</v>
      </c>
      <c r="C32" s="172">
        <v>6</v>
      </c>
      <c r="D32" s="169">
        <v>1328</v>
      </c>
      <c r="E32" s="169">
        <v>162.60300000000001</v>
      </c>
      <c r="F32" s="169">
        <v>5489.8509999999997</v>
      </c>
      <c r="G32" s="170">
        <v>32012.115000000002</v>
      </c>
      <c r="H32" s="170">
        <v>22231.153999999999</v>
      </c>
      <c r="I32" s="171">
        <v>69.446064404054525</v>
      </c>
      <c r="J32" s="170">
        <v>5895.3410000000003</v>
      </c>
      <c r="K32" s="9"/>
      <c r="L32" s="9"/>
      <c r="M32" s="9"/>
      <c r="N32" s="9"/>
      <c r="O32" s="9"/>
      <c r="P32" s="9"/>
      <c r="Q32" s="9"/>
      <c r="R32" s="9"/>
      <c r="S32" s="9"/>
      <c r="T32" s="9"/>
      <c r="U32" s="9"/>
      <c r="V32" s="9"/>
      <c r="W32" s="9"/>
      <c r="X32" s="9"/>
      <c r="Y32" s="12"/>
    </row>
    <row r="33" spans="1:25" s="4" customFormat="1" x14ac:dyDescent="0.2">
      <c r="A33" s="34"/>
      <c r="B33" s="41" t="s">
        <v>311</v>
      </c>
      <c r="C33" s="172">
        <v>15</v>
      </c>
      <c r="D33" s="169">
        <v>2136</v>
      </c>
      <c r="E33" s="169">
        <v>268.053</v>
      </c>
      <c r="F33" s="169">
        <v>10139.521000000001</v>
      </c>
      <c r="G33" s="170">
        <v>45981.896999999997</v>
      </c>
      <c r="H33" s="170">
        <v>31754.776999999998</v>
      </c>
      <c r="I33" s="171">
        <v>69.059301750860783</v>
      </c>
      <c r="J33" s="170">
        <v>11295.022999999999</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226</v>
      </c>
      <c r="B35" s="40" t="s">
        <v>227</v>
      </c>
      <c r="C35" s="172">
        <v>12</v>
      </c>
      <c r="D35" s="169">
        <v>2026</v>
      </c>
      <c r="E35" s="169">
        <v>287.322</v>
      </c>
      <c r="F35" s="169">
        <v>6948.1610000000001</v>
      </c>
      <c r="G35" s="170">
        <v>34385.122000000003</v>
      </c>
      <c r="H35" s="170">
        <v>19849.098000000002</v>
      </c>
      <c r="I35" s="171">
        <v>57.725832701713259</v>
      </c>
      <c r="J35" s="170">
        <v>9757.9580000000005</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228</v>
      </c>
      <c r="B37" s="40" t="s">
        <v>229</v>
      </c>
      <c r="C37" s="172">
        <v>36</v>
      </c>
      <c r="D37" s="169">
        <v>6155</v>
      </c>
      <c r="E37" s="169">
        <v>734.56600000000003</v>
      </c>
      <c r="F37" s="169">
        <v>24581.114000000001</v>
      </c>
      <c r="G37" s="170">
        <v>124244.25599999999</v>
      </c>
      <c r="H37" s="170">
        <v>53292.63</v>
      </c>
      <c r="I37" s="171">
        <v>42.893435653073574</v>
      </c>
      <c r="J37" s="170">
        <v>22259.25</v>
      </c>
      <c r="K37" s="9"/>
      <c r="L37" s="9"/>
      <c r="M37" s="9"/>
      <c r="N37" s="9"/>
      <c r="O37" s="9"/>
      <c r="P37" s="9"/>
      <c r="Q37" s="9"/>
      <c r="R37" s="9"/>
      <c r="S37" s="9"/>
      <c r="T37" s="9"/>
      <c r="U37" s="9"/>
      <c r="V37" s="9"/>
      <c r="W37" s="9"/>
      <c r="X37" s="9"/>
      <c r="Y37" s="12"/>
    </row>
    <row r="38" spans="1:25" s="4" customFormat="1" x14ac:dyDescent="0.2">
      <c r="A38" s="34" t="s">
        <v>218</v>
      </c>
      <c r="B38" s="41" t="s">
        <v>299</v>
      </c>
      <c r="C38" s="172">
        <v>7</v>
      </c>
      <c r="D38" s="169">
        <v>853</v>
      </c>
      <c r="E38" s="169">
        <v>93.582999999999998</v>
      </c>
      <c r="F38" s="169">
        <v>3613.4789999999998</v>
      </c>
      <c r="G38" s="170">
        <v>19322.687000000002</v>
      </c>
      <c r="H38" s="170" t="s">
        <v>559</v>
      </c>
      <c r="I38" s="171" t="s">
        <v>559</v>
      </c>
      <c r="J38" s="170">
        <v>582.61300000000006</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230</v>
      </c>
      <c r="B40" s="40" t="s">
        <v>231</v>
      </c>
      <c r="C40" s="172">
        <v>25</v>
      </c>
      <c r="D40" s="169">
        <v>4821</v>
      </c>
      <c r="E40" s="169">
        <v>617.69399999999996</v>
      </c>
      <c r="F40" s="169">
        <v>13602.912</v>
      </c>
      <c r="G40" s="170">
        <v>111176.587</v>
      </c>
      <c r="H40" s="170">
        <v>43127.220999999998</v>
      </c>
      <c r="I40" s="171">
        <v>38.791639646214357</v>
      </c>
      <c r="J40" s="170">
        <v>31019.474999999999</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232</v>
      </c>
      <c r="B42" s="40" t="s">
        <v>233</v>
      </c>
      <c r="C42" s="172">
        <v>75</v>
      </c>
      <c r="D42" s="169">
        <v>13827</v>
      </c>
      <c r="E42" s="169">
        <v>1887.348</v>
      </c>
      <c r="F42" s="169">
        <v>60233.237000000001</v>
      </c>
      <c r="G42" s="170">
        <v>416284.75900000002</v>
      </c>
      <c r="H42" s="170">
        <v>131994.53700000001</v>
      </c>
      <c r="I42" s="171">
        <v>31.707751520155941</v>
      </c>
      <c r="J42" s="170">
        <v>68096.645999999993</v>
      </c>
      <c r="K42" s="9"/>
      <c r="L42" s="9"/>
      <c r="M42" s="9"/>
      <c r="N42" s="9"/>
      <c r="O42" s="9"/>
      <c r="P42" s="9"/>
      <c r="Q42" s="9"/>
      <c r="R42" s="9"/>
      <c r="S42" s="9"/>
      <c r="T42" s="9"/>
      <c r="U42" s="9"/>
      <c r="V42" s="9"/>
      <c r="W42" s="9"/>
      <c r="X42" s="9"/>
      <c r="Y42" s="12"/>
    </row>
    <row r="43" spans="1:25" s="4" customFormat="1" x14ac:dyDescent="0.2">
      <c r="A43" s="34" t="s">
        <v>218</v>
      </c>
      <c r="B43" s="41" t="s">
        <v>300</v>
      </c>
      <c r="C43" s="172">
        <v>8</v>
      </c>
      <c r="D43" s="169">
        <v>872</v>
      </c>
      <c r="E43" s="169">
        <v>116.682</v>
      </c>
      <c r="F43" s="169">
        <v>3627.6350000000002</v>
      </c>
      <c r="G43" s="170">
        <v>26781.579000000002</v>
      </c>
      <c r="H43" s="170">
        <v>15487.594999999999</v>
      </c>
      <c r="I43" s="171">
        <v>57.829282582628899</v>
      </c>
      <c r="J43" s="170">
        <v>7272.56</v>
      </c>
      <c r="K43" s="9"/>
      <c r="L43" s="9"/>
      <c r="M43" s="9"/>
      <c r="N43" s="9"/>
      <c r="O43" s="9"/>
      <c r="P43" s="9"/>
      <c r="Q43" s="9"/>
      <c r="R43" s="9"/>
      <c r="S43" s="9"/>
      <c r="T43" s="9"/>
      <c r="U43" s="9"/>
      <c r="V43" s="9"/>
      <c r="W43" s="9"/>
      <c r="X43" s="9"/>
      <c r="Y43" s="12"/>
    </row>
    <row r="44" spans="1:25" s="4" customFormat="1" x14ac:dyDescent="0.2">
      <c r="A44" s="34"/>
      <c r="B44" s="41" t="s">
        <v>301</v>
      </c>
      <c r="C44" s="172">
        <v>13</v>
      </c>
      <c r="D44" s="169">
        <v>1671</v>
      </c>
      <c r="E44" s="169">
        <v>254.75399999999999</v>
      </c>
      <c r="F44" s="169">
        <v>5864.4080000000004</v>
      </c>
      <c r="G44" s="170">
        <v>94331.773000000001</v>
      </c>
      <c r="H44" s="170">
        <v>31523.940999999999</v>
      </c>
      <c r="I44" s="171">
        <v>33.418158057943003</v>
      </c>
      <c r="J44" s="170">
        <v>12689.547</v>
      </c>
      <c r="K44" s="9"/>
      <c r="L44" s="9"/>
      <c r="M44" s="9"/>
      <c r="N44" s="9"/>
      <c r="O44" s="9"/>
      <c r="P44" s="9"/>
      <c r="Q44" s="9"/>
      <c r="R44" s="9"/>
      <c r="S44" s="9"/>
      <c r="T44" s="9"/>
      <c r="U44" s="9"/>
      <c r="V44" s="9"/>
      <c r="W44" s="9"/>
      <c r="X44" s="9"/>
      <c r="Y44" s="12"/>
    </row>
    <row r="45" spans="1:25" s="4" customFormat="1" x14ac:dyDescent="0.2">
      <c r="A45" s="34"/>
      <c r="B45" s="41" t="s">
        <v>302</v>
      </c>
      <c r="C45" s="172">
        <v>34</v>
      </c>
      <c r="D45" s="169">
        <v>8006</v>
      </c>
      <c r="E45" s="169">
        <v>1096.1369999999999</v>
      </c>
      <c r="F45" s="169">
        <v>39183.523000000001</v>
      </c>
      <c r="G45" s="170">
        <v>225441.13099999999</v>
      </c>
      <c r="H45" s="170">
        <v>76176.467999999993</v>
      </c>
      <c r="I45" s="171">
        <v>33.78996000512435</v>
      </c>
      <c r="J45" s="170">
        <v>41665.713000000003</v>
      </c>
      <c r="K45" s="9"/>
      <c r="L45" s="9"/>
      <c r="M45" s="9"/>
      <c r="N45" s="9"/>
      <c r="O45" s="9"/>
      <c r="P45" s="9"/>
      <c r="Q45" s="9"/>
      <c r="R45" s="9"/>
      <c r="S45" s="9"/>
      <c r="T45" s="9"/>
      <c r="U45" s="9"/>
      <c r="V45" s="9"/>
      <c r="W45" s="9"/>
      <c r="X45" s="9"/>
      <c r="Y45" s="12"/>
    </row>
    <row r="46" spans="1:25" s="4" customFormat="1" x14ac:dyDescent="0.2">
      <c r="A46" s="34"/>
      <c r="B46" s="41" t="s">
        <v>303</v>
      </c>
      <c r="C46" s="172">
        <v>6</v>
      </c>
      <c r="D46" s="169">
        <v>1723</v>
      </c>
      <c r="E46" s="169">
        <v>207.96799999999999</v>
      </c>
      <c r="F46" s="169">
        <v>6074.1580000000004</v>
      </c>
      <c r="G46" s="170">
        <v>27309.954000000002</v>
      </c>
      <c r="H46" s="170">
        <v>3101.721</v>
      </c>
      <c r="I46" s="171">
        <v>11.357474274764433</v>
      </c>
      <c r="J46" s="170">
        <v>1498.377</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234</v>
      </c>
      <c r="B48" s="40" t="s">
        <v>235</v>
      </c>
      <c r="C48" s="172">
        <v>31</v>
      </c>
      <c r="D48" s="169">
        <v>5181</v>
      </c>
      <c r="E48" s="169">
        <v>662.00900000000001</v>
      </c>
      <c r="F48" s="169">
        <v>20640.106</v>
      </c>
      <c r="G48" s="170">
        <v>188572.264</v>
      </c>
      <c r="H48" s="170">
        <v>51918.898000000001</v>
      </c>
      <c r="I48" s="171">
        <v>27.53262696151328</v>
      </c>
      <c r="J48" s="170">
        <v>25650.598000000002</v>
      </c>
      <c r="K48" s="9"/>
      <c r="L48" s="9"/>
      <c r="M48" s="9"/>
      <c r="N48" s="9"/>
      <c r="O48" s="9"/>
      <c r="P48" s="9"/>
      <c r="Q48" s="9"/>
      <c r="R48" s="9"/>
      <c r="S48" s="9"/>
      <c r="T48" s="9"/>
      <c r="U48" s="9"/>
      <c r="V48" s="9"/>
      <c r="W48" s="9"/>
      <c r="X48" s="9"/>
      <c r="Y48" s="12"/>
    </row>
    <row r="49" spans="1:25" s="4" customFormat="1" x14ac:dyDescent="0.2">
      <c r="A49" s="34" t="s">
        <v>218</v>
      </c>
      <c r="B49" s="41" t="s">
        <v>312</v>
      </c>
      <c r="C49" s="172">
        <v>9</v>
      </c>
      <c r="D49" s="169">
        <v>1489</v>
      </c>
      <c r="E49" s="169">
        <v>175.37899999999999</v>
      </c>
      <c r="F49" s="169">
        <v>6679.1120000000001</v>
      </c>
      <c r="G49" s="170">
        <v>37883.601999999999</v>
      </c>
      <c r="H49" s="170">
        <v>19270.670999999998</v>
      </c>
      <c r="I49" s="171">
        <v>50.86810646991804</v>
      </c>
      <c r="J49" s="170">
        <v>6948.7290000000003</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236</v>
      </c>
      <c r="B51" s="40" t="s">
        <v>237</v>
      </c>
      <c r="C51" s="172">
        <v>73</v>
      </c>
      <c r="D51" s="169">
        <v>14793</v>
      </c>
      <c r="E51" s="169">
        <v>1949.75</v>
      </c>
      <c r="F51" s="169">
        <v>65864.797999999995</v>
      </c>
      <c r="G51" s="170">
        <v>313902.69</v>
      </c>
      <c r="H51" s="170">
        <v>143232.00700000001</v>
      </c>
      <c r="I51" s="171">
        <v>45.629429617184876</v>
      </c>
      <c r="J51" s="170">
        <v>50420.538999999997</v>
      </c>
      <c r="K51" s="9"/>
      <c r="L51" s="9"/>
      <c r="M51" s="9"/>
      <c r="N51" s="9"/>
      <c r="O51" s="9"/>
      <c r="P51" s="9"/>
      <c r="Q51" s="9"/>
      <c r="R51" s="9"/>
      <c r="S51" s="9"/>
      <c r="T51" s="9"/>
      <c r="U51" s="9"/>
      <c r="V51" s="9"/>
      <c r="W51" s="9"/>
      <c r="X51" s="9"/>
      <c r="Y51" s="12"/>
    </row>
    <row r="52" spans="1:25" s="4" customFormat="1" x14ac:dyDescent="0.2">
      <c r="A52" s="34" t="s">
        <v>218</v>
      </c>
      <c r="B52" s="41" t="s">
        <v>304</v>
      </c>
      <c r="C52" s="172">
        <v>14</v>
      </c>
      <c r="D52" s="169">
        <v>2971</v>
      </c>
      <c r="E52" s="169">
        <v>376.005</v>
      </c>
      <c r="F52" s="169">
        <v>15366.333000000001</v>
      </c>
      <c r="G52" s="170">
        <v>61846.942000000003</v>
      </c>
      <c r="H52" s="170">
        <v>27075.832999999999</v>
      </c>
      <c r="I52" s="171">
        <v>43.778774058060947</v>
      </c>
      <c r="J52" s="170">
        <v>9772.1200000000008</v>
      </c>
      <c r="K52" s="9"/>
      <c r="L52" s="9"/>
      <c r="M52" s="9"/>
      <c r="N52" s="9"/>
      <c r="O52" s="9"/>
      <c r="P52" s="9"/>
      <c r="Q52" s="9"/>
      <c r="R52" s="9"/>
      <c r="S52" s="9"/>
      <c r="T52" s="9"/>
      <c r="U52" s="9"/>
      <c r="V52" s="9"/>
      <c r="W52" s="9"/>
      <c r="X52" s="9"/>
      <c r="Y52" s="12"/>
    </row>
    <row r="53" spans="1:25" s="4" customFormat="1" x14ac:dyDescent="0.2">
      <c r="A53" s="34"/>
      <c r="B53" s="41" t="s">
        <v>305</v>
      </c>
      <c r="C53" s="172">
        <v>7</v>
      </c>
      <c r="D53" s="169">
        <v>2915</v>
      </c>
      <c r="E53" s="169">
        <v>367.88</v>
      </c>
      <c r="F53" s="169">
        <v>12471.498</v>
      </c>
      <c r="G53" s="170">
        <v>35259.097999999998</v>
      </c>
      <c r="H53" s="170">
        <v>20377.141</v>
      </c>
      <c r="I53" s="171">
        <v>57.792575975709873</v>
      </c>
      <c r="J53" s="170">
        <v>6584.3429999999998</v>
      </c>
      <c r="K53" s="9"/>
      <c r="L53" s="9"/>
      <c r="M53" s="9"/>
      <c r="N53" s="9"/>
      <c r="O53" s="9"/>
      <c r="P53" s="9"/>
      <c r="Q53" s="9"/>
      <c r="R53" s="9"/>
      <c r="S53" s="9"/>
      <c r="T53" s="9"/>
      <c r="U53" s="9"/>
      <c r="V53" s="9"/>
      <c r="W53" s="9"/>
      <c r="X53" s="9"/>
      <c r="Y53" s="12"/>
    </row>
    <row r="54" spans="1:25" s="4" customFormat="1" x14ac:dyDescent="0.2">
      <c r="A54" s="34"/>
      <c r="B54" s="41" t="s">
        <v>306</v>
      </c>
      <c r="C54" s="172">
        <v>5</v>
      </c>
      <c r="D54" s="169">
        <v>1446</v>
      </c>
      <c r="E54" s="169">
        <v>183.19800000000001</v>
      </c>
      <c r="F54" s="169">
        <v>6152.1260000000002</v>
      </c>
      <c r="G54" s="170">
        <v>74839.494000000006</v>
      </c>
      <c r="H54" s="170" t="s">
        <v>559</v>
      </c>
      <c r="I54" s="171" t="s">
        <v>559</v>
      </c>
      <c r="J54" s="170" t="s">
        <v>559</v>
      </c>
      <c r="K54" s="9"/>
      <c r="L54" s="9"/>
      <c r="M54" s="9"/>
      <c r="N54" s="9"/>
      <c r="O54" s="9"/>
      <c r="P54" s="9"/>
      <c r="Q54" s="9"/>
      <c r="R54" s="9"/>
      <c r="S54" s="9"/>
      <c r="T54" s="9"/>
      <c r="U54" s="9"/>
      <c r="V54" s="9"/>
      <c r="W54" s="9"/>
      <c r="X54" s="9"/>
      <c r="Y54" s="12"/>
    </row>
    <row r="55" spans="1:25" s="4" customFormat="1" x14ac:dyDescent="0.2">
      <c r="A55" s="34"/>
      <c r="B55" s="41" t="s">
        <v>307</v>
      </c>
      <c r="C55" s="172">
        <v>5</v>
      </c>
      <c r="D55" s="169">
        <v>527</v>
      </c>
      <c r="E55" s="169">
        <v>70.427999999999997</v>
      </c>
      <c r="F55" s="169">
        <v>1948.7049999999999</v>
      </c>
      <c r="G55" s="170">
        <v>9491.66</v>
      </c>
      <c r="H55" s="170">
        <v>3614.2159999999999</v>
      </c>
      <c r="I55" s="171">
        <v>38.077807253947149</v>
      </c>
      <c r="J55" s="170">
        <v>1312.2729999999999</v>
      </c>
      <c r="K55" s="9"/>
      <c r="L55" s="9"/>
      <c r="M55" s="9"/>
      <c r="N55" s="9"/>
      <c r="O55" s="9"/>
      <c r="P55" s="9"/>
      <c r="Q55" s="9"/>
      <c r="R55" s="9"/>
      <c r="S55" s="9"/>
      <c r="T55" s="9"/>
      <c r="U55" s="9"/>
      <c r="V55" s="9"/>
      <c r="W55" s="9"/>
      <c r="X55" s="9"/>
      <c r="Y55" s="12"/>
    </row>
    <row r="56" spans="1:25" s="4" customFormat="1" x14ac:dyDescent="0.2">
      <c r="A56" s="34"/>
      <c r="B56" s="41" t="s">
        <v>308</v>
      </c>
      <c r="C56" s="172">
        <v>7</v>
      </c>
      <c r="D56" s="169">
        <v>1403</v>
      </c>
      <c r="E56" s="169">
        <v>172.399</v>
      </c>
      <c r="F56" s="169">
        <v>7414.317</v>
      </c>
      <c r="G56" s="170">
        <v>29808.065999999999</v>
      </c>
      <c r="H56" s="170">
        <v>5975.76</v>
      </c>
      <c r="I56" s="171">
        <v>20.047459637267313</v>
      </c>
      <c r="J56" s="170" t="s">
        <v>559</v>
      </c>
      <c r="K56" s="9"/>
      <c r="L56" s="9"/>
      <c r="M56" s="9"/>
      <c r="N56" s="9"/>
      <c r="O56" s="9"/>
      <c r="P56" s="9"/>
      <c r="Q56" s="9"/>
      <c r="R56" s="9"/>
      <c r="S56" s="9"/>
      <c r="T56" s="9"/>
      <c r="U56" s="9"/>
      <c r="V56" s="9"/>
      <c r="W56" s="9"/>
      <c r="X56" s="9"/>
      <c r="Y56" s="12"/>
    </row>
    <row r="57" spans="1:25" s="4" customFormat="1" x14ac:dyDescent="0.2">
      <c r="B57" s="41" t="s">
        <v>313</v>
      </c>
      <c r="C57" s="172">
        <v>13</v>
      </c>
      <c r="D57" s="169">
        <v>2199</v>
      </c>
      <c r="E57" s="169">
        <v>311.14499999999998</v>
      </c>
      <c r="F57" s="169">
        <v>10636.611000000001</v>
      </c>
      <c r="G57" s="170">
        <v>55047.786999999997</v>
      </c>
      <c r="H57" s="170">
        <v>16525.54</v>
      </c>
      <c r="I57" s="171">
        <v>30.020353043438426</v>
      </c>
      <c r="J57" s="170">
        <v>6502.1620000000003</v>
      </c>
      <c r="K57" s="9"/>
      <c r="L57" s="9"/>
      <c r="M57" s="9"/>
      <c r="N57" s="9"/>
      <c r="O57" s="9"/>
      <c r="P57" s="9"/>
      <c r="Q57" s="9"/>
      <c r="R57" s="9"/>
      <c r="S57" s="9"/>
      <c r="T57" s="9"/>
      <c r="U57" s="9"/>
      <c r="V57" s="9"/>
      <c r="W57" s="9"/>
      <c r="X57" s="9"/>
      <c r="Y57" s="12"/>
    </row>
    <row r="58" spans="1:25" s="4" customFormat="1" x14ac:dyDescent="0.2">
      <c r="B58" s="41" t="s">
        <v>309</v>
      </c>
      <c r="C58" s="172">
        <v>8</v>
      </c>
      <c r="D58" s="169">
        <v>818</v>
      </c>
      <c r="E58" s="169">
        <v>101.068</v>
      </c>
      <c r="F58" s="169">
        <v>2917.442</v>
      </c>
      <c r="G58" s="170">
        <v>16158.022999999999</v>
      </c>
      <c r="H58" s="170">
        <v>8445.4279999999999</v>
      </c>
      <c r="I58" s="171">
        <v>52.267706265797493</v>
      </c>
      <c r="J58" s="170">
        <v>4096.8670000000002</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325</v>
      </c>
      <c r="C60" s="173">
        <v>566</v>
      </c>
      <c r="D60" s="174">
        <v>113967</v>
      </c>
      <c r="E60" s="174">
        <v>14927.025</v>
      </c>
      <c r="F60" s="174">
        <v>488004.826</v>
      </c>
      <c r="G60" s="175">
        <v>3321046.878</v>
      </c>
      <c r="H60" s="175">
        <v>1342736.567</v>
      </c>
      <c r="I60" s="176">
        <v>40.431123568138922</v>
      </c>
      <c r="J60" s="175">
        <v>532703.51699999999</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2022-10-13T14:06:44Z</cp:lastPrinted>
  <dcterms:created xsi:type="dcterms:W3CDTF">2004-02-16T09:50:56Z</dcterms:created>
  <dcterms:modified xsi:type="dcterms:W3CDTF">2024-04-04T11:56:40Z</dcterms:modified>
  <cp:category>LIS-Bericht</cp:category>
</cp:coreProperties>
</file>