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CDD56F0E-774B-4629-83E1-5BC241D40E2D}"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<sst xmlns="http://schemas.openxmlformats.org/spreadsheetml/2006/main" count="2803" uniqueCount="564">
  <si>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</si>
  <si>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</si>
  <si>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</si>
  <si>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</si>
  <si>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</si>
  <si>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</si>
  <si>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</si>
  <si>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</si>
  <si>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</si>
  <si>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</si>
  <si>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</si>
  <si>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</si>
  <si>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</si>
  <si>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</si>
  <si>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</si>
  <si>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</si>
  <si>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</si>
  <si>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</si>
  <si>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</si>
  <si>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</si>
  <si>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</si>
  <si>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</si>
  <si>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</si>
  <si>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</si>
  <si>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</si>
  <si>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</si>
  <si>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</si>
  <si>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</si>
  <si>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</si>
  <si>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</si>
  <si>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</si>
  <si>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</si>
  <si>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</si>
  <si>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</si>
  <si>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</si>
  <si>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</si>
  <si>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</si>
  <si>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</si>
  <si>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</si>
  <si>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</si>
  <si>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</si>
  <si>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</si>
  <si>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</si>
  <si>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</si>
  <si>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</si>
  <si>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</si>
  <si>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</si>
  <si>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</si>
  <si>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</si>
  <si>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</si>
  <si>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</si>
  <si>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</si>
  <si>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</si>
  <si>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</si>
  <si>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</si>
  <si>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</si>
  <si>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</si>
  <si>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</si>
  <si>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</si>
  <si>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</si>
  <si>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</si>
  <si>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</si>
  <si>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</si>
  <si>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</si>
  <si>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</si>
  <si>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</si>
  <si>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</si>
  <si>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</si>
  <si>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</si>
  <si>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</si>
  <si>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</si>
  <si>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</si>
  <si>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</si>
  <si>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</si>
  <si>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</si>
  <si>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</si>
  <si>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</si>
  <si>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</si>
  <si>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</si>
  <si>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</si>
  <si>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</si>
  <si>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</si>
  <si>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</si>
  <si>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</si>
  <si>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</si>
  <si>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</si>
  <si>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</si>
  <si>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</si>
  <si>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</si>
  <si>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</si>
  <si>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</si>
  <si>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</si>
  <si>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</si>
  <si>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</si>
  <si>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</si>
  <si>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</si>
  <si>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</si>
  <si>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</si>
  <si>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</si>
  <si>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</si>
  <si>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</si>
  <si>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</si>
  <si>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</si>
  <si>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</si>
  <si>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</si>
  <si>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</si>
  <si>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</si>
  <si>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</si>
  <si>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</si>
  <si>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</si>
  <si>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</si>
  <si>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</si>
  <si>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</si>
  <si>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</si>
  <si>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</si>
  <si>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</si>
  <si>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</si>
  <si>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</si>
  <si>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</si>
  <si>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</si>
  <si>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</si>
  <si>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</si>
  <si>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</si>
  <si>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</si>
  <si>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</si>
  <si>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</si>
  <si>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</si>
  <si>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</si>
  <si>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</si>
  <si>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</si>
  <si>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</si>
  <si>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</si>
  <si>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</si>
  <si>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</si>
  <si>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</si>
  <si>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</si>
  <si>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</si>
  <si>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</si>
  <si>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</si>
  <si>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</si>
  <si>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</si>
  <si>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</si>
  <si>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</si>
  <si>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</si>
  <si>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</si>
  <si>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</si>
  <si>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</si>
  <si>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</si>
  <si>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</si>
  <si>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</si>
  <si>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</si>
  <si>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</si>
  <si>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</si>
  <si>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</si>
  <si>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</si>
  <si>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</si>
  <si>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</si>
  <si>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</si>
  <si>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</si>
  <si>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</si>
  <si>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</si>
  <si>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</si>
  <si>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</si>
  <si>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</si>
  <si>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</si>
  <si>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</si>
  <si>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</si>
  <si>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</si>
  <si>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</si>
  <si>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</si>
  <si>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</si>
  <si>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</si>
  <si>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</si>
  <si>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</si>
  <si>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</si>
  <si>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</si>
  <si>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</si>
  <si>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</si>
  <si>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</si>
  <si>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</si>
  <si>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</si>
  <si>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</si>
  <si>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</si>
  <si>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</si>
  <si>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</si>
  <si>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</si>
  <si>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</si>
  <si>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</si>
  <si>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</si>
  <si>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</si>
  <si>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</si>
  <si>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</si>
  <si>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</si>
  <si>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</si>
  <si>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</si>
  <si>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</si>
  <si>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</si>
  <si>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</si>
  <si>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</si>
  <si>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</si>
  <si>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</si>
  <si>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</si>
  <si>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</si>
  <si>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</si>
  <si>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</si>
  <si>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</si>
  <si>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</si>
  <si>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</si>
  <si>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</si>
  <si>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</si>
  <si>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</si>
  <si>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</si>
  <si>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</si>
  <si>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</si>
  <si>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</si>
  <si>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</si>
  <si>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</si>
  <si>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</si>
  <si>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</si>
  <si>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</si>
  <si>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</si>
  <si>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</si>
  <si>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</si>
  <si>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</si>
  <si>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</si>
  <si>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</si>
  <si>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</si>
  <si>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</si>
  <si>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</si>
  <si>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</si>
  <si>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</si>
  <si>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</si>
  <si>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</si>
  <si>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</si>
  <si>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</si>
  <si>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</si>
  <si>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</si>
  <si>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</si>
  <si>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</si>
  <si>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</si>
  <si>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</si>
  <si>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</si>
  <si>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</si>
  <si>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</si>
  <si>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</si>
  <si>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</si>
  <si>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</si>
  <si>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</si>
  <si>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</si>
  <si>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</si>
  <si>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</si>
  <si>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</si>
  <si>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</si>
  <si>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</si>
  <si>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</si>
  <si>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</si>
  <si>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</si>
  <si>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</si>
  <si>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</si>
  <si>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</si>
  <si>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</si>
  <si>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</si>
  <si>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</si>
  <si>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</si>
  <si>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</si>
  <si>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</si>
  <si>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</si>
  <si>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</si>
  <si>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</si>
  <si>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</si>
  <si>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</si>
  <si>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</si>
  <si>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</si>
  <si>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</si>
  <si>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</si>
  <si>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</si>
  <si>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</si>
  <si>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</si>
  <si>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</si>
  <si>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</si>
  <si>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</si>
  <si>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</si>
  <si>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</si>
  <si>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</si>
  <si>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</si>
  <si>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</si>
  <si>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</si>
  <si>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</si>
  <si>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</si>
  <si>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</si>
  <si>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</si>
  <si>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</si>
  <si>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</si>
  <si>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</si>
  <si>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</si>
  <si>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</si>
  <si>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</si>
  <si>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</si>
  <si>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</si>
  <si>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</si>
  <si>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</si>
  <si>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</si>
  <si>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</si>
  <si>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</si>
  <si>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</si>
  <si>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</si>
  <si>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</si>
  <si>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</si>
  <si>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</si>
  <si>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</si>
  <si>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</si>
  <si>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</si>
  <si>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</si>
  <si>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</si>
  <si>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</si>
  <si>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</si>
  <si>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</si>
  <si>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</si>
  <si>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</si>
  <si>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</si>
  <si>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</si>
  <si>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</si>
  <si>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</si>
  <si>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</si>
  <si>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</si>
  <si>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</si>
  <si>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</si>
  <si>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</si>
  <si>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</si>
  <si>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</si>
  <si>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</si>
  <si>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</si>
  <si>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</si>
  <si>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</si>
  <si>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</si>
  <si>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</si>
  <si>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</si>
  <si>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</si>
  <si>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</si>
  <si>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</si>
  <si>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</si>
  <si>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</si>
  <si>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</si>
  <si>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</si>
  <si>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</si>
  <si>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</si>
  <si>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</si>
  <si>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</si>
  <si>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</si>
  <si>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</si>
  <si>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</si>
  <si>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</si>
  <si>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</si>
  <si>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</si>
  <si>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</si>
  <si>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</si>
  <si>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</si>
  <si>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</si>
  <si>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</si>
  <si>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</si>
  <si>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</si>
  <si>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</si>
  <si>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</si>
  <si>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</si>
  <si>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</si>
  <si>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</si>
  <si>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</si>
  <si>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</si>
  <si>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</si>
  <si>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</si>
  <si>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</si>
  <si>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</si>
  <si>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</si>
  <si>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</si>
  <si>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</si>
  <si>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</si>
  <si>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</si>
  <si>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</si>
  <si>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</si>
  <si>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</si>
  <si>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</si>
  <si>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</si>
  <si>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</si>
  <si>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</si>
  <si>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</si>
  <si>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</si>
  <si>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</si>
  <si>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</si>
  <si>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</si>
  <si>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</si>
  <si>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</si>
  <si>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</si>
  <si>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</si>
  <si>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</si>
  <si>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</si>
  <si>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</si>
  <si>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</si>
  <si>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</si>
  <si>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</si>
  <si>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</si>
  <si>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</si>
  <si>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</si>
  <si>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</si>
  <si>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</si>
  <si>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</si>
  <si>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</si>
  <si>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</si>
  <si>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</si>
  <si>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</si>
  <si>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</si>
  <si>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</si>
  <si>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</si>
  <si>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</si>
  <si>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</si>
  <si>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</si>
  <si>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</si>
  <si>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</si>
  <si>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</si>
  <si>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</si>
  <si>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</si>
  <si>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</si>
  <si>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</si>
  <si>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</si>
  <si>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</si>
  <si>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</si>
  <si>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</si>
  <si>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</si>
  <si>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</si>
  <si>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</si>
  <si>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</si>
  <si>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</si>
  <si>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</si>
  <si>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</si>
  <si>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</si>
  <si>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</si>
  <si>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</si>
  <si>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</si>
  <si>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</si>
  <si>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</si>
  <si>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</si>
  <si>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</si>
  <si>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</si>
  <si>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</si>
  <si>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</si>
  <si>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</si>
  <si>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</si>
  <si>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</si>
  <si>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</si>
  <si>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</si>
  <si>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</si>
  <si>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</si>
  <si>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</si>
  <si>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</si>
  <si>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</si>
  <si>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</si>
  <si>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</si>
  <si>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</si>
  <si>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</si>
  <si>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</si>
  <si>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</si>
  <si>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</si>
  <si>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</si>
  <si>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</si>
  <si>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</si>
  <si>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</si>
  <si>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</si>
  <si>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</si>
  <si>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</si>
  <si>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</si>
  <si>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</si>
  <si>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</si>
  <si>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</si>
  <si>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</si>
  <si>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</si>
  <si>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</si>
  <si>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</si>
  <si>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</si>
  <si>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</si>
  <si>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</si>
  <si>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</si>
  <si>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</si>
  <si>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</si>
  <si>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</si>
  <si>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</si>
  <si>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</si>
  <si>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</si>
  <si>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</si>
  <si>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</si>
  <si>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</si>
  <si>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</si>
  <si>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</si>
  <si>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</si>
  <si>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</si>
  <si>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</si>
  <si>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</si>
  <si>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</si>
  <si>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</si>
  <si>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</si>
  <si>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</si>
  <si>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</si>
  <si>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</si>
  <si>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</si>
  <si>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</si>
  <si>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</si>
  <si>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</si>
  <si>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</si>
  <si>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</si>
  <si>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</si>
  <si>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</si>
  <si>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</si>
  <si>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</si>
  <si>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</si>
  <si>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</si>
  <si>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</si>
  <si>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</si>
  <si>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</si>
  <si>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</si>
  <si>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</si>
  <si>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</si>
  <si>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</si>
  <si>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</si>
  <si>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</si>
  <si>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</si>
  <si>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</si>
  <si>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</si>
  <si>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</si>
  <si>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</si>
  <si>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</si>
  <si>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</si>
  <si>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</si>
  <si>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</si>
  <si>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</si>
  <si>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</si>
  <si>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</si>
  <si>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</si>
  <si>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</si>
  <si>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</si>
  <si>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</si>
  <si>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</si>
  <si>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</si>
  <si>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9/22 SH</t>
  </si>
  <si>
    <t>September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</si>
  <si>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</si>
  <si>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September 2022 nach Wirtschaftszweigen (Vorläufige Ergebnisse)</t>
  </si>
  <si>
    <t>Umsatz der Betriebe im Verarbeitenden Gewerbe sowie Bergbau und Gewinnung 
von Steinen und Erden in Schleswig-Holstein im September 2022 nach Wirtschaftszweigen 
(Vorläufige Ergebnisse)</t>
  </si>
  <si>
    <t>Tätige Personen und Umsatz der fachlichen Betriebsteile im Verarbeitenden Gewerbe sowie Bergbau und Gewinnung von Steinen und Erden in Schleswig-Holstein im September 2022 nach Wirtschaftszweigen (Vorläufige Ergebnisse)</t>
  </si>
  <si>
    <t>Auftragseingang der fachlichen Betriebsteile in ausgewählten Bereichen des Verarbeitenden Gewerbes in Schleswig-Holstein im September 2022 (Vorläufige Ergebnisse)</t>
  </si>
  <si>
    <t>Betriebe, Tätige Personen, geleistete Arbeitsstunden, Bruttoentgelte und Umsatz 
im Verarbeitenden Gewerbe sowie Bergbau und Gewinnung von Steinen und Erden in Schleswig-Holstein nach Kreisen und ausgewählten Gemeinden im September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</si>
  <si>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</si>
  <si>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</si>
  <si>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September 2022 - 
Veränderung in ausgewählten Wirtschaftszweigen gegenüber dem Vorjahresmonat 
(Vorläufige Ergebnisse) </t>
  </si>
  <si>
    <t>Umsatz der Betriebe im Verarbeitenden Gewerbe sowie Bergbau und Gewinnung 
von Steinen und Erden in Schleswig-Holstein im September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</si>
  <si>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2022 nach Wirtschaftszweigen (Vorläufige Ergebnisse)</t>
  </si>
  <si>
    <t>2. Umsatz der Betriebe im Verarbeitenden Gewerbe sowie im Bergbau und 
Gewinnung von Steinen und Erden in Schleswig-Holstein 
im September 2022 nach Wirtschaftszweigen (Vorläufige Ergebnisse)</t>
  </si>
  <si>
    <t xml:space="preserve">– </t>
  </si>
  <si>
    <t>3. Tätige Personen und Umsatz der fachlichen Betriebsteile im Verarbeitenden Gewerbe sowie Bergbau und Gewinnung 
von Steinen und Erden in Schleswig-Holstein im September 2022 nach Wirtschaftszweigen (Vorläufige Ergebnisse)</t>
  </si>
  <si>
    <t>4. Auftragseingang der fachlichen Betriebsteile in ausgewählten Bereichen des Verarbeitenden Gewerbes in Schleswig-Holstein im September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</si>
  <si>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</si>
  <si>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</si>
  <si>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</si>
  <si>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</si>
  <si>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September 2022</t>
  </si>
  <si>
    <t>Grafik 3: Umsatz der Betriebe im Verarbeitenden Gewerbe sowie Bergbau 
und Gewinnung von Steinen und Erden in Schleswig-Holstein im September 2022</t>
  </si>
  <si>
    <t>Herausgegeben am: 16.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</si>
</sst>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pt idx="6">
                  <c:v>113084</c:v>
                </c:pt>
                <c:pt idx="7">
                  <c:v>113967</c:v>
                </c:pt>
                <c:pt idx="8">
                  <c:v>114436</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473827664"/>
        <c:axId val="473829624"/>
      </c:barChart>
      <c:catAx>
        <c:axId val="4738276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3829624"/>
        <c:crosses val="autoZero"/>
        <c:auto val="0"/>
        <c:lblAlgn val="ctr"/>
        <c:lblOffset val="100"/>
        <c:noMultiLvlLbl val="0"/>
      </c:catAx>
      <c:valAx>
        <c:axId val="473829624"/>
        <c:scaling>
          <c:orientation val="minMax"/>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382766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pt idx="6">
                  <c:v>3255914.0729999999</c:v>
                </c:pt>
                <c:pt idx="7">
                  <c:v>3321046.878</c:v>
                </c:pt>
                <c:pt idx="8">
                  <c:v>3651149.9730000002</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473825704"/>
        <c:axId val="473828448"/>
      </c:barChart>
      <c:catAx>
        <c:axId val="473825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3828448"/>
        <c:crosses val="autoZero"/>
        <c:auto val="0"/>
        <c:lblAlgn val="ctr"/>
        <c:lblOffset val="100"/>
        <c:noMultiLvlLbl val="0"/>
      </c:catAx>
      <c:valAx>
        <c:axId val="47382844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3825704"/>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pt idx="6">
                  <c:v>1331673.014</c:v>
                </c:pt>
                <c:pt idx="7">
                  <c:v>1342736.567</c:v>
                </c:pt>
                <c:pt idx="8">
                  <c:v>1501911.139</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473831584"/>
        <c:axId val="473830016"/>
      </c:barChart>
      <c:catAx>
        <c:axId val="4738315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3830016"/>
        <c:crosses val="autoZero"/>
        <c:auto val="0"/>
        <c:lblAlgn val="ctr"/>
        <c:lblOffset val="100"/>
        <c:noMultiLvlLbl val="0"/>
      </c:catAx>
      <c:valAx>
        <c:axId val="473830016"/>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3831584"/>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31  H. v. Möbeln</c:v>
                </c:pt>
                <c:pt idx="1">
                  <c:v>21 H.v. pharmazeutischen Erzeugnissen</c:v>
                </c:pt>
                <c:pt idx="2">
                  <c:v>18 H.v.Druckerzeugn.;Vervielf.v.besp.Ton-,Bild-u.Datenträgern</c:v>
                </c:pt>
                <c:pt idx="3">
                  <c:v>29 H.v. Kraftwagen u. Kraftwagenteilen</c:v>
                </c:pt>
                <c:pt idx="4">
                  <c:v>30 Sonstiger Fahrzeugbau</c:v>
                </c:pt>
                <c:pt idx="5">
                  <c:v>20 H.v. chemischen Erzeugnissen</c:v>
                </c:pt>
                <c:pt idx="6">
                  <c:v>32 H.v. sonstigen Waren</c:v>
                </c:pt>
                <c:pt idx="7">
                  <c:v>B + C Verarbeitendes Gewerbe</c:v>
                </c:pt>
                <c:pt idx="8">
                  <c:v>24 Metallerzeugung u. -bearbeitung</c:v>
                </c:pt>
                <c:pt idx="9">
                  <c:v>16 H.v. Holz-, Flecht-, Korb- u. Korkwaren (ohne Möbel)</c:v>
                </c:pt>
                <c:pt idx="10">
                  <c:v>17 H.v. Papier, Pappe u. Waren daraus</c:v>
                </c:pt>
                <c:pt idx="11">
                  <c:v>11 Getränkeherstellung</c:v>
                </c:pt>
                <c:pt idx="12">
                  <c:v>28 Maschinenbau</c:v>
                </c:pt>
                <c:pt idx="13">
                  <c:v>26 H.v. DV-Geräten, elektron. u. optischen Erzeugnissen</c:v>
                </c:pt>
                <c:pt idx="14">
                  <c:v>25 H.v. Metallerzeugnissen</c:v>
                </c:pt>
                <c:pt idx="15">
                  <c:v>10 H.v. Nahrungs- u. Futtermitteln</c:v>
                </c:pt>
                <c:pt idx="16">
                  <c:v>13 H.v. Textilien</c:v>
                </c:pt>
                <c:pt idx="17">
                  <c:v>33 Rep. u. Install. v. Maschinen u. Ausrüstungen</c:v>
                </c:pt>
                <c:pt idx="18">
                  <c:v>22 H.v. Gummi- u. Kunststoffwaren</c:v>
                </c:pt>
                <c:pt idx="19">
                  <c:v>27 H.v. elektrischen Ausrüstungen</c:v>
                </c:pt>
                <c:pt idx="20">
                  <c:v>23 H.v. Glas,Glaswaren,Keramik,Verarb.v.Steinen u.Erden</c:v>
                </c:pt>
              </c:strCache>
            </c:strRef>
          </c:cat>
          <c:val>
            <c:numRef>
              <c:f>DatenBesch_1!$C$5:$C$25</c:f>
              <c:numCache>
                <c:formatCode>###\ ##0.0;\-###\ ##0.0;\-</c:formatCode>
                <c:ptCount val="21"/>
                <c:pt idx="0">
                  <c:v>-9.3873517786561269</c:v>
                </c:pt>
                <c:pt idx="1">
                  <c:v>-8.7807097361237485</c:v>
                </c:pt>
                <c:pt idx="2">
                  <c:v>-7.0372976776917655</c:v>
                </c:pt>
                <c:pt idx="3">
                  <c:v>-2.0895522388059704</c:v>
                </c:pt>
                <c:pt idx="4">
                  <c:v>-0.48371034286527242</c:v>
                </c:pt>
                <c:pt idx="5">
                  <c:v>0.12073128665056915</c:v>
                </c:pt>
                <c:pt idx="6">
                  <c:v>0.50282195997947665</c:v>
                </c:pt>
                <c:pt idx="7">
                  <c:v>1.6332584349494215</c:v>
                </c:pt>
                <c:pt idx="8">
                  <c:v>1.7520215633423182</c:v>
                </c:pt>
                <c:pt idx="9">
                  <c:v>2.0491803278688523</c:v>
                </c:pt>
                <c:pt idx="10">
                  <c:v>2.0676691729323307</c:v>
                </c:pt>
                <c:pt idx="11">
                  <c:v>2.5221540558963871</c:v>
                </c:pt>
                <c:pt idx="12">
                  <c:v>2.8827710707435403</c:v>
                </c:pt>
                <c:pt idx="13">
                  <c:v>3.3277067759826382</c:v>
                </c:pt>
                <c:pt idx="14">
                  <c:v>3.4186241610738257</c:v>
                </c:pt>
                <c:pt idx="15">
                  <c:v>3.5027624309392262</c:v>
                </c:pt>
                <c:pt idx="16">
                  <c:v>3.68763557483731</c:v>
                </c:pt>
                <c:pt idx="17">
                  <c:v>3.7356321839080464</c:v>
                </c:pt>
                <c:pt idx="18">
                  <c:v>5.011621150493899</c:v>
                </c:pt>
                <c:pt idx="19">
                  <c:v>6.887417218543046</c:v>
                </c:pt>
                <c:pt idx="20">
                  <c:v>8.0168776371308024</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473825312"/>
        <c:axId val="473824920"/>
      </c:barChart>
      <c:catAx>
        <c:axId val="4738253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3824920"/>
        <c:crossesAt val="0"/>
        <c:auto val="1"/>
        <c:lblAlgn val="ctr"/>
        <c:lblOffset val="100"/>
        <c:tickLblSkip val="1"/>
        <c:tickMarkSkip val="1"/>
        <c:noMultiLvlLbl val="0"/>
      </c:catAx>
      <c:valAx>
        <c:axId val="47382492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382531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21 H.v. pharmazeutischen Erzeugnissen</c:v>
                </c:pt>
                <c:pt idx="1">
                  <c:v>31  H. v. Möbeln</c:v>
                </c:pt>
                <c:pt idx="2">
                  <c:v>16 H.v. Holz-, Flecht-, Korb- u. Korkwaren (ohne Möbel)</c:v>
                </c:pt>
                <c:pt idx="3">
                  <c:v>25 H.v. Metallerzeugnissen</c:v>
                </c:pt>
                <c:pt idx="4">
                  <c:v>32 H.v. sonstigen Waren</c:v>
                </c:pt>
                <c:pt idx="5">
                  <c:v>11 Getränkeherstellung</c:v>
                </c:pt>
                <c:pt idx="6">
                  <c:v>26 H.v. DV-Geräten, elektron. u. optischen Erzeugnissen</c:v>
                </c:pt>
                <c:pt idx="7">
                  <c:v>28 Maschinenbau</c:v>
                </c:pt>
                <c:pt idx="8">
                  <c:v>18 H.v.Druckerzeugn.;Vervielf.v.besp.Ton-,Bild-u.Datenträgern</c:v>
                </c:pt>
                <c:pt idx="9">
                  <c:v>27 H.v. elektrischen Ausrüstungen</c:v>
                </c:pt>
                <c:pt idx="10">
                  <c:v>17 H.v. Papier, Pappe u. Waren daraus</c:v>
                </c:pt>
                <c:pt idx="11">
                  <c:v>29 H.v. Kraftwagen u. Kraftwagenteilen</c:v>
                </c:pt>
                <c:pt idx="12">
                  <c:v>23 H.v. Glas,Glaswaren,Keramik,Verarb.v.Steinen u.Erden</c:v>
                </c:pt>
                <c:pt idx="13">
                  <c:v>22 H.v. Gummi- u. Kunststoffwaren</c:v>
                </c:pt>
                <c:pt idx="14">
                  <c:v>B + C Verarbeitendes Gewerbe</c:v>
                </c:pt>
                <c:pt idx="15">
                  <c:v>24 Metallerzeugung u. -bearbeitung</c:v>
                </c:pt>
                <c:pt idx="16">
                  <c:v>10 H.v. Nahrungs- u. Futtermitteln</c:v>
                </c:pt>
                <c:pt idx="17">
                  <c:v>30 Sonstiger Fahrzeugbau</c:v>
                </c:pt>
                <c:pt idx="18">
                  <c:v>13 H.v. Textilien</c:v>
                </c:pt>
                <c:pt idx="19">
                  <c:v>33 Rep. u. Install. v. Maschinen u. Ausrüstungen</c:v>
                </c:pt>
                <c:pt idx="20">
                  <c:v>20 H.v. chemischen Erzeugnissen</c:v>
                </c:pt>
              </c:strCache>
            </c:strRef>
          </c:cat>
          <c:val>
            <c:numRef>
              <c:f>DatenUMs_1!$C$5:$C$25</c:f>
              <c:numCache>
                <c:formatCode>###\ ##0.0;\-###\ ##0.0;\-</c:formatCode>
                <c:ptCount val="21"/>
                <c:pt idx="0">
                  <c:v>-15.639427010999476</c:v>
                </c:pt>
                <c:pt idx="1">
                  <c:v>-4.7735271974536184</c:v>
                </c:pt>
                <c:pt idx="2">
                  <c:v>0.33054793402828736</c:v>
                </c:pt>
                <c:pt idx="3">
                  <c:v>3.8338365462012414</c:v>
                </c:pt>
                <c:pt idx="4">
                  <c:v>4.9289551379118679</c:v>
                </c:pt>
                <c:pt idx="5">
                  <c:v>7.8562994737185008</c:v>
                </c:pt>
                <c:pt idx="6">
                  <c:v>9.7954493845363775</c:v>
                </c:pt>
                <c:pt idx="7">
                  <c:v>13.725556624877289</c:v>
                </c:pt>
                <c:pt idx="8">
                  <c:v>15.314238877947982</c:v>
                </c:pt>
                <c:pt idx="9">
                  <c:v>15.875570563925445</c:v>
                </c:pt>
                <c:pt idx="10">
                  <c:v>18.760873358025147</c:v>
                </c:pt>
                <c:pt idx="11">
                  <c:v>19.662059884912715</c:v>
                </c:pt>
                <c:pt idx="12">
                  <c:v>20.641899005702257</c:v>
                </c:pt>
                <c:pt idx="13">
                  <c:v>21.869395052334959</c:v>
                </c:pt>
                <c:pt idx="14">
                  <c:v>22.499300119385211</c:v>
                </c:pt>
                <c:pt idx="15">
                  <c:v>23.087280301198078</c:v>
                </c:pt>
                <c:pt idx="16">
                  <c:v>29.867913877758102</c:v>
                </c:pt>
                <c:pt idx="17">
                  <c:v>30.344414896642586</c:v>
                </c:pt>
                <c:pt idx="18">
                  <c:v>36.643045391787048</c:v>
                </c:pt>
                <c:pt idx="19">
                  <c:v>39.305828985607512</c:v>
                </c:pt>
                <c:pt idx="20">
                  <c:v>68.174963784487616</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473831192"/>
        <c:axId val="473826096"/>
      </c:barChart>
      <c:catAx>
        <c:axId val="4738311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3826096"/>
        <c:crossesAt val="0"/>
        <c:auto val="1"/>
        <c:lblAlgn val="ctr"/>
        <c:lblOffset val="100"/>
        <c:tickLblSkip val="1"/>
        <c:tickMarkSkip val="1"/>
        <c:noMultiLvlLbl val="0"/>
      </c:catAx>
      <c:valAx>
        <c:axId val="47382609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383119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155673</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540</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563</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559</v>
      </c>
      <c r="B1" s="205"/>
      <c r="C1" s="205"/>
      <c r="D1" s="205"/>
      <c r="E1" s="205"/>
      <c r="F1" s="205"/>
      <c r="G1" s="205"/>
      <c r="H1" s="205"/>
      <c r="I1" s="205"/>
      <c r="J1" s="205"/>
    </row>
    <row r="3" spans="1:10" ht="11.25" customHeight="1" x14ac:dyDescent="0.2">
      <c r="A3" s="206" t="s">
        <v>326</v>
      </c>
      <c r="B3" s="209"/>
      <c r="C3" s="209" t="s">
        <v>0</v>
      </c>
      <c r="D3" s="212" t="s">
        <v>18</v>
      </c>
      <c r="E3" s="212" t="s">
        <v>16</v>
      </c>
      <c r="F3" s="212" t="s">
        <v>316</v>
      </c>
      <c r="G3" s="209" t="s">
        <v>174</v>
      </c>
      <c r="H3" s="209"/>
      <c r="I3" s="209"/>
      <c r="J3" s="242"/>
    </row>
    <row r="4" spans="1:10" ht="25.5" customHeight="1" x14ac:dyDescent="0.2">
      <c r="A4" s="239"/>
      <c r="B4" s="210"/>
      <c r="C4" s="210"/>
      <c r="D4" s="241"/>
      <c r="E4" s="241"/>
      <c r="F4" s="241"/>
      <c r="G4" s="74" t="s">
        <v>1</v>
      </c>
      <c r="H4" s="67" t="s">
        <v>321</v>
      </c>
      <c r="I4" s="67" t="s">
        <v>324</v>
      </c>
      <c r="J4" s="77" t="s">
        <v>322</v>
      </c>
    </row>
    <row r="5" spans="1:10" ht="11.25" customHeight="1" x14ac:dyDescent="0.2">
      <c r="A5" s="240"/>
      <c r="B5" s="211"/>
      <c r="C5" s="211" t="s">
        <v>314</v>
      </c>
      <c r="D5" s="211"/>
      <c r="E5" s="75" t="s">
        <v>273</v>
      </c>
      <c r="F5" s="211" t="s">
        <v>274</v>
      </c>
      <c r="G5" s="211"/>
      <c r="H5" s="211"/>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t="s">
        <v>7</v>
      </c>
      <c r="C50" s="177">
        <v>566</v>
      </c>
      <c r="D50" s="178">
        <v>112493</v>
      </c>
      <c r="E50" s="178">
        <v>14647.01</v>
      </c>
      <c r="F50" s="178">
        <v>514140.12400000001</v>
      </c>
      <c r="G50" s="178">
        <v>3382311.6290000002</v>
      </c>
      <c r="H50" s="178">
        <v>1364847.1170000001</v>
      </c>
      <c r="I50" s="179">
        <v>40.352494586772444</v>
      </c>
      <c r="J50" s="178">
        <v>624848.12899999996</v>
      </c>
    </row>
    <row r="51" spans="1:10" s="4" customFormat="1" x14ac:dyDescent="0.2">
      <c r="A51" s="3"/>
      <c r="B51" s="136" t="s">
        <v>8</v>
      </c>
      <c r="C51" s="177">
        <v>566</v>
      </c>
      <c r="D51" s="178">
        <v>112888</v>
      </c>
      <c r="E51" s="178">
        <v>14770.444</v>
      </c>
      <c r="F51" s="178">
        <v>530548.65399999998</v>
      </c>
      <c r="G51" s="178">
        <v>3585601.0150000001</v>
      </c>
      <c r="H51" s="178">
        <v>1454445.311</v>
      </c>
      <c r="I51" s="179">
        <v>40.563501207063325</v>
      </c>
      <c r="J51" s="178">
        <v>691434.01100000006</v>
      </c>
    </row>
    <row r="52" spans="1:10" s="4" customFormat="1" x14ac:dyDescent="0.2">
      <c r="A52" s="3"/>
      <c r="B52" s="136" t="s">
        <v>9</v>
      </c>
      <c r="C52" s="177">
        <v>566</v>
      </c>
      <c r="D52" s="178">
        <v>113084</v>
      </c>
      <c r="E52" s="178">
        <v>13804.22</v>
      </c>
      <c r="F52" s="178">
        <v>507099.79200000002</v>
      </c>
      <c r="G52" s="178">
        <v>3255914.0729999999</v>
      </c>
      <c r="H52" s="178">
        <v>1331673.014</v>
      </c>
      <c r="I52" s="179">
        <v>40.900127710464922</v>
      </c>
      <c r="J52" s="178">
        <v>617438.98199999996</v>
      </c>
    </row>
    <row r="53" spans="1:10" s="4" customFormat="1" x14ac:dyDescent="0.2">
      <c r="A53" s="3"/>
      <c r="B53" s="136" t="s">
        <v>10</v>
      </c>
      <c r="C53" s="177">
        <v>566</v>
      </c>
      <c r="D53" s="178">
        <v>113967</v>
      </c>
      <c r="E53" s="178">
        <v>14927.025</v>
      </c>
      <c r="F53" s="178">
        <v>488004.826</v>
      </c>
      <c r="G53" s="178">
        <v>3321046.878</v>
      </c>
      <c r="H53" s="178">
        <v>1342736.567</v>
      </c>
      <c r="I53" s="179">
        <v>40.431123568138922</v>
      </c>
      <c r="J53" s="178">
        <v>532703.51699999999</v>
      </c>
    </row>
    <row r="54" spans="1:10" s="4" customFormat="1" x14ac:dyDescent="0.2">
      <c r="A54" s="3"/>
      <c r="B54" s="136" t="s">
        <v>11</v>
      </c>
      <c r="C54" s="177">
        <v>566</v>
      </c>
      <c r="D54" s="178">
        <v>114436</v>
      </c>
      <c r="E54" s="178">
        <v>15237.857</v>
      </c>
      <c r="F54" s="178">
        <v>506114.10600000003</v>
      </c>
      <c r="G54" s="178">
        <v>3651149.9730000002</v>
      </c>
      <c r="H54" s="178">
        <v>1501911.139</v>
      </c>
      <c r="I54" s="179">
        <v>41.135290253934464</v>
      </c>
      <c r="J54" s="178">
        <v>634501.49100000004</v>
      </c>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560</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522</v>
      </c>
      <c r="C5" s="180">
        <v>-9.3873517786561269</v>
      </c>
    </row>
    <row r="6" spans="1:3" x14ac:dyDescent="0.2">
      <c r="A6" s="49">
        <v>134</v>
      </c>
      <c r="B6" s="47" t="s">
        <v>528</v>
      </c>
      <c r="C6" s="180">
        <v>-8.7807097361237485</v>
      </c>
    </row>
    <row r="7" spans="1:3" x14ac:dyDescent="0.2">
      <c r="A7" s="49">
        <v>137</v>
      </c>
      <c r="B7" s="47" t="s">
        <v>520</v>
      </c>
      <c r="C7" s="180">
        <v>-7.0372976776917655</v>
      </c>
    </row>
    <row r="8" spans="1:3" x14ac:dyDescent="0.2">
      <c r="A8" s="49">
        <v>140</v>
      </c>
      <c r="B8" s="47" t="s">
        <v>535</v>
      </c>
      <c r="C8" s="180">
        <v>-2.0895522388059704</v>
      </c>
    </row>
    <row r="9" spans="1:3" x14ac:dyDescent="0.2">
      <c r="A9" s="49">
        <v>141</v>
      </c>
      <c r="B9" s="47" t="s">
        <v>336</v>
      </c>
      <c r="C9" s="180">
        <v>-0.48371034286527242</v>
      </c>
    </row>
    <row r="10" spans="1:3" x14ac:dyDescent="0.2">
      <c r="A10" s="49">
        <v>143</v>
      </c>
      <c r="B10" s="47" t="s">
        <v>527</v>
      </c>
      <c r="C10" s="180">
        <v>0.12073128665056915</v>
      </c>
    </row>
    <row r="11" spans="1:3" x14ac:dyDescent="0.2">
      <c r="A11" s="49">
        <v>232</v>
      </c>
      <c r="B11" s="47" t="s">
        <v>536</v>
      </c>
      <c r="C11" s="180">
        <v>0.50282195997947665</v>
      </c>
    </row>
    <row r="12" spans="1:3" x14ac:dyDescent="0.2">
      <c r="A12" s="49">
        <v>233</v>
      </c>
      <c r="B12" s="53" t="s">
        <v>340</v>
      </c>
      <c r="C12" s="180">
        <v>1.6332584349494215</v>
      </c>
    </row>
    <row r="13" spans="1:3" x14ac:dyDescent="0.2">
      <c r="A13" s="49">
        <v>235</v>
      </c>
      <c r="B13" s="47" t="s">
        <v>531</v>
      </c>
      <c r="C13" s="180">
        <v>1.7520215633423182</v>
      </c>
    </row>
    <row r="14" spans="1:3" x14ac:dyDescent="0.2">
      <c r="A14" s="49">
        <v>331</v>
      </c>
      <c r="B14" s="47" t="s">
        <v>525</v>
      </c>
      <c r="C14" s="180">
        <v>2.0491803278688523</v>
      </c>
    </row>
    <row r="15" spans="1:3" x14ac:dyDescent="0.2">
      <c r="A15" s="49">
        <v>332</v>
      </c>
      <c r="B15" s="47" t="s">
        <v>526</v>
      </c>
      <c r="C15" s="180">
        <v>2.0676691729323307</v>
      </c>
    </row>
    <row r="16" spans="1:3" x14ac:dyDescent="0.2">
      <c r="A16" s="49">
        <v>333</v>
      </c>
      <c r="B16" s="47" t="s">
        <v>269</v>
      </c>
      <c r="C16" s="180">
        <v>2.5221540558963871</v>
      </c>
    </row>
    <row r="17" spans="1:3" x14ac:dyDescent="0.2">
      <c r="A17" s="49">
        <v>334</v>
      </c>
      <c r="B17" s="47" t="s">
        <v>521</v>
      </c>
      <c r="C17" s="180">
        <v>2.8827710707435403</v>
      </c>
    </row>
    <row r="18" spans="1:3" x14ac:dyDescent="0.2">
      <c r="A18" s="49">
        <v>335</v>
      </c>
      <c r="B18" s="47" t="s">
        <v>533</v>
      </c>
      <c r="C18" s="180">
        <v>3.3277067759826382</v>
      </c>
    </row>
    <row r="19" spans="1:3" x14ac:dyDescent="0.2">
      <c r="A19" s="49">
        <v>336</v>
      </c>
      <c r="B19" s="47" t="s">
        <v>532</v>
      </c>
      <c r="C19" s="180">
        <v>3.4186241610738257</v>
      </c>
    </row>
    <row r="20" spans="1:3" x14ac:dyDescent="0.2">
      <c r="A20" s="49">
        <v>337</v>
      </c>
      <c r="B20" s="47" t="s">
        <v>523</v>
      </c>
      <c r="C20" s="180">
        <v>3.5027624309392262</v>
      </c>
    </row>
    <row r="21" spans="1:3" x14ac:dyDescent="0.2">
      <c r="A21" s="49">
        <v>338</v>
      </c>
      <c r="B21" s="47" t="s">
        <v>524</v>
      </c>
      <c r="C21" s="180">
        <v>3.68763557483731</v>
      </c>
    </row>
    <row r="22" spans="1:3" x14ac:dyDescent="0.2">
      <c r="A22" s="52" t="s">
        <v>270</v>
      </c>
      <c r="B22" s="47" t="s">
        <v>537</v>
      </c>
      <c r="C22" s="180">
        <v>3.7356321839080464</v>
      </c>
    </row>
    <row r="23" spans="1:3" x14ac:dyDescent="0.2">
      <c r="A23" s="52" t="s">
        <v>271</v>
      </c>
      <c r="B23" s="47" t="s">
        <v>529</v>
      </c>
      <c r="C23" s="180">
        <v>5.011621150493899</v>
      </c>
    </row>
    <row r="24" spans="1:3" x14ac:dyDescent="0.2">
      <c r="A24" s="52" t="s">
        <v>272</v>
      </c>
      <c r="B24" s="47" t="s">
        <v>534</v>
      </c>
      <c r="C24" s="180">
        <v>6.887417218543046</v>
      </c>
    </row>
    <row r="25" spans="1:3" x14ac:dyDescent="0.2">
      <c r="B25" s="47" t="s">
        <v>530</v>
      </c>
      <c r="C25" s="180">
        <v>8.0168776371308024</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561</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528</v>
      </c>
      <c r="C5" s="180">
        <v>-15.639427010999476</v>
      </c>
    </row>
    <row r="6" spans="1:3" x14ac:dyDescent="0.2">
      <c r="A6" s="49">
        <v>134</v>
      </c>
      <c r="B6" s="47" t="s">
        <v>522</v>
      </c>
      <c r="C6" s="180">
        <v>-4.7735271974536184</v>
      </c>
    </row>
    <row r="7" spans="1:3" x14ac:dyDescent="0.2">
      <c r="A7" s="49">
        <v>137</v>
      </c>
      <c r="B7" s="47" t="s">
        <v>525</v>
      </c>
      <c r="C7" s="180">
        <v>0.33054793402828736</v>
      </c>
    </row>
    <row r="8" spans="1:3" x14ac:dyDescent="0.2">
      <c r="A8" s="49">
        <v>140</v>
      </c>
      <c r="B8" s="47" t="s">
        <v>532</v>
      </c>
      <c r="C8" s="180">
        <v>3.8338365462012414</v>
      </c>
    </row>
    <row r="9" spans="1:3" x14ac:dyDescent="0.2">
      <c r="A9" s="49">
        <v>141</v>
      </c>
      <c r="B9" s="47" t="s">
        <v>536</v>
      </c>
      <c r="C9" s="180">
        <v>4.9289551379118679</v>
      </c>
    </row>
    <row r="10" spans="1:3" x14ac:dyDescent="0.2">
      <c r="A10" s="49">
        <v>143</v>
      </c>
      <c r="B10" s="47" t="s">
        <v>269</v>
      </c>
      <c r="C10" s="180">
        <v>7.8562994737185008</v>
      </c>
    </row>
    <row r="11" spans="1:3" x14ac:dyDescent="0.2">
      <c r="A11" s="49">
        <v>232</v>
      </c>
      <c r="B11" s="47" t="s">
        <v>533</v>
      </c>
      <c r="C11" s="180">
        <v>9.7954493845363775</v>
      </c>
    </row>
    <row r="12" spans="1:3" x14ac:dyDescent="0.2">
      <c r="A12" s="49">
        <v>233</v>
      </c>
      <c r="B12" s="47" t="s">
        <v>521</v>
      </c>
      <c r="C12" s="180">
        <v>13.725556624877289</v>
      </c>
    </row>
    <row r="13" spans="1:3" x14ac:dyDescent="0.2">
      <c r="A13" s="49">
        <v>235</v>
      </c>
      <c r="B13" s="47" t="s">
        <v>520</v>
      </c>
      <c r="C13" s="180">
        <v>15.314238877947982</v>
      </c>
    </row>
    <row r="14" spans="1:3" x14ac:dyDescent="0.2">
      <c r="A14" s="49">
        <v>331</v>
      </c>
      <c r="B14" s="47" t="s">
        <v>534</v>
      </c>
      <c r="C14" s="180">
        <v>15.875570563925445</v>
      </c>
    </row>
    <row r="15" spans="1:3" x14ac:dyDescent="0.2">
      <c r="A15" s="49">
        <v>332</v>
      </c>
      <c r="B15" s="47" t="s">
        <v>526</v>
      </c>
      <c r="C15" s="180">
        <v>18.760873358025147</v>
      </c>
    </row>
    <row r="16" spans="1:3" x14ac:dyDescent="0.2">
      <c r="A16" s="49">
        <v>333</v>
      </c>
      <c r="B16" s="47" t="s">
        <v>535</v>
      </c>
      <c r="C16" s="180">
        <v>19.662059884912715</v>
      </c>
    </row>
    <row r="17" spans="1:3" x14ac:dyDescent="0.2">
      <c r="A17" s="49">
        <v>334</v>
      </c>
      <c r="B17" s="47" t="s">
        <v>530</v>
      </c>
      <c r="C17" s="180">
        <v>20.641899005702257</v>
      </c>
    </row>
    <row r="18" spans="1:3" x14ac:dyDescent="0.2">
      <c r="A18" s="49">
        <v>335</v>
      </c>
      <c r="B18" s="47" t="s">
        <v>529</v>
      </c>
      <c r="C18" s="180">
        <v>21.869395052334959</v>
      </c>
    </row>
    <row r="19" spans="1:3" x14ac:dyDescent="0.2">
      <c r="A19" s="49">
        <v>336</v>
      </c>
      <c r="B19" s="53" t="s">
        <v>340</v>
      </c>
      <c r="C19" s="180">
        <v>22.499300119385211</v>
      </c>
    </row>
    <row r="20" spans="1:3" x14ac:dyDescent="0.2">
      <c r="A20" s="49">
        <v>337</v>
      </c>
      <c r="B20" s="47" t="s">
        <v>531</v>
      </c>
      <c r="C20" s="180">
        <v>23.087280301198078</v>
      </c>
    </row>
    <row r="21" spans="1:3" x14ac:dyDescent="0.2">
      <c r="A21" s="49">
        <v>338</v>
      </c>
      <c r="B21" s="138" t="s">
        <v>523</v>
      </c>
      <c r="C21" s="180">
        <v>29.867913877758102</v>
      </c>
    </row>
    <row r="22" spans="1:3" x14ac:dyDescent="0.2">
      <c r="A22" s="52" t="s">
        <v>270</v>
      </c>
      <c r="B22" s="47" t="s">
        <v>336</v>
      </c>
      <c r="C22" s="180">
        <v>30.344414896642586</v>
      </c>
    </row>
    <row r="23" spans="1:3" x14ac:dyDescent="0.2">
      <c r="A23" s="52" t="s">
        <v>271</v>
      </c>
      <c r="B23" s="47" t="s">
        <v>524</v>
      </c>
      <c r="C23" s="180">
        <v>36.643045391787048</v>
      </c>
    </row>
    <row r="24" spans="1:3" x14ac:dyDescent="0.2">
      <c r="A24" s="52" t="s">
        <v>272</v>
      </c>
      <c r="B24" s="47" t="s">
        <v>537</v>
      </c>
      <c r="C24" s="180">
        <v>39.305828985607512</v>
      </c>
    </row>
    <row r="25" spans="1:3" x14ac:dyDescent="0.2">
      <c r="B25" s="47" t="s">
        <v>527</v>
      </c>
      <c r="C25" s="180">
        <v>68.174963784487616</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562</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252</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253</v>
      </c>
      <c r="B4" s="201"/>
      <c r="C4" s="201"/>
      <c r="D4" s="201"/>
      <c r="E4" s="201"/>
      <c r="F4" s="201"/>
      <c r="G4" s="201"/>
    </row>
    <row r="5" spans="1:7" s="82" customFormat="1" x14ac:dyDescent="0.2">
      <c r="A5" s="191"/>
      <c r="B5" s="191"/>
      <c r="C5" s="191"/>
      <c r="D5" s="191"/>
      <c r="E5" s="191"/>
      <c r="F5" s="191"/>
      <c r="G5" s="191"/>
    </row>
    <row r="6" spans="1:7" s="82" customFormat="1" x14ac:dyDescent="0.2">
      <c r="A6" s="84" t="s">
        <v>351</v>
      </c>
    </row>
    <row r="7" spans="1:7" s="82" customFormat="1" ht="5.25" customHeight="1" x14ac:dyDescent="0.2">
      <c r="A7" s="84"/>
    </row>
    <row r="8" spans="1:7" s="82" customFormat="1" ht="12.75" customHeight="1" x14ac:dyDescent="0.2">
      <c r="A8" s="194" t="s">
        <v>254</v>
      </c>
      <c r="B8" s="193"/>
      <c r="C8" s="193"/>
      <c r="D8" s="193"/>
      <c r="E8" s="193"/>
      <c r="F8" s="193"/>
      <c r="G8" s="193"/>
    </row>
    <row r="9" spans="1:7" s="82" customFormat="1" x14ac:dyDescent="0.2">
      <c r="A9" s="192" t="s">
        <v>255</v>
      </c>
      <c r="B9" s="193"/>
      <c r="C9" s="193"/>
      <c r="D9" s="193"/>
      <c r="E9" s="193"/>
      <c r="F9" s="193"/>
      <c r="G9" s="193"/>
    </row>
    <row r="10" spans="1:7" s="82" customFormat="1" ht="5.25" customHeight="1" x14ac:dyDescent="0.2">
      <c r="A10" s="85"/>
    </row>
    <row r="11" spans="1:7" s="82" customFormat="1" ht="12.75" customHeight="1" x14ac:dyDescent="0.2">
      <c r="A11" s="198" t="s">
        <v>256</v>
      </c>
      <c r="B11" s="198"/>
      <c r="C11" s="198"/>
      <c r="D11" s="198"/>
      <c r="E11" s="198"/>
      <c r="F11" s="198"/>
      <c r="G11" s="198"/>
    </row>
    <row r="12" spans="1:7" s="82" customFormat="1" x14ac:dyDescent="0.2">
      <c r="A12" s="192" t="s">
        <v>257</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258</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538</v>
      </c>
      <c r="B17" s="193"/>
      <c r="C17" s="193"/>
      <c r="D17" s="86"/>
      <c r="E17" s="86"/>
      <c r="F17" s="86"/>
      <c r="G17" s="86"/>
    </row>
    <row r="18" spans="1:7" s="82" customFormat="1" ht="12.75" customHeight="1" x14ac:dyDescent="0.2">
      <c r="A18" s="86" t="s">
        <v>275</v>
      </c>
      <c r="B18" s="196" t="s">
        <v>359</v>
      </c>
      <c r="C18" s="193"/>
      <c r="D18" s="86"/>
      <c r="E18" s="86"/>
      <c r="F18" s="86"/>
      <c r="G18" s="86"/>
    </row>
    <row r="19" spans="1:7" s="82" customFormat="1" ht="12.75" customHeight="1" x14ac:dyDescent="0.2">
      <c r="A19" s="86" t="s">
        <v>276</v>
      </c>
      <c r="B19" s="197" t="s">
        <v>328</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352</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2" t="s">
        <v>278</v>
      </c>
      <c r="C24" s="193"/>
      <c r="D24" s="86"/>
      <c r="E24" s="86"/>
      <c r="F24" s="86"/>
      <c r="G24" s="86"/>
    </row>
    <row r="25" spans="1:7" s="82" customFormat="1" ht="12.75" customHeight="1" x14ac:dyDescent="0.2">
      <c r="A25" s="86" t="s">
        <v>279</v>
      </c>
      <c r="B25" s="192" t="s">
        <v>280</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5" t="s">
        <v>542</v>
      </c>
      <c r="B31" s="193"/>
      <c r="C31" s="193"/>
      <c r="D31" s="193"/>
      <c r="E31" s="193"/>
      <c r="F31" s="193"/>
      <c r="G31" s="193"/>
    </row>
    <row r="32" spans="1:7" s="82" customFormat="1" ht="42.6" customHeight="1" x14ac:dyDescent="0.2">
      <c r="A32" s="192" t="s">
        <v>355</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356</v>
      </c>
      <c r="B43" s="191"/>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543</v>
      </c>
      <c r="D13" s="202"/>
      <c r="E13" s="202"/>
      <c r="F13" s="202"/>
      <c r="G13" s="202"/>
      <c r="H13" s="78"/>
      <c r="I13" s="78">
        <v>6</v>
      </c>
    </row>
    <row r="14" spans="1:9" s="36" customFormat="1" ht="42.6" customHeight="1" x14ac:dyDescent="0.2">
      <c r="A14" s="80" t="s">
        <v>241</v>
      </c>
      <c r="B14" s="39"/>
      <c r="C14" s="202" t="s">
        <v>544</v>
      </c>
      <c r="D14" s="202"/>
      <c r="E14" s="202"/>
      <c r="F14" s="202"/>
      <c r="G14" s="202"/>
      <c r="H14" s="78"/>
      <c r="I14" s="78">
        <v>11</v>
      </c>
    </row>
    <row r="15" spans="1:9" s="36" customFormat="1" ht="42.6" customHeight="1" x14ac:dyDescent="0.2">
      <c r="A15" s="80" t="s">
        <v>242</v>
      </c>
      <c r="B15" s="39"/>
      <c r="C15" s="202" t="s">
        <v>545</v>
      </c>
      <c r="D15" s="202"/>
      <c r="E15" s="202"/>
      <c r="F15" s="202"/>
      <c r="G15" s="202"/>
      <c r="H15" s="78"/>
      <c r="I15" s="78">
        <v>16</v>
      </c>
    </row>
    <row r="16" spans="1:9" s="36" customFormat="1" ht="27.75" customHeight="1" x14ac:dyDescent="0.2">
      <c r="A16" s="80" t="s">
        <v>243</v>
      </c>
      <c r="B16" s="80"/>
      <c r="C16" s="202" t="s">
        <v>546</v>
      </c>
      <c r="D16" s="202"/>
      <c r="E16" s="202"/>
      <c r="F16" s="202"/>
      <c r="G16" s="202"/>
      <c r="H16" s="123"/>
      <c r="I16" s="123">
        <v>22</v>
      </c>
    </row>
    <row r="17" spans="1:9" s="36" customFormat="1" ht="56.85" customHeight="1" x14ac:dyDescent="0.2">
      <c r="A17" s="80" t="s">
        <v>244</v>
      </c>
      <c r="B17" s="39"/>
      <c r="C17" s="202" t="s">
        <v>547</v>
      </c>
      <c r="D17" s="202"/>
      <c r="E17" s="202"/>
      <c r="F17" s="202"/>
      <c r="G17" s="202"/>
      <c r="H17" s="78"/>
      <c r="I17" s="78">
        <v>25</v>
      </c>
    </row>
    <row r="18" spans="1:9" s="36" customFormat="1" ht="42.6" customHeight="1" x14ac:dyDescent="0.2">
      <c r="A18" s="80" t="s">
        <v>484</v>
      </c>
      <c r="B18" s="39"/>
      <c r="C18" s="202" t="s">
        <v>548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549</v>
      </c>
      <c r="D24" s="204"/>
      <c r="E24" s="204"/>
      <c r="F24" s="204"/>
      <c r="G24" s="204"/>
      <c r="H24" s="81"/>
      <c r="I24" s="81">
        <v>27</v>
      </c>
    </row>
    <row r="25" spans="1:9" s="36" customFormat="1" ht="56.85" customHeight="1" x14ac:dyDescent="0.2">
      <c r="A25" s="80" t="s">
        <v>241</v>
      </c>
      <c r="B25" s="1"/>
      <c r="C25" s="202" t="s">
        <v>550</v>
      </c>
      <c r="D25" s="202"/>
      <c r="E25" s="202"/>
      <c r="F25" s="202"/>
      <c r="G25" s="202"/>
      <c r="H25" s="1"/>
      <c r="I25" s="1">
        <v>28</v>
      </c>
    </row>
    <row r="26" spans="1:9" s="36" customFormat="1" ht="56.85" customHeight="1" x14ac:dyDescent="0.2">
      <c r="A26" s="80" t="s">
        <v>242</v>
      </c>
      <c r="B26" s="1"/>
      <c r="C26" s="202" t="s">
        <v>551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552</v>
      </c>
      <c r="B1" s="213"/>
      <c r="C1" s="213"/>
      <c r="D1" s="213"/>
      <c r="E1" s="213"/>
      <c r="F1" s="213"/>
      <c r="G1" s="213"/>
      <c r="H1" s="213"/>
      <c r="I1" s="213"/>
      <c r="J1" s="213"/>
    </row>
    <row r="3" spans="1:10" ht="45" customHeight="1" x14ac:dyDescent="0.2">
      <c r="A3" s="214" t="s">
        <v>19</v>
      </c>
      <c r="B3" s="217" t="s">
        <v>320</v>
      </c>
      <c r="C3" s="220" t="s">
        <v>0</v>
      </c>
      <c r="D3" s="220"/>
      <c r="E3" s="217" t="s">
        <v>18</v>
      </c>
      <c r="F3" s="217" t="s">
        <v>319</v>
      </c>
      <c r="G3" s="221" t="s">
        <v>318</v>
      </c>
      <c r="H3" s="217" t="s">
        <v>319</v>
      </c>
      <c r="I3" s="221" t="s">
        <v>317</v>
      </c>
      <c r="J3" s="221" t="s">
        <v>319</v>
      </c>
    </row>
    <row r="4" spans="1:10" x14ac:dyDescent="0.2">
      <c r="A4" s="215"/>
      <c r="B4" s="218"/>
      <c r="C4" s="97">
        <v>2022</v>
      </c>
      <c r="D4" s="97">
        <v>2021</v>
      </c>
      <c r="E4" s="219"/>
      <c r="F4" s="219"/>
      <c r="G4" s="222"/>
      <c r="H4" s="219"/>
      <c r="I4" s="223"/>
      <c r="J4" s="222"/>
    </row>
    <row r="5" spans="1:10" ht="11.25" customHeight="1" x14ac:dyDescent="0.2">
      <c r="A5" s="216"/>
      <c r="B5" s="219"/>
      <c r="C5" s="220" t="s">
        <v>20</v>
      </c>
      <c r="D5" s="220"/>
      <c r="E5" s="220"/>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287</v>
      </c>
      <c r="F7" s="152">
        <v>28.699551569506724</v>
      </c>
      <c r="G7" s="113">
        <v>44.43</v>
      </c>
      <c r="H7" s="152">
        <v>32.401585362219492</v>
      </c>
      <c r="I7" s="113">
        <v>1568.616</v>
      </c>
      <c r="J7" s="152">
        <v>41.329489143166057</v>
      </c>
    </row>
    <row r="8" spans="1:10" x14ac:dyDescent="0.2">
      <c r="A8" s="104" t="s">
        <v>360</v>
      </c>
      <c r="B8" s="105" t="s">
        <v>361</v>
      </c>
      <c r="C8" s="112">
        <v>0</v>
      </c>
      <c r="D8" s="113">
        <v>0</v>
      </c>
      <c r="E8" s="113">
        <v>0</v>
      </c>
      <c r="F8" s="152" t="s">
        <v>554</v>
      </c>
      <c r="G8" s="113">
        <v>0</v>
      </c>
      <c r="H8" s="152" t="s">
        <v>554</v>
      </c>
      <c r="I8" s="113">
        <v>0</v>
      </c>
      <c r="J8" s="152" t="s">
        <v>554</v>
      </c>
    </row>
    <row r="9" spans="1:10" x14ac:dyDescent="0.2">
      <c r="A9" s="104" t="s">
        <v>22</v>
      </c>
      <c r="B9" s="105" t="s">
        <v>23</v>
      </c>
      <c r="C9" s="112">
        <v>1</v>
      </c>
      <c r="D9" s="113">
        <v>1</v>
      </c>
      <c r="E9" s="113" t="s">
        <v>539</v>
      </c>
      <c r="F9" s="152" t="s">
        <v>539</v>
      </c>
      <c r="G9" s="113" t="s">
        <v>539</v>
      </c>
      <c r="H9" s="152" t="s">
        <v>539</v>
      </c>
      <c r="I9" s="113" t="s">
        <v>539</v>
      </c>
      <c r="J9" s="152" t="s">
        <v>539</v>
      </c>
    </row>
    <row r="10" spans="1:10" x14ac:dyDescent="0.2">
      <c r="A10" s="104" t="s">
        <v>362</v>
      </c>
      <c r="B10" s="105" t="s">
        <v>363</v>
      </c>
      <c r="C10" s="112">
        <v>0</v>
      </c>
      <c r="D10" s="113">
        <v>0</v>
      </c>
      <c r="E10" s="113">
        <v>0</v>
      </c>
      <c r="F10" s="152" t="s">
        <v>554</v>
      </c>
      <c r="G10" s="113">
        <v>0</v>
      </c>
      <c r="H10" s="152" t="s">
        <v>554</v>
      </c>
      <c r="I10" s="113">
        <v>0</v>
      </c>
      <c r="J10" s="152" t="s">
        <v>554</v>
      </c>
    </row>
    <row r="11" spans="1:10" ht="22.5" x14ac:dyDescent="0.2">
      <c r="A11" s="104" t="s">
        <v>24</v>
      </c>
      <c r="B11" s="105" t="s">
        <v>419</v>
      </c>
      <c r="C11" s="112">
        <v>2</v>
      </c>
      <c r="D11" s="113">
        <v>2</v>
      </c>
      <c r="E11" s="113" t="s">
        <v>539</v>
      </c>
      <c r="F11" s="152" t="s">
        <v>539</v>
      </c>
      <c r="G11" s="113" t="s">
        <v>539</v>
      </c>
      <c r="H11" s="152" t="s">
        <v>539</v>
      </c>
      <c r="I11" s="113" t="s">
        <v>539</v>
      </c>
      <c r="J11" s="152" t="s">
        <v>539</v>
      </c>
    </row>
    <row r="12" spans="1:10" ht="33.75" x14ac:dyDescent="0.2">
      <c r="A12" s="104" t="s">
        <v>365</v>
      </c>
      <c r="B12" s="105" t="s">
        <v>506</v>
      </c>
      <c r="C12" s="112">
        <v>0</v>
      </c>
      <c r="D12" s="113">
        <v>0</v>
      </c>
      <c r="E12" s="113">
        <v>0</v>
      </c>
      <c r="F12" s="152" t="s">
        <v>554</v>
      </c>
      <c r="G12" s="113">
        <v>0</v>
      </c>
      <c r="H12" s="152" t="s">
        <v>554</v>
      </c>
      <c r="I12" s="113">
        <v>0</v>
      </c>
      <c r="J12" s="152" t="s">
        <v>554</v>
      </c>
    </row>
    <row r="13" spans="1:10" x14ac:dyDescent="0.2">
      <c r="A13" s="104" t="s">
        <v>25</v>
      </c>
      <c r="B13" s="105" t="s">
        <v>2</v>
      </c>
      <c r="C13" s="112">
        <v>563</v>
      </c>
      <c r="D13" s="113">
        <v>539</v>
      </c>
      <c r="E13" s="113">
        <v>114149</v>
      </c>
      <c r="F13" s="152">
        <v>1.5795468702724804</v>
      </c>
      <c r="G13" s="113">
        <v>15193.427</v>
      </c>
      <c r="H13" s="152">
        <v>1.227568809726364</v>
      </c>
      <c r="I13" s="113">
        <v>504545.49</v>
      </c>
      <c r="J13" s="152">
        <v>5.3833009555189477</v>
      </c>
    </row>
    <row r="14" spans="1:10" x14ac:dyDescent="0.2">
      <c r="A14" s="104" t="s">
        <v>26</v>
      </c>
      <c r="B14" s="105" t="s">
        <v>27</v>
      </c>
      <c r="C14" s="112">
        <v>98</v>
      </c>
      <c r="D14" s="113">
        <v>89</v>
      </c>
      <c r="E14" s="113">
        <v>18734</v>
      </c>
      <c r="F14" s="152">
        <v>3.502762430939228</v>
      </c>
      <c r="G14" s="113">
        <v>2496.4209999999998</v>
      </c>
      <c r="H14" s="152">
        <v>3.5651776013354777</v>
      </c>
      <c r="I14" s="113">
        <v>58140.425999999999</v>
      </c>
      <c r="J14" s="152">
        <v>9.7025620039941316</v>
      </c>
    </row>
    <row r="15" spans="1:10" x14ac:dyDescent="0.2">
      <c r="A15" s="106" t="s">
        <v>28</v>
      </c>
      <c r="B15" s="107" t="s">
        <v>29</v>
      </c>
      <c r="C15" s="114">
        <v>16</v>
      </c>
      <c r="D15" s="114">
        <v>12</v>
      </c>
      <c r="E15" s="114">
        <v>4078</v>
      </c>
      <c r="F15" s="150">
        <v>4.1368743615934704</v>
      </c>
      <c r="G15" s="114">
        <v>532.44299999999998</v>
      </c>
      <c r="H15" s="150">
        <v>5.6480640027937596</v>
      </c>
      <c r="I15" s="114">
        <v>11018.89</v>
      </c>
      <c r="J15" s="150">
        <v>11.951475221027366</v>
      </c>
    </row>
    <row r="16" spans="1:10" ht="22.5" x14ac:dyDescent="0.2">
      <c r="A16" s="106" t="s">
        <v>30</v>
      </c>
      <c r="B16" s="107" t="s">
        <v>422</v>
      </c>
      <c r="C16" s="114">
        <v>7</v>
      </c>
      <c r="D16" s="114">
        <v>5</v>
      </c>
      <c r="E16" s="114">
        <v>954</v>
      </c>
      <c r="F16" s="150">
        <v>18.362282878411904</v>
      </c>
      <c r="G16" s="114">
        <v>125.09</v>
      </c>
      <c r="H16" s="150">
        <v>18.153224206817725</v>
      </c>
      <c r="I16" s="114">
        <v>2653.2840000000001</v>
      </c>
      <c r="J16" s="150">
        <v>28.300941578788553</v>
      </c>
    </row>
    <row r="17" spans="1:10" x14ac:dyDescent="0.2">
      <c r="A17" s="106" t="s">
        <v>31</v>
      </c>
      <c r="B17" s="107" t="s">
        <v>32</v>
      </c>
      <c r="C17" s="114">
        <v>9</v>
      </c>
      <c r="D17" s="114">
        <v>7</v>
      </c>
      <c r="E17" s="114">
        <v>3124</v>
      </c>
      <c r="F17" s="150">
        <v>0.45016077170417645</v>
      </c>
      <c r="G17" s="114">
        <v>407.35300000000001</v>
      </c>
      <c r="H17" s="150">
        <v>2.3224911895545546</v>
      </c>
      <c r="I17" s="114">
        <v>8365.6059999999998</v>
      </c>
      <c r="J17" s="150">
        <v>7.6025433263408502</v>
      </c>
    </row>
    <row r="18" spans="1:10" x14ac:dyDescent="0.2">
      <c r="A18" s="106" t="s">
        <v>33</v>
      </c>
      <c r="B18" s="107" t="s">
        <v>34</v>
      </c>
      <c r="C18" s="114">
        <v>3</v>
      </c>
      <c r="D18" s="114">
        <v>3</v>
      </c>
      <c r="E18" s="114">
        <v>853</v>
      </c>
      <c r="F18" s="150">
        <v>11.357702349869456</v>
      </c>
      <c r="G18" s="114">
        <v>125.642</v>
      </c>
      <c r="H18" s="150">
        <v>11.80401683618534</v>
      </c>
      <c r="I18" s="114">
        <v>2227.8670000000002</v>
      </c>
      <c r="J18" s="150">
        <v>16.988684817448956</v>
      </c>
    </row>
    <row r="19" spans="1:10" x14ac:dyDescent="0.2">
      <c r="A19" s="108" t="s">
        <v>178</v>
      </c>
      <c r="B19" s="107" t="s">
        <v>179</v>
      </c>
      <c r="C19" s="114">
        <v>4</v>
      </c>
      <c r="D19" s="114">
        <v>3</v>
      </c>
      <c r="E19" s="114">
        <v>1462</v>
      </c>
      <c r="F19" s="150">
        <v>8.3765752409191947</v>
      </c>
      <c r="G19" s="114">
        <v>218.52199999999999</v>
      </c>
      <c r="H19" s="150">
        <v>2.4424317431743248</v>
      </c>
      <c r="I19" s="114">
        <v>5092.4530000000004</v>
      </c>
      <c r="J19" s="150">
        <v>20.920007322940506</v>
      </c>
    </row>
    <row r="20" spans="1:10" ht="22.5" x14ac:dyDescent="0.2">
      <c r="A20" s="106" t="s">
        <v>180</v>
      </c>
      <c r="B20" s="107" t="s">
        <v>423</v>
      </c>
      <c r="C20" s="114">
        <v>4</v>
      </c>
      <c r="D20" s="114">
        <v>3</v>
      </c>
      <c r="E20" s="114">
        <v>1462</v>
      </c>
      <c r="F20" s="150">
        <v>8.3765752409191947</v>
      </c>
      <c r="G20" s="114">
        <v>218.52199999999999</v>
      </c>
      <c r="H20" s="150">
        <v>2.4424317431743248</v>
      </c>
      <c r="I20" s="114">
        <v>5092.4530000000004</v>
      </c>
      <c r="J20" s="150">
        <v>20.920007322940506</v>
      </c>
    </row>
    <row r="21" spans="1:10" x14ac:dyDescent="0.2">
      <c r="A21" s="106" t="s">
        <v>35</v>
      </c>
      <c r="B21" s="107" t="s">
        <v>36</v>
      </c>
      <c r="C21" s="114">
        <v>11</v>
      </c>
      <c r="D21" s="114">
        <v>10</v>
      </c>
      <c r="E21" s="114">
        <v>1123</v>
      </c>
      <c r="F21" s="150">
        <v>2.9330889092575632</v>
      </c>
      <c r="G21" s="114">
        <v>151.37899999999999</v>
      </c>
      <c r="H21" s="150">
        <v>3.1845787862883128</v>
      </c>
      <c r="I21" s="114">
        <v>4037.8020000000001</v>
      </c>
      <c r="J21" s="150">
        <v>12.618208897776825</v>
      </c>
    </row>
    <row r="22" spans="1:10" x14ac:dyDescent="0.2">
      <c r="A22" s="106" t="s">
        <v>366</v>
      </c>
      <c r="B22" s="107" t="s">
        <v>367</v>
      </c>
      <c r="C22" s="114">
        <v>11</v>
      </c>
      <c r="D22" s="114">
        <v>10</v>
      </c>
      <c r="E22" s="114">
        <v>1123</v>
      </c>
      <c r="F22" s="150">
        <v>2.9330889092575632</v>
      </c>
      <c r="G22" s="114">
        <v>151.37899999999999</v>
      </c>
      <c r="H22" s="150">
        <v>3.1845787862883128</v>
      </c>
      <c r="I22" s="114">
        <v>4037.8020000000001</v>
      </c>
      <c r="J22" s="150">
        <v>12.618208897776825</v>
      </c>
    </row>
    <row r="23" spans="1:10" ht="22.5" x14ac:dyDescent="0.2">
      <c r="A23" s="106" t="s">
        <v>368</v>
      </c>
      <c r="B23" s="107" t="s">
        <v>424</v>
      </c>
      <c r="C23" s="114">
        <v>4</v>
      </c>
      <c r="D23" s="114">
        <v>4</v>
      </c>
      <c r="E23" s="114">
        <v>1784</v>
      </c>
      <c r="F23" s="150">
        <v>-1.8701870187018699</v>
      </c>
      <c r="G23" s="114">
        <v>233.774</v>
      </c>
      <c r="H23" s="150">
        <v>-4.4287367082708187</v>
      </c>
      <c r="I23" s="114">
        <v>6995.88</v>
      </c>
      <c r="J23" s="150">
        <v>12.215318519887276</v>
      </c>
    </row>
    <row r="24" spans="1:10" x14ac:dyDescent="0.2">
      <c r="A24" s="106" t="s">
        <v>369</v>
      </c>
      <c r="B24" s="107" t="s">
        <v>370</v>
      </c>
      <c r="C24" s="114">
        <v>3</v>
      </c>
      <c r="D24" s="114">
        <v>3</v>
      </c>
      <c r="E24" s="114" t="s">
        <v>539</v>
      </c>
      <c r="F24" s="150" t="s">
        <v>539</v>
      </c>
      <c r="G24" s="114" t="s">
        <v>539</v>
      </c>
      <c r="H24" s="150" t="s">
        <v>539</v>
      </c>
      <c r="I24" s="114" t="s">
        <v>539</v>
      </c>
      <c r="J24" s="150" t="s">
        <v>539</v>
      </c>
    </row>
    <row r="25" spans="1:10" x14ac:dyDescent="0.2">
      <c r="A25" s="106" t="s">
        <v>37</v>
      </c>
      <c r="B25" s="107" t="s">
        <v>38</v>
      </c>
      <c r="C25" s="116">
        <v>32</v>
      </c>
      <c r="D25" s="116">
        <v>31</v>
      </c>
      <c r="E25" s="116">
        <v>4282</v>
      </c>
      <c r="F25" s="153">
        <v>1.7585551330798523</v>
      </c>
      <c r="G25" s="116">
        <v>548.59500000000003</v>
      </c>
      <c r="H25" s="153">
        <v>6.6456846594830239</v>
      </c>
      <c r="I25" s="116">
        <v>11844.825000000001</v>
      </c>
      <c r="J25" s="153">
        <v>6.4631502179043991</v>
      </c>
    </row>
    <row r="26" spans="1:10" x14ac:dyDescent="0.2">
      <c r="A26" s="106" t="s">
        <v>181</v>
      </c>
      <c r="B26" s="107" t="s">
        <v>182</v>
      </c>
      <c r="C26" s="114">
        <v>32</v>
      </c>
      <c r="D26" s="114">
        <v>31</v>
      </c>
      <c r="E26" s="114">
        <v>4282</v>
      </c>
      <c r="F26" s="150">
        <v>1.7585551330798523</v>
      </c>
      <c r="G26" s="114">
        <v>548.59500000000003</v>
      </c>
      <c r="H26" s="150">
        <v>6.6456846594830239</v>
      </c>
      <c r="I26" s="114">
        <v>11844.825000000001</v>
      </c>
      <c r="J26" s="150">
        <v>6.4631502179043991</v>
      </c>
    </row>
    <row r="27" spans="1:10" x14ac:dyDescent="0.2">
      <c r="A27" s="106" t="s">
        <v>39</v>
      </c>
      <c r="B27" s="107" t="s">
        <v>40</v>
      </c>
      <c r="C27" s="114">
        <v>24</v>
      </c>
      <c r="D27" s="114">
        <v>22</v>
      </c>
      <c r="E27" s="114">
        <v>4536</v>
      </c>
      <c r="F27" s="150">
        <v>4.8301363531314934</v>
      </c>
      <c r="G27" s="114">
        <v>622.09500000000003</v>
      </c>
      <c r="H27" s="150">
        <v>3.2260687327533475</v>
      </c>
      <c r="I27" s="114">
        <v>15222.797</v>
      </c>
      <c r="J27" s="150">
        <v>4.964574070032711</v>
      </c>
    </row>
    <row r="28" spans="1:10" x14ac:dyDescent="0.2">
      <c r="A28" s="106" t="s">
        <v>41</v>
      </c>
      <c r="B28" s="107" t="s">
        <v>42</v>
      </c>
      <c r="C28" s="114">
        <v>13</v>
      </c>
      <c r="D28" s="114">
        <v>12</v>
      </c>
      <c r="E28" s="114">
        <v>2445</v>
      </c>
      <c r="F28" s="150">
        <v>3.3389687235841023</v>
      </c>
      <c r="G28" s="114">
        <v>341.07900000000001</v>
      </c>
      <c r="H28" s="150">
        <v>-1.9913278104876611</v>
      </c>
      <c r="I28" s="114">
        <v>6941.0929999999998</v>
      </c>
      <c r="J28" s="150">
        <v>2.4534928482781595</v>
      </c>
    </row>
    <row r="29" spans="1:10" x14ac:dyDescent="0.2">
      <c r="A29" s="106" t="s">
        <v>183</v>
      </c>
      <c r="B29" s="107" t="s">
        <v>184</v>
      </c>
      <c r="C29" s="114">
        <v>7</v>
      </c>
      <c r="D29" s="114">
        <v>5</v>
      </c>
      <c r="E29" s="114">
        <v>1175</v>
      </c>
      <c r="F29" s="150">
        <v>37.426900584795305</v>
      </c>
      <c r="G29" s="114">
        <v>157.55600000000001</v>
      </c>
      <c r="H29" s="150">
        <v>36.132783811572807</v>
      </c>
      <c r="I29" s="114">
        <v>4574.42</v>
      </c>
      <c r="J29" s="150">
        <v>22.081482307816728</v>
      </c>
    </row>
    <row r="30" spans="1:10" x14ac:dyDescent="0.2">
      <c r="A30" s="106" t="s">
        <v>43</v>
      </c>
      <c r="B30" s="107" t="s">
        <v>44</v>
      </c>
      <c r="C30" s="114">
        <v>4</v>
      </c>
      <c r="D30" s="114">
        <v>4</v>
      </c>
      <c r="E30" s="114">
        <v>616</v>
      </c>
      <c r="F30" s="150">
        <v>-1.4399999999999977</v>
      </c>
      <c r="G30" s="114">
        <v>63.970999999999997</v>
      </c>
      <c r="H30" s="150">
        <v>-11.691054665930423</v>
      </c>
      <c r="I30" s="114">
        <v>1699.912</v>
      </c>
      <c r="J30" s="150">
        <v>6.802476186526988</v>
      </c>
    </row>
    <row r="31" spans="1:10" x14ac:dyDescent="0.2">
      <c r="A31" s="104" t="s">
        <v>47</v>
      </c>
      <c r="B31" s="105" t="s">
        <v>48</v>
      </c>
      <c r="C31" s="113">
        <v>11</v>
      </c>
      <c r="D31" s="113">
        <v>11</v>
      </c>
      <c r="E31" s="113">
        <v>1504</v>
      </c>
      <c r="F31" s="152">
        <v>2.5221540558963937</v>
      </c>
      <c r="G31" s="113">
        <v>219.68600000000001</v>
      </c>
      <c r="H31" s="152">
        <v>6.5591094186999044E-2</v>
      </c>
      <c r="I31" s="113">
        <v>6089.8980000000001</v>
      </c>
      <c r="J31" s="152">
        <v>13.291722887153057</v>
      </c>
    </row>
    <row r="32" spans="1:10" ht="22.5" x14ac:dyDescent="0.2">
      <c r="A32" s="106" t="s">
        <v>49</v>
      </c>
      <c r="B32" s="107" t="s">
        <v>426</v>
      </c>
      <c r="C32" s="114">
        <v>8</v>
      </c>
      <c r="D32" s="114">
        <v>8</v>
      </c>
      <c r="E32" s="114">
        <v>992</v>
      </c>
      <c r="F32" s="150">
        <v>-1.1952191235059644</v>
      </c>
      <c r="G32" s="114">
        <v>154.18600000000001</v>
      </c>
      <c r="H32" s="150">
        <v>-0.8622297093109097</v>
      </c>
      <c r="I32" s="114">
        <v>4099.0749999999998</v>
      </c>
      <c r="J32" s="150">
        <v>12.691794543441631</v>
      </c>
    </row>
    <row r="33" spans="1:10" x14ac:dyDescent="0.2">
      <c r="A33" s="104" t="s">
        <v>50</v>
      </c>
      <c r="B33" s="105" t="s">
        <v>51</v>
      </c>
      <c r="C33" s="113">
        <v>1</v>
      </c>
      <c r="D33" s="113">
        <v>1</v>
      </c>
      <c r="E33" s="113" t="s">
        <v>539</v>
      </c>
      <c r="F33" s="152" t="s">
        <v>539</v>
      </c>
      <c r="G33" s="113" t="s">
        <v>539</v>
      </c>
      <c r="H33" s="152" t="s">
        <v>539</v>
      </c>
      <c r="I33" s="113" t="s">
        <v>539</v>
      </c>
      <c r="J33" s="152" t="s">
        <v>539</v>
      </c>
    </row>
    <row r="34" spans="1:10" x14ac:dyDescent="0.2">
      <c r="A34" s="104" t="s">
        <v>52</v>
      </c>
      <c r="B34" s="105" t="s">
        <v>53</v>
      </c>
      <c r="C34" s="113">
        <v>6</v>
      </c>
      <c r="D34" s="113">
        <v>5</v>
      </c>
      <c r="E34" s="113">
        <v>478</v>
      </c>
      <c r="F34" s="152">
        <v>3.6876355748373015</v>
      </c>
      <c r="G34" s="113">
        <v>60.991</v>
      </c>
      <c r="H34" s="152">
        <v>1.1308428261121861</v>
      </c>
      <c r="I34" s="113">
        <v>1582.6410000000001</v>
      </c>
      <c r="J34" s="152">
        <v>10.002641218296702</v>
      </c>
    </row>
    <row r="35" spans="1:10" x14ac:dyDescent="0.2">
      <c r="A35" s="106" t="s">
        <v>54</v>
      </c>
      <c r="B35" s="107" t="s">
        <v>55</v>
      </c>
      <c r="C35" s="114">
        <v>4</v>
      </c>
      <c r="D35" s="114">
        <v>4</v>
      </c>
      <c r="E35" s="114" t="s">
        <v>539</v>
      </c>
      <c r="F35" s="150" t="s">
        <v>539</v>
      </c>
      <c r="G35" s="114" t="s">
        <v>539</v>
      </c>
      <c r="H35" s="150" t="s">
        <v>539</v>
      </c>
      <c r="I35" s="114" t="s">
        <v>539</v>
      </c>
      <c r="J35" s="150" t="s">
        <v>539</v>
      </c>
    </row>
    <row r="36" spans="1:10" x14ac:dyDescent="0.2">
      <c r="A36" s="104" t="s">
        <v>57</v>
      </c>
      <c r="B36" s="105" t="s">
        <v>58</v>
      </c>
      <c r="C36" s="113">
        <v>1</v>
      </c>
      <c r="D36" s="113">
        <v>1</v>
      </c>
      <c r="E36" s="113" t="s">
        <v>539</v>
      </c>
      <c r="F36" s="152" t="s">
        <v>539</v>
      </c>
      <c r="G36" s="113" t="s">
        <v>539</v>
      </c>
      <c r="H36" s="152" t="s">
        <v>539</v>
      </c>
      <c r="I36" s="113" t="s">
        <v>539</v>
      </c>
      <c r="J36" s="152" t="s">
        <v>539</v>
      </c>
    </row>
    <row r="37" spans="1:10" ht="22.5" x14ac:dyDescent="0.2">
      <c r="A37" s="104" t="s">
        <v>376</v>
      </c>
      <c r="B37" s="105" t="s">
        <v>428</v>
      </c>
      <c r="C37" s="113">
        <v>0</v>
      </c>
      <c r="D37" s="113">
        <v>0</v>
      </c>
      <c r="E37" s="113">
        <v>0</v>
      </c>
      <c r="F37" s="152" t="s">
        <v>554</v>
      </c>
      <c r="G37" s="113">
        <v>0</v>
      </c>
      <c r="H37" s="152" t="s">
        <v>554</v>
      </c>
      <c r="I37" s="113">
        <v>0</v>
      </c>
      <c r="J37" s="152" t="s">
        <v>554</v>
      </c>
    </row>
    <row r="38" spans="1:10" ht="22.5" x14ac:dyDescent="0.2">
      <c r="A38" s="104" t="s">
        <v>59</v>
      </c>
      <c r="B38" s="105" t="s">
        <v>429</v>
      </c>
      <c r="C38" s="113">
        <v>6</v>
      </c>
      <c r="D38" s="113">
        <v>6</v>
      </c>
      <c r="E38" s="113">
        <v>498</v>
      </c>
      <c r="F38" s="152">
        <v>2.0491803278688536</v>
      </c>
      <c r="G38" s="113">
        <v>73.034000000000006</v>
      </c>
      <c r="H38" s="152">
        <v>0.21680663044074322</v>
      </c>
      <c r="I38" s="113">
        <v>1836.174</v>
      </c>
      <c r="J38" s="152">
        <v>10.311859804269076</v>
      </c>
    </row>
    <row r="39" spans="1:10" ht="22.5" x14ac:dyDescent="0.2">
      <c r="A39" s="106" t="s">
        <v>60</v>
      </c>
      <c r="B39" s="107" t="s">
        <v>488</v>
      </c>
      <c r="C39" s="114">
        <v>5</v>
      </c>
      <c r="D39" s="114">
        <v>5</v>
      </c>
      <c r="E39" s="114" t="s">
        <v>539</v>
      </c>
      <c r="F39" s="150" t="s">
        <v>539</v>
      </c>
      <c r="G39" s="114" t="s">
        <v>539</v>
      </c>
      <c r="H39" s="150" t="s">
        <v>539</v>
      </c>
      <c r="I39" s="114" t="s">
        <v>539</v>
      </c>
      <c r="J39" s="150"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3258</v>
      </c>
      <c r="F41" s="152">
        <v>2.0676691729323267</v>
      </c>
      <c r="G41" s="113">
        <v>408.048</v>
      </c>
      <c r="H41" s="152">
        <v>-2.5091386931071611</v>
      </c>
      <c r="I41" s="113">
        <v>11735.371999999999</v>
      </c>
      <c r="J41" s="152">
        <v>3.2667786036609385</v>
      </c>
    </row>
    <row r="42" spans="1:10" ht="22.5" x14ac:dyDescent="0.2">
      <c r="A42" s="106" t="s">
        <v>63</v>
      </c>
      <c r="B42" s="107" t="s">
        <v>430</v>
      </c>
      <c r="C42" s="114">
        <v>4</v>
      </c>
      <c r="D42" s="114">
        <v>4</v>
      </c>
      <c r="E42" s="114">
        <v>892</v>
      </c>
      <c r="F42" s="150">
        <v>-3.1487513572204193</v>
      </c>
      <c r="G42" s="114">
        <v>111.298</v>
      </c>
      <c r="H42" s="150">
        <v>-10.396741055614598</v>
      </c>
      <c r="I42" s="114">
        <v>3746.67</v>
      </c>
      <c r="J42" s="150">
        <v>0.27582965685355987</v>
      </c>
    </row>
    <row r="43" spans="1:10" x14ac:dyDescent="0.2">
      <c r="A43" s="106" t="s">
        <v>64</v>
      </c>
      <c r="B43" s="107" t="s">
        <v>65</v>
      </c>
      <c r="C43" s="114">
        <v>4</v>
      </c>
      <c r="D43" s="114">
        <v>4</v>
      </c>
      <c r="E43" s="114">
        <v>892</v>
      </c>
      <c r="F43" s="150">
        <v>-3.1487513572204193</v>
      </c>
      <c r="G43" s="114">
        <v>111.298</v>
      </c>
      <c r="H43" s="150">
        <v>-10.396741055614598</v>
      </c>
      <c r="I43" s="114">
        <v>3746.67</v>
      </c>
      <c r="J43" s="150">
        <v>0.27582965685355987</v>
      </c>
    </row>
    <row r="44" spans="1:10" x14ac:dyDescent="0.2">
      <c r="A44" s="106" t="s">
        <v>66</v>
      </c>
      <c r="B44" s="107" t="s">
        <v>67</v>
      </c>
      <c r="C44" s="114">
        <v>14</v>
      </c>
      <c r="D44" s="114">
        <v>13</v>
      </c>
      <c r="E44" s="114">
        <v>2366</v>
      </c>
      <c r="F44" s="150">
        <v>4.1831792162043087</v>
      </c>
      <c r="G44" s="114">
        <v>296.75</v>
      </c>
      <c r="H44" s="150">
        <v>0.81946605603080513</v>
      </c>
      <c r="I44" s="114">
        <v>7988.7020000000002</v>
      </c>
      <c r="J44" s="150">
        <v>4.7318566495279697</v>
      </c>
    </row>
    <row r="45" spans="1:10" ht="33.75" x14ac:dyDescent="0.2">
      <c r="A45" s="106" t="s">
        <v>68</v>
      </c>
      <c r="B45" s="107" t="s">
        <v>507</v>
      </c>
      <c r="C45" s="114">
        <v>9</v>
      </c>
      <c r="D45" s="114">
        <v>9</v>
      </c>
      <c r="E45" s="114">
        <v>1274</v>
      </c>
      <c r="F45" s="150">
        <v>0.55248618784530379</v>
      </c>
      <c r="G45" s="114">
        <v>141.43899999999999</v>
      </c>
      <c r="H45" s="150">
        <v>-7.6503695578364557</v>
      </c>
      <c r="I45" s="114">
        <v>4771.8509999999997</v>
      </c>
      <c r="J45" s="150">
        <v>0.33628001508876082</v>
      </c>
    </row>
    <row r="46" spans="1:10" ht="33.75" x14ac:dyDescent="0.2">
      <c r="A46" s="104" t="s">
        <v>69</v>
      </c>
      <c r="B46" s="105" t="s">
        <v>508</v>
      </c>
      <c r="C46" s="113">
        <v>16</v>
      </c>
      <c r="D46" s="113">
        <v>17</v>
      </c>
      <c r="E46" s="113">
        <v>2642</v>
      </c>
      <c r="F46" s="152">
        <v>-7.0372976776917682</v>
      </c>
      <c r="G46" s="113">
        <v>316.61099999999999</v>
      </c>
      <c r="H46" s="152">
        <v>-6.2912329407725593</v>
      </c>
      <c r="I46" s="113">
        <v>8178.0140000000001</v>
      </c>
      <c r="J46" s="152">
        <v>-5.1804125653709718</v>
      </c>
    </row>
    <row r="47" spans="1:10" x14ac:dyDescent="0.2">
      <c r="A47" s="106" t="s">
        <v>70</v>
      </c>
      <c r="B47" s="107" t="s">
        <v>491</v>
      </c>
      <c r="C47" s="114">
        <v>16</v>
      </c>
      <c r="D47" s="114">
        <v>17</v>
      </c>
      <c r="E47" s="114">
        <v>2642</v>
      </c>
      <c r="F47" s="150">
        <v>-7.0372976776917682</v>
      </c>
      <c r="G47" s="114">
        <v>316.61099999999999</v>
      </c>
      <c r="H47" s="150">
        <v>-6.2912329407725593</v>
      </c>
      <c r="I47" s="114">
        <v>8178.0140000000001</v>
      </c>
      <c r="J47" s="150">
        <v>-5.1804125653709718</v>
      </c>
    </row>
    <row r="48" spans="1:10" x14ac:dyDescent="0.2">
      <c r="A48" s="106" t="s">
        <v>71</v>
      </c>
      <c r="B48" s="107" t="s">
        <v>72</v>
      </c>
      <c r="C48" s="114">
        <v>10</v>
      </c>
      <c r="D48" s="114">
        <v>11</v>
      </c>
      <c r="E48" s="114">
        <v>1754</v>
      </c>
      <c r="F48" s="150">
        <v>-8.4551148225469746</v>
      </c>
      <c r="G48" s="114">
        <v>233.053</v>
      </c>
      <c r="H48" s="150">
        <v>-6.5893632286276613</v>
      </c>
      <c r="I48" s="114">
        <v>6007.7529999999997</v>
      </c>
      <c r="J48" s="150">
        <v>-5.858157448676252</v>
      </c>
    </row>
    <row r="49" spans="1:10" ht="22.5" x14ac:dyDescent="0.2">
      <c r="A49" s="106" t="s">
        <v>378</v>
      </c>
      <c r="B49" s="107" t="s">
        <v>476</v>
      </c>
      <c r="C49" s="114">
        <v>4</v>
      </c>
      <c r="D49" s="114">
        <v>4</v>
      </c>
      <c r="E49" s="114" t="s">
        <v>539</v>
      </c>
      <c r="F49" s="150" t="s">
        <v>539</v>
      </c>
      <c r="G49" s="114" t="s">
        <v>539</v>
      </c>
      <c r="H49" s="150" t="s">
        <v>539</v>
      </c>
      <c r="I49" s="114" t="s">
        <v>539</v>
      </c>
      <c r="J49" s="150" t="s">
        <v>539</v>
      </c>
    </row>
    <row r="50" spans="1:10" x14ac:dyDescent="0.2">
      <c r="A50" s="104" t="s">
        <v>73</v>
      </c>
      <c r="B50" s="105" t="s">
        <v>74</v>
      </c>
      <c r="C50" s="113">
        <v>4</v>
      </c>
      <c r="D50" s="113">
        <v>4</v>
      </c>
      <c r="E50" s="113" t="s">
        <v>539</v>
      </c>
      <c r="F50" s="152" t="s">
        <v>539</v>
      </c>
      <c r="G50" s="113" t="s">
        <v>539</v>
      </c>
      <c r="H50" s="152" t="s">
        <v>539</v>
      </c>
      <c r="I50" s="113" t="s">
        <v>539</v>
      </c>
      <c r="J50" s="152" t="s">
        <v>539</v>
      </c>
    </row>
    <row r="51" spans="1:10" x14ac:dyDescent="0.2">
      <c r="A51" s="106" t="s">
        <v>379</v>
      </c>
      <c r="B51" s="107" t="s">
        <v>380</v>
      </c>
      <c r="C51" s="114">
        <v>4</v>
      </c>
      <c r="D51" s="114">
        <v>4</v>
      </c>
      <c r="E51" s="114" t="s">
        <v>539</v>
      </c>
      <c r="F51" s="150" t="s">
        <v>539</v>
      </c>
      <c r="G51" s="114" t="s">
        <v>539</v>
      </c>
      <c r="H51" s="150" t="s">
        <v>539</v>
      </c>
      <c r="I51" s="114" t="s">
        <v>539</v>
      </c>
      <c r="J51" s="150" t="s">
        <v>539</v>
      </c>
    </row>
    <row r="52" spans="1:10" x14ac:dyDescent="0.2">
      <c r="A52" s="104" t="s">
        <v>75</v>
      </c>
      <c r="B52" s="105" t="s">
        <v>76</v>
      </c>
      <c r="C52" s="113">
        <v>31</v>
      </c>
      <c r="D52" s="113">
        <v>30</v>
      </c>
      <c r="E52" s="113">
        <v>5805</v>
      </c>
      <c r="F52" s="152">
        <v>0.12073128665058164</v>
      </c>
      <c r="G52" s="113">
        <v>789.65700000000004</v>
      </c>
      <c r="H52" s="152">
        <v>-5.3333653021956593</v>
      </c>
      <c r="I52" s="113">
        <v>32722.838</v>
      </c>
      <c r="J52" s="152">
        <v>-2.5958659162634774</v>
      </c>
    </row>
    <row r="53" spans="1:10" ht="56.25" x14ac:dyDescent="0.2">
      <c r="A53" s="106" t="s">
        <v>77</v>
      </c>
      <c r="B53" s="107" t="s">
        <v>433</v>
      </c>
      <c r="C53" s="114">
        <v>12</v>
      </c>
      <c r="D53" s="114">
        <v>11</v>
      </c>
      <c r="E53" s="114">
        <v>2868</v>
      </c>
      <c r="F53" s="150">
        <v>3.1654676258992822</v>
      </c>
      <c r="G53" s="114">
        <v>352.78300000000002</v>
      </c>
      <c r="H53" s="150">
        <v>-7.7884364054576736</v>
      </c>
      <c r="I53" s="114">
        <v>20673.645</v>
      </c>
      <c r="J53" s="150">
        <v>-3.7493561143161003</v>
      </c>
    </row>
    <row r="54" spans="1:10" x14ac:dyDescent="0.2">
      <c r="A54" s="106" t="s">
        <v>78</v>
      </c>
      <c r="B54" s="107" t="s">
        <v>79</v>
      </c>
      <c r="C54" s="114">
        <v>3</v>
      </c>
      <c r="D54" s="114">
        <v>3</v>
      </c>
      <c r="E54" s="114" t="s">
        <v>539</v>
      </c>
      <c r="F54" s="150" t="s">
        <v>539</v>
      </c>
      <c r="G54" s="114">
        <v>73.165999999999997</v>
      </c>
      <c r="H54" s="150">
        <v>7.268942059582443</v>
      </c>
      <c r="I54" s="114">
        <v>2391.4169999999999</v>
      </c>
      <c r="J54" s="150">
        <v>3.4835104348232306</v>
      </c>
    </row>
    <row r="55" spans="1:10" ht="22.5" x14ac:dyDescent="0.2">
      <c r="A55" s="106" t="s">
        <v>186</v>
      </c>
      <c r="B55" s="107" t="s">
        <v>435</v>
      </c>
      <c r="C55" s="114">
        <v>3</v>
      </c>
      <c r="D55" s="114">
        <v>2</v>
      </c>
      <c r="E55" s="114">
        <v>1627</v>
      </c>
      <c r="F55" s="150" t="s">
        <v>539</v>
      </c>
      <c r="G55" s="114" t="s">
        <v>539</v>
      </c>
      <c r="H55" s="150" t="s">
        <v>539</v>
      </c>
      <c r="I55" s="114" t="s">
        <v>539</v>
      </c>
      <c r="J55" s="150" t="s">
        <v>539</v>
      </c>
    </row>
    <row r="56" spans="1:10" x14ac:dyDescent="0.2">
      <c r="A56" s="106" t="s">
        <v>80</v>
      </c>
      <c r="B56" s="107" t="s">
        <v>81</v>
      </c>
      <c r="C56" s="114">
        <v>4</v>
      </c>
      <c r="D56" s="114">
        <v>4</v>
      </c>
      <c r="E56" s="114">
        <v>389</v>
      </c>
      <c r="F56" s="150">
        <v>-61.750245821042284</v>
      </c>
      <c r="G56" s="114">
        <v>53.176000000000002</v>
      </c>
      <c r="H56" s="150">
        <v>-62.137491544732811</v>
      </c>
      <c r="I56" s="114">
        <v>1769.8810000000001</v>
      </c>
      <c r="J56" s="150">
        <v>-59.886364254488946</v>
      </c>
    </row>
    <row r="57" spans="1:10" ht="22.5" x14ac:dyDescent="0.2">
      <c r="A57" s="106" t="s">
        <v>82</v>
      </c>
      <c r="B57" s="107" t="s">
        <v>436</v>
      </c>
      <c r="C57" s="114">
        <v>3</v>
      </c>
      <c r="D57" s="114">
        <v>3</v>
      </c>
      <c r="E57" s="114" t="s">
        <v>539</v>
      </c>
      <c r="F57" s="150" t="s">
        <v>539</v>
      </c>
      <c r="G57" s="114" t="s">
        <v>539</v>
      </c>
      <c r="H57" s="150" t="s">
        <v>539</v>
      </c>
      <c r="I57" s="114" t="s">
        <v>539</v>
      </c>
      <c r="J57" s="150" t="s">
        <v>539</v>
      </c>
    </row>
    <row r="58" spans="1:10" ht="22.5" x14ac:dyDescent="0.2">
      <c r="A58" s="106" t="s">
        <v>83</v>
      </c>
      <c r="B58" s="107" t="s">
        <v>437</v>
      </c>
      <c r="C58" s="114">
        <v>4</v>
      </c>
      <c r="D58" s="114">
        <v>4</v>
      </c>
      <c r="E58" s="114">
        <v>512</v>
      </c>
      <c r="F58" s="150">
        <v>-6.5693430656934311</v>
      </c>
      <c r="G58" s="114">
        <v>64.811999999999998</v>
      </c>
      <c r="H58" s="150">
        <v>-12.170531080183764</v>
      </c>
      <c r="I58" s="114">
        <v>2167.2370000000001</v>
      </c>
      <c r="J58" s="150">
        <v>-2.1897266666546216</v>
      </c>
    </row>
    <row r="59" spans="1:10" ht="22.5" customHeight="1" x14ac:dyDescent="0.2">
      <c r="A59" s="106" t="s">
        <v>187</v>
      </c>
      <c r="B59" s="107" t="s">
        <v>492</v>
      </c>
      <c r="C59" s="114">
        <v>4</v>
      </c>
      <c r="D59" s="114">
        <v>4</v>
      </c>
      <c r="E59" s="114">
        <v>498</v>
      </c>
      <c r="F59" s="150">
        <v>3.9665970772442591</v>
      </c>
      <c r="G59" s="114">
        <v>77.77</v>
      </c>
      <c r="H59" s="150">
        <v>13.702155033772925</v>
      </c>
      <c r="I59" s="114">
        <v>1620.0260000000001</v>
      </c>
      <c r="J59" s="150">
        <v>13.392487798254194</v>
      </c>
    </row>
    <row r="60" spans="1:10" x14ac:dyDescent="0.2">
      <c r="A60" s="106" t="s">
        <v>84</v>
      </c>
      <c r="B60" s="107" t="s">
        <v>85</v>
      </c>
      <c r="C60" s="114">
        <v>7</v>
      </c>
      <c r="D60" s="114">
        <v>7</v>
      </c>
      <c r="E60" s="114">
        <v>852</v>
      </c>
      <c r="F60" s="150">
        <v>1.7921146953405156</v>
      </c>
      <c r="G60" s="114">
        <v>121.91800000000001</v>
      </c>
      <c r="H60" s="150">
        <v>-1.6449252563388796</v>
      </c>
      <c r="I60" s="114">
        <v>3560.0030000000002</v>
      </c>
      <c r="J60" s="150">
        <v>3.446298921195492</v>
      </c>
    </row>
    <row r="61" spans="1:10" ht="22.5" x14ac:dyDescent="0.2">
      <c r="A61" s="106" t="s">
        <v>86</v>
      </c>
      <c r="B61" s="107" t="s">
        <v>439</v>
      </c>
      <c r="C61" s="114">
        <v>5</v>
      </c>
      <c r="D61" s="114">
        <v>5</v>
      </c>
      <c r="E61" s="114" t="s">
        <v>539</v>
      </c>
      <c r="F61" s="150" t="s">
        <v>539</v>
      </c>
      <c r="G61" s="114" t="s">
        <v>539</v>
      </c>
      <c r="H61" s="150" t="s">
        <v>539</v>
      </c>
      <c r="I61" s="114" t="s">
        <v>539</v>
      </c>
      <c r="J61" s="150" t="s">
        <v>539</v>
      </c>
    </row>
    <row r="62" spans="1:10" ht="22.5" x14ac:dyDescent="0.2">
      <c r="A62" s="104" t="s">
        <v>87</v>
      </c>
      <c r="B62" s="105" t="s">
        <v>440</v>
      </c>
      <c r="C62" s="113">
        <v>16</v>
      </c>
      <c r="D62" s="113">
        <v>16</v>
      </c>
      <c r="E62" s="113">
        <v>6015</v>
      </c>
      <c r="F62" s="152">
        <v>-8.7807097361237396</v>
      </c>
      <c r="G62" s="113">
        <v>794.048</v>
      </c>
      <c r="H62" s="152">
        <v>-9.6444713496980086</v>
      </c>
      <c r="I62" s="113">
        <v>25344.505000000001</v>
      </c>
      <c r="J62" s="152">
        <v>-15.723263643363282</v>
      </c>
    </row>
    <row r="63" spans="1:10" ht="22.5" customHeight="1" x14ac:dyDescent="0.2">
      <c r="A63" s="106" t="s">
        <v>88</v>
      </c>
      <c r="B63" s="107" t="s">
        <v>509</v>
      </c>
      <c r="C63" s="114">
        <v>14</v>
      </c>
      <c r="D63" s="114">
        <v>14</v>
      </c>
      <c r="E63" s="114" t="s">
        <v>539</v>
      </c>
      <c r="F63" s="150" t="s">
        <v>539</v>
      </c>
      <c r="G63" s="114" t="s">
        <v>539</v>
      </c>
      <c r="H63" s="150" t="s">
        <v>539</v>
      </c>
      <c r="I63" s="114" t="s">
        <v>539</v>
      </c>
      <c r="J63" s="150" t="s">
        <v>539</v>
      </c>
    </row>
    <row r="64" spans="1:10" x14ac:dyDescent="0.2">
      <c r="A64" s="104" t="s">
        <v>89</v>
      </c>
      <c r="B64" s="105" t="s">
        <v>90</v>
      </c>
      <c r="C64" s="113">
        <v>47</v>
      </c>
      <c r="D64" s="113">
        <v>45</v>
      </c>
      <c r="E64" s="113">
        <v>7229</v>
      </c>
      <c r="F64" s="152">
        <v>5.0116211504938946</v>
      </c>
      <c r="G64" s="113">
        <v>963.58500000000004</v>
      </c>
      <c r="H64" s="152">
        <v>5.8607748742636545</v>
      </c>
      <c r="I64" s="113">
        <v>25968.455000000002</v>
      </c>
      <c r="J64" s="152">
        <v>10.789254227915293</v>
      </c>
    </row>
    <row r="65" spans="1:10" x14ac:dyDescent="0.2">
      <c r="A65" s="106" t="s">
        <v>91</v>
      </c>
      <c r="B65" s="107" t="s">
        <v>92</v>
      </c>
      <c r="C65" s="114">
        <v>12</v>
      </c>
      <c r="D65" s="114">
        <v>11</v>
      </c>
      <c r="E65" s="114">
        <v>1660</v>
      </c>
      <c r="F65" s="150">
        <v>5.5308328035600738</v>
      </c>
      <c r="G65" s="114">
        <v>218.86099999999999</v>
      </c>
      <c r="H65" s="150">
        <v>5.7600958727366702</v>
      </c>
      <c r="I65" s="114">
        <v>5906.0050000000001</v>
      </c>
      <c r="J65" s="150">
        <v>10.853643658204675</v>
      </c>
    </row>
    <row r="66" spans="1:10" x14ac:dyDescent="0.2">
      <c r="A66" s="106" t="s">
        <v>384</v>
      </c>
      <c r="B66" s="107" t="s">
        <v>385</v>
      </c>
      <c r="C66" s="114">
        <v>11</v>
      </c>
      <c r="D66" s="114">
        <v>10</v>
      </c>
      <c r="E66" s="114" t="s">
        <v>539</v>
      </c>
      <c r="F66" s="150" t="s">
        <v>539</v>
      </c>
      <c r="G66" s="114" t="s">
        <v>539</v>
      </c>
      <c r="H66" s="150" t="s">
        <v>539</v>
      </c>
      <c r="I66" s="114" t="s">
        <v>539</v>
      </c>
      <c r="J66" s="150" t="s">
        <v>539</v>
      </c>
    </row>
    <row r="67" spans="1:10" x14ac:dyDescent="0.2">
      <c r="A67" s="106" t="s">
        <v>93</v>
      </c>
      <c r="B67" s="107" t="s">
        <v>94</v>
      </c>
      <c r="C67" s="114">
        <v>35</v>
      </c>
      <c r="D67" s="114">
        <v>34</v>
      </c>
      <c r="E67" s="114">
        <v>5569</v>
      </c>
      <c r="F67" s="150">
        <v>4.8578422142722673</v>
      </c>
      <c r="G67" s="114">
        <v>744.72400000000005</v>
      </c>
      <c r="H67" s="150">
        <v>5.8903990774878849</v>
      </c>
      <c r="I67" s="114">
        <v>20062.45</v>
      </c>
      <c r="J67" s="150">
        <v>10.770313448882959</v>
      </c>
    </row>
    <row r="68" spans="1:10" ht="22.5" x14ac:dyDescent="0.2">
      <c r="A68" s="106" t="s">
        <v>188</v>
      </c>
      <c r="B68" s="107" t="s">
        <v>442</v>
      </c>
      <c r="C68" s="114">
        <v>4</v>
      </c>
      <c r="D68" s="114">
        <v>4</v>
      </c>
      <c r="E68" s="114">
        <v>782</v>
      </c>
      <c r="F68" s="150">
        <v>0.2564102564102626</v>
      </c>
      <c r="G68" s="114">
        <v>110.31</v>
      </c>
      <c r="H68" s="150">
        <v>11.204080809710078</v>
      </c>
      <c r="I68" s="114">
        <v>2479.2600000000002</v>
      </c>
      <c r="J68" s="150">
        <v>-3.381525788269883</v>
      </c>
    </row>
    <row r="69" spans="1:10" ht="22.5" x14ac:dyDescent="0.2">
      <c r="A69" s="106" t="s">
        <v>95</v>
      </c>
      <c r="B69" s="107" t="s">
        <v>443</v>
      </c>
      <c r="C69" s="114">
        <v>4</v>
      </c>
      <c r="D69" s="114">
        <v>4</v>
      </c>
      <c r="E69" s="114">
        <v>441</v>
      </c>
      <c r="F69" s="150">
        <v>-2.6490066225165663</v>
      </c>
      <c r="G69" s="114">
        <v>65.302999999999997</v>
      </c>
      <c r="H69" s="150">
        <v>-1.3162269169160226</v>
      </c>
      <c r="I69" s="114">
        <v>1571.972</v>
      </c>
      <c r="J69" s="150">
        <v>6.5426628955856501</v>
      </c>
    </row>
    <row r="70" spans="1:10" x14ac:dyDescent="0.2">
      <c r="A70" s="106" t="s">
        <v>189</v>
      </c>
      <c r="B70" s="107" t="s">
        <v>190</v>
      </c>
      <c r="C70" s="114">
        <v>7</v>
      </c>
      <c r="D70" s="114">
        <v>6</v>
      </c>
      <c r="E70" s="114">
        <v>878</v>
      </c>
      <c r="F70" s="150">
        <v>18.648648648648646</v>
      </c>
      <c r="G70" s="114">
        <v>119.512</v>
      </c>
      <c r="H70" s="150">
        <v>18.365042735889233</v>
      </c>
      <c r="I70" s="114">
        <v>2643.4969999999998</v>
      </c>
      <c r="J70" s="150">
        <v>29.571372414083811</v>
      </c>
    </row>
    <row r="71" spans="1:10" x14ac:dyDescent="0.2">
      <c r="A71" s="106" t="s">
        <v>96</v>
      </c>
      <c r="B71" s="107" t="s">
        <v>97</v>
      </c>
      <c r="C71" s="114">
        <v>20</v>
      </c>
      <c r="D71" s="114">
        <v>20</v>
      </c>
      <c r="E71" s="114">
        <v>3468</v>
      </c>
      <c r="F71" s="150">
        <v>3.8945476333133513</v>
      </c>
      <c r="G71" s="114">
        <v>449.59899999999999</v>
      </c>
      <c r="H71" s="150">
        <v>2.8929553870165989</v>
      </c>
      <c r="I71" s="114">
        <v>13367.721</v>
      </c>
      <c r="J71" s="150">
        <v>11.118942392919223</v>
      </c>
    </row>
    <row r="72" spans="1:10" ht="22.5" x14ac:dyDescent="0.2">
      <c r="A72" s="104" t="s">
        <v>98</v>
      </c>
      <c r="B72" s="105" t="s">
        <v>444</v>
      </c>
      <c r="C72" s="113">
        <v>23</v>
      </c>
      <c r="D72" s="113">
        <v>20</v>
      </c>
      <c r="E72" s="113">
        <v>2816</v>
      </c>
      <c r="F72" s="152">
        <v>8.0168776371308041</v>
      </c>
      <c r="G72" s="113">
        <v>372.33499999999998</v>
      </c>
      <c r="H72" s="152">
        <v>4.6502150144748242</v>
      </c>
      <c r="I72" s="113">
        <v>11010.531999999999</v>
      </c>
      <c r="J72" s="152">
        <v>7.0296517106516774</v>
      </c>
    </row>
    <row r="73" spans="1:10" x14ac:dyDescent="0.2">
      <c r="A73" s="106" t="s">
        <v>99</v>
      </c>
      <c r="B73" s="107" t="s">
        <v>100</v>
      </c>
      <c r="C73" s="114">
        <v>8</v>
      </c>
      <c r="D73" s="114">
        <v>7</v>
      </c>
      <c r="E73" s="114">
        <v>700</v>
      </c>
      <c r="F73" s="150">
        <v>12.721417069243159</v>
      </c>
      <c r="G73" s="114">
        <v>88.799000000000007</v>
      </c>
      <c r="H73" s="150">
        <v>10.691580863104903</v>
      </c>
      <c r="I73" s="114">
        <v>2426.799</v>
      </c>
      <c r="J73" s="150">
        <v>15.680953438730725</v>
      </c>
    </row>
    <row r="74" spans="1:10" x14ac:dyDescent="0.2">
      <c r="A74" s="106" t="s">
        <v>386</v>
      </c>
      <c r="B74" s="107" t="s">
        <v>387</v>
      </c>
      <c r="C74" s="114">
        <v>4</v>
      </c>
      <c r="D74" s="114">
        <v>4</v>
      </c>
      <c r="E74" s="114">
        <v>278</v>
      </c>
      <c r="F74" s="150">
        <v>2.5830258302583076</v>
      </c>
      <c r="G74" s="114">
        <v>41.148000000000003</v>
      </c>
      <c r="H74" s="150">
        <v>3.9904976117667843</v>
      </c>
      <c r="I74" s="114">
        <v>760.24</v>
      </c>
      <c r="J74" s="150">
        <v>6.8636835809398633</v>
      </c>
    </row>
    <row r="75" spans="1:10" ht="33.75" x14ac:dyDescent="0.2">
      <c r="A75" s="106" t="s">
        <v>388</v>
      </c>
      <c r="B75" s="107" t="s">
        <v>510</v>
      </c>
      <c r="C75" s="114">
        <v>3</v>
      </c>
      <c r="D75" s="114">
        <v>2</v>
      </c>
      <c r="E75" s="114" t="s">
        <v>539</v>
      </c>
      <c r="F75" s="150" t="s">
        <v>539</v>
      </c>
      <c r="G75" s="114" t="s">
        <v>539</v>
      </c>
      <c r="H75" s="150" t="s">
        <v>539</v>
      </c>
      <c r="I75" s="114" t="s">
        <v>539</v>
      </c>
      <c r="J75" s="150" t="s">
        <v>539</v>
      </c>
    </row>
    <row r="76" spans="1:10" ht="22.5" x14ac:dyDescent="0.2">
      <c r="A76" s="106" t="s">
        <v>101</v>
      </c>
      <c r="B76" s="107" t="s">
        <v>445</v>
      </c>
      <c r="C76" s="114">
        <v>8</v>
      </c>
      <c r="D76" s="114">
        <v>6</v>
      </c>
      <c r="E76" s="114">
        <v>1132</v>
      </c>
      <c r="F76" s="150">
        <v>12.749003984063748</v>
      </c>
      <c r="G76" s="114">
        <v>144.726</v>
      </c>
      <c r="H76" s="150">
        <v>6.937496767328966</v>
      </c>
      <c r="I76" s="114">
        <v>4467.4949999999999</v>
      </c>
      <c r="J76" s="150">
        <v>11.714549564181482</v>
      </c>
    </row>
    <row r="77" spans="1:10" ht="22.5" x14ac:dyDescent="0.2">
      <c r="A77" s="106" t="s">
        <v>389</v>
      </c>
      <c r="B77" s="107" t="s">
        <v>446</v>
      </c>
      <c r="C77" s="114">
        <v>6</v>
      </c>
      <c r="D77" s="114">
        <v>4</v>
      </c>
      <c r="E77" s="114" t="s">
        <v>539</v>
      </c>
      <c r="F77" s="150" t="s">
        <v>539</v>
      </c>
      <c r="G77" s="114" t="s">
        <v>539</v>
      </c>
      <c r="H77" s="150" t="s">
        <v>539</v>
      </c>
      <c r="I77" s="114" t="s">
        <v>539</v>
      </c>
      <c r="J77" s="150" t="s">
        <v>539</v>
      </c>
    </row>
    <row r="78" spans="1:10" ht="33.75" customHeight="1" x14ac:dyDescent="0.2">
      <c r="A78" s="106" t="s">
        <v>191</v>
      </c>
      <c r="B78" s="107" t="s">
        <v>499</v>
      </c>
      <c r="C78" s="114">
        <v>5</v>
      </c>
      <c r="D78" s="114">
        <v>5</v>
      </c>
      <c r="E78" s="114" t="s">
        <v>539</v>
      </c>
      <c r="F78" s="150" t="s">
        <v>539</v>
      </c>
      <c r="G78" s="114" t="s">
        <v>539</v>
      </c>
      <c r="H78" s="150" t="s">
        <v>539</v>
      </c>
      <c r="I78" s="114" t="s">
        <v>539</v>
      </c>
      <c r="J78" s="150" t="s">
        <v>539</v>
      </c>
    </row>
    <row r="79" spans="1:10" ht="22.5" x14ac:dyDescent="0.2">
      <c r="A79" s="106" t="s">
        <v>390</v>
      </c>
      <c r="B79" s="107" t="s">
        <v>447</v>
      </c>
      <c r="C79" s="114">
        <v>3</v>
      </c>
      <c r="D79" s="114">
        <v>3</v>
      </c>
      <c r="E79" s="114">
        <v>384</v>
      </c>
      <c r="F79" s="150">
        <v>-6.5693430656934311</v>
      </c>
      <c r="G79" s="114">
        <v>47.973999999999997</v>
      </c>
      <c r="H79" s="150">
        <v>-6.5198752922837144</v>
      </c>
      <c r="I79" s="114">
        <v>1580.43</v>
      </c>
      <c r="J79" s="150">
        <v>0.2499858863588571</v>
      </c>
    </row>
    <row r="80" spans="1:10" x14ac:dyDescent="0.2">
      <c r="A80" s="104" t="s">
        <v>102</v>
      </c>
      <c r="B80" s="105" t="s">
        <v>103</v>
      </c>
      <c r="C80" s="113">
        <v>5</v>
      </c>
      <c r="D80" s="113">
        <v>5</v>
      </c>
      <c r="E80" s="113">
        <v>755</v>
      </c>
      <c r="F80" s="152">
        <v>1.7520215633423248</v>
      </c>
      <c r="G80" s="113">
        <v>96.102000000000004</v>
      </c>
      <c r="H80" s="152">
        <v>2.4355926964196328</v>
      </c>
      <c r="I80" s="113">
        <v>2945.6109999999999</v>
      </c>
      <c r="J80" s="152">
        <v>7.572284901883009</v>
      </c>
    </row>
    <row r="81" spans="1:10" x14ac:dyDescent="0.2">
      <c r="A81" s="106" t="s">
        <v>104</v>
      </c>
      <c r="B81" s="107" t="s">
        <v>105</v>
      </c>
      <c r="C81" s="114">
        <v>5</v>
      </c>
      <c r="D81" s="114">
        <v>5</v>
      </c>
      <c r="E81" s="114">
        <v>755</v>
      </c>
      <c r="F81" s="150">
        <v>1.7520215633423248</v>
      </c>
      <c r="G81" s="114">
        <v>96.102000000000004</v>
      </c>
      <c r="H81" s="150">
        <v>2.4355926964196328</v>
      </c>
      <c r="I81" s="114">
        <v>2945.6109999999999</v>
      </c>
      <c r="J81" s="150">
        <v>7.572284901883009</v>
      </c>
    </row>
    <row r="82" spans="1:10" x14ac:dyDescent="0.2">
      <c r="A82" s="106" t="s">
        <v>392</v>
      </c>
      <c r="B82" s="107" t="s">
        <v>393</v>
      </c>
      <c r="C82" s="114">
        <v>4</v>
      </c>
      <c r="D82" s="114">
        <v>4</v>
      </c>
      <c r="E82" s="114" t="s">
        <v>539</v>
      </c>
      <c r="F82" s="150" t="s">
        <v>539</v>
      </c>
      <c r="G82" s="114" t="s">
        <v>539</v>
      </c>
      <c r="H82" s="150" t="s">
        <v>539</v>
      </c>
      <c r="I82" s="114" t="s">
        <v>539</v>
      </c>
      <c r="J82" s="150" t="s">
        <v>539</v>
      </c>
    </row>
    <row r="83" spans="1:10" x14ac:dyDescent="0.2">
      <c r="A83" s="104" t="s">
        <v>106</v>
      </c>
      <c r="B83" s="105" t="s">
        <v>107</v>
      </c>
      <c r="C83" s="113">
        <v>49</v>
      </c>
      <c r="D83" s="113">
        <v>46</v>
      </c>
      <c r="E83" s="113">
        <v>4931</v>
      </c>
      <c r="F83" s="152">
        <v>3.4186241610738222</v>
      </c>
      <c r="G83" s="113">
        <v>626.15599999999995</v>
      </c>
      <c r="H83" s="152">
        <v>3.2049855697358254</v>
      </c>
      <c r="I83" s="113">
        <v>17558.956999999999</v>
      </c>
      <c r="J83" s="152">
        <v>7.1439023199619101</v>
      </c>
    </row>
    <row r="84" spans="1:10" x14ac:dyDescent="0.2">
      <c r="A84" s="106" t="s">
        <v>108</v>
      </c>
      <c r="B84" s="107" t="s">
        <v>109</v>
      </c>
      <c r="C84" s="114">
        <v>11</v>
      </c>
      <c r="D84" s="114">
        <v>11</v>
      </c>
      <c r="E84" s="114">
        <v>1019</v>
      </c>
      <c r="F84" s="150">
        <v>-0.87548638132295764</v>
      </c>
      <c r="G84" s="114">
        <v>139.85499999999999</v>
      </c>
      <c r="H84" s="150">
        <v>3.4002188442656802</v>
      </c>
      <c r="I84" s="114">
        <v>3227.87</v>
      </c>
      <c r="J84" s="150">
        <v>5.0585379936330952</v>
      </c>
    </row>
    <row r="85" spans="1:10" x14ac:dyDescent="0.2">
      <c r="A85" s="106" t="s">
        <v>192</v>
      </c>
      <c r="B85" s="107" t="s">
        <v>193</v>
      </c>
      <c r="C85" s="114">
        <v>8</v>
      </c>
      <c r="D85" s="114">
        <v>8</v>
      </c>
      <c r="E85" s="114">
        <v>779</v>
      </c>
      <c r="F85" s="150">
        <v>-0.51085568326948305</v>
      </c>
      <c r="G85" s="114">
        <v>111.16500000000001</v>
      </c>
      <c r="H85" s="150">
        <v>5.8069367242823517</v>
      </c>
      <c r="I85" s="114">
        <v>2511.2139999999999</v>
      </c>
      <c r="J85" s="150">
        <v>5.2590678135895388</v>
      </c>
    </row>
    <row r="86" spans="1:10" x14ac:dyDescent="0.2">
      <c r="A86" s="106" t="s">
        <v>194</v>
      </c>
      <c r="B86" s="107" t="s">
        <v>195</v>
      </c>
      <c r="C86" s="114">
        <v>3</v>
      </c>
      <c r="D86" s="114">
        <v>3</v>
      </c>
      <c r="E86" s="114">
        <v>240</v>
      </c>
      <c r="F86" s="150">
        <v>-2.0408163265306172</v>
      </c>
      <c r="G86" s="114">
        <v>28.69</v>
      </c>
      <c r="H86" s="150">
        <v>-4.974827768945417</v>
      </c>
      <c r="I86" s="114">
        <v>716.65599999999995</v>
      </c>
      <c r="J86" s="150">
        <v>4.3618565813750649</v>
      </c>
    </row>
    <row r="87" spans="1:10" ht="33.75" x14ac:dyDescent="0.2">
      <c r="A87" s="106" t="s">
        <v>196</v>
      </c>
      <c r="B87" s="107" t="s">
        <v>449</v>
      </c>
      <c r="C87" s="114">
        <v>3</v>
      </c>
      <c r="D87" s="114">
        <v>2</v>
      </c>
      <c r="E87" s="114">
        <v>232</v>
      </c>
      <c r="F87" s="150" t="s">
        <v>539</v>
      </c>
      <c r="G87" s="114">
        <v>29.599</v>
      </c>
      <c r="H87" s="150" t="s">
        <v>539</v>
      </c>
      <c r="I87" s="114">
        <v>681.60699999999997</v>
      </c>
      <c r="J87" s="150" t="s">
        <v>539</v>
      </c>
    </row>
    <row r="88" spans="1:10" ht="22.5" x14ac:dyDescent="0.2">
      <c r="A88" s="106" t="s">
        <v>110</v>
      </c>
      <c r="B88" s="107" t="s">
        <v>500</v>
      </c>
      <c r="C88" s="114">
        <v>20</v>
      </c>
      <c r="D88" s="114">
        <v>18</v>
      </c>
      <c r="E88" s="114">
        <v>1680</v>
      </c>
      <c r="F88" s="150">
        <v>9.6605744125326396</v>
      </c>
      <c r="G88" s="114">
        <v>226.053</v>
      </c>
      <c r="H88" s="150">
        <v>10.345113736210095</v>
      </c>
      <c r="I88" s="114">
        <v>5444.18</v>
      </c>
      <c r="J88" s="150">
        <v>13.576489692919679</v>
      </c>
    </row>
    <row r="89" spans="1:10" ht="22.5" x14ac:dyDescent="0.2">
      <c r="A89" s="106" t="s">
        <v>111</v>
      </c>
      <c r="B89" s="107" t="s">
        <v>450</v>
      </c>
      <c r="C89" s="114">
        <v>6</v>
      </c>
      <c r="D89" s="114">
        <v>5</v>
      </c>
      <c r="E89" s="114">
        <v>450</v>
      </c>
      <c r="F89" s="150">
        <v>18.110236220472444</v>
      </c>
      <c r="G89" s="114">
        <v>60.29</v>
      </c>
      <c r="H89" s="150">
        <v>16.838820953082305</v>
      </c>
      <c r="I89" s="114">
        <v>1276.432</v>
      </c>
      <c r="J89" s="150">
        <v>30.823519765499299</v>
      </c>
    </row>
    <row r="90" spans="1:10" x14ac:dyDescent="0.2">
      <c r="A90" s="106" t="s">
        <v>112</v>
      </c>
      <c r="B90" s="107" t="s">
        <v>113</v>
      </c>
      <c r="C90" s="114">
        <v>14</v>
      </c>
      <c r="D90" s="114">
        <v>13</v>
      </c>
      <c r="E90" s="114">
        <v>1230</v>
      </c>
      <c r="F90" s="150">
        <v>6.8635968722849725</v>
      </c>
      <c r="G90" s="114">
        <v>165.76300000000001</v>
      </c>
      <c r="H90" s="150">
        <v>8.1587378229011165</v>
      </c>
      <c r="I90" s="114">
        <v>4167.7479999999996</v>
      </c>
      <c r="J90" s="150">
        <v>9.1686805245232961</v>
      </c>
    </row>
    <row r="91" spans="1:10" x14ac:dyDescent="0.2">
      <c r="A91" s="106" t="s">
        <v>114</v>
      </c>
      <c r="B91" s="107" t="s">
        <v>115</v>
      </c>
      <c r="C91" s="114">
        <v>11</v>
      </c>
      <c r="D91" s="114">
        <v>10</v>
      </c>
      <c r="E91" s="114">
        <v>1207</v>
      </c>
      <c r="F91" s="150">
        <v>10.937499999999986</v>
      </c>
      <c r="G91" s="114">
        <v>136.286</v>
      </c>
      <c r="H91" s="150">
        <v>7.6602232421458467</v>
      </c>
      <c r="I91" s="114">
        <v>4382.6729999999998</v>
      </c>
      <c r="J91" s="150">
        <v>24.93135104395158</v>
      </c>
    </row>
    <row r="92" spans="1:10" x14ac:dyDescent="0.2">
      <c r="A92" s="106" t="s">
        <v>116</v>
      </c>
      <c r="B92" s="107" t="s">
        <v>117</v>
      </c>
      <c r="C92" s="114">
        <v>6</v>
      </c>
      <c r="D92" s="114">
        <v>5</v>
      </c>
      <c r="E92" s="114">
        <v>660</v>
      </c>
      <c r="F92" s="150">
        <v>17.021276595744681</v>
      </c>
      <c r="G92" s="114">
        <v>77.016999999999996</v>
      </c>
      <c r="H92" s="150">
        <v>13.331959915829145</v>
      </c>
      <c r="I92" s="114">
        <v>2148.6729999999998</v>
      </c>
      <c r="J92" s="150">
        <v>24.77667151563719</v>
      </c>
    </row>
    <row r="93" spans="1:10" ht="33.75" x14ac:dyDescent="0.2">
      <c r="A93" s="104" t="s">
        <v>118</v>
      </c>
      <c r="B93" s="105" t="s">
        <v>451</v>
      </c>
      <c r="C93" s="113">
        <v>39</v>
      </c>
      <c r="D93" s="113">
        <v>38</v>
      </c>
      <c r="E93" s="113">
        <v>8570</v>
      </c>
      <c r="F93" s="152">
        <v>3.327706775982648</v>
      </c>
      <c r="G93" s="113">
        <v>1143.24</v>
      </c>
      <c r="H93" s="152">
        <v>1.6335293568561582</v>
      </c>
      <c r="I93" s="113">
        <v>49963.18</v>
      </c>
      <c r="J93" s="152">
        <v>9.5779652649431313</v>
      </c>
    </row>
    <row r="94" spans="1:10" ht="22.5" x14ac:dyDescent="0.2">
      <c r="A94" s="106" t="s">
        <v>119</v>
      </c>
      <c r="B94" s="107" t="s">
        <v>479</v>
      </c>
      <c r="C94" s="114">
        <v>8</v>
      </c>
      <c r="D94" s="114">
        <v>10</v>
      </c>
      <c r="E94" s="114">
        <v>1630</v>
      </c>
      <c r="F94" s="150">
        <v>0.55521283158543611</v>
      </c>
      <c r="G94" s="114">
        <v>218.11600000000001</v>
      </c>
      <c r="H94" s="150">
        <v>-0.3640715718116212</v>
      </c>
      <c r="I94" s="114">
        <v>6474.7569999999996</v>
      </c>
      <c r="J94" s="150">
        <v>3.1445041032343966</v>
      </c>
    </row>
    <row r="95" spans="1:10" x14ac:dyDescent="0.2">
      <c r="A95" s="106" t="s">
        <v>396</v>
      </c>
      <c r="B95" s="107" t="s">
        <v>397</v>
      </c>
      <c r="C95" s="114">
        <v>5</v>
      </c>
      <c r="D95" s="114">
        <v>7</v>
      </c>
      <c r="E95" s="114">
        <v>1362</v>
      </c>
      <c r="F95" s="150">
        <v>-2.3655913978494567</v>
      </c>
      <c r="G95" s="114">
        <v>185.90299999999999</v>
      </c>
      <c r="H95" s="150">
        <v>-1.5563275118882558</v>
      </c>
      <c r="I95" s="114">
        <v>5401.43</v>
      </c>
      <c r="J95" s="150">
        <v>2.3274661542049415</v>
      </c>
    </row>
    <row r="96" spans="1:10" x14ac:dyDescent="0.2">
      <c r="A96" s="106" t="s">
        <v>344</v>
      </c>
      <c r="B96" s="107" t="s">
        <v>345</v>
      </c>
      <c r="C96" s="114">
        <v>3</v>
      </c>
      <c r="D96" s="114">
        <v>3</v>
      </c>
      <c r="E96" s="114">
        <v>268</v>
      </c>
      <c r="F96" s="150">
        <v>18.584070796460182</v>
      </c>
      <c r="G96" s="114">
        <v>32.213000000000001</v>
      </c>
      <c r="H96" s="150">
        <v>7.123141897509214</v>
      </c>
      <c r="I96" s="114">
        <v>1073.327</v>
      </c>
      <c r="J96" s="150">
        <v>7.4625147177790723</v>
      </c>
    </row>
    <row r="97" spans="1:10" ht="22.5" x14ac:dyDescent="0.2">
      <c r="A97" s="106" t="s">
        <v>198</v>
      </c>
      <c r="B97" s="107" t="s">
        <v>452</v>
      </c>
      <c r="C97" s="114">
        <v>4</v>
      </c>
      <c r="D97" s="114">
        <v>4</v>
      </c>
      <c r="E97" s="114" t="s">
        <v>539</v>
      </c>
      <c r="F97" s="150" t="s">
        <v>539</v>
      </c>
      <c r="G97" s="114" t="s">
        <v>539</v>
      </c>
      <c r="H97" s="150" t="s">
        <v>539</v>
      </c>
      <c r="I97" s="114" t="s">
        <v>539</v>
      </c>
      <c r="J97" s="150" t="s">
        <v>539</v>
      </c>
    </row>
    <row r="98" spans="1:10" ht="33.75" x14ac:dyDescent="0.2">
      <c r="A98" s="106" t="s">
        <v>120</v>
      </c>
      <c r="B98" s="107" t="s">
        <v>453</v>
      </c>
      <c r="C98" s="114">
        <v>17</v>
      </c>
      <c r="D98" s="114">
        <v>15</v>
      </c>
      <c r="E98" s="114">
        <v>3878</v>
      </c>
      <c r="F98" s="150">
        <v>1.7847769028871312</v>
      </c>
      <c r="G98" s="114">
        <v>520.88400000000001</v>
      </c>
      <c r="H98" s="150">
        <v>1.2236997825440739</v>
      </c>
      <c r="I98" s="114">
        <v>25992.35</v>
      </c>
      <c r="J98" s="150">
        <v>4.5551892678069521</v>
      </c>
    </row>
    <row r="99" spans="1:10" ht="22.5" x14ac:dyDescent="0.2">
      <c r="A99" s="106" t="s">
        <v>121</v>
      </c>
      <c r="B99" s="107" t="s">
        <v>454</v>
      </c>
      <c r="C99" s="114">
        <v>17</v>
      </c>
      <c r="D99" s="114">
        <v>15</v>
      </c>
      <c r="E99" s="114">
        <v>3878</v>
      </c>
      <c r="F99" s="150">
        <v>1.7847769028871312</v>
      </c>
      <c r="G99" s="114">
        <v>520.88400000000001</v>
      </c>
      <c r="H99" s="150">
        <v>1.2236997825440739</v>
      </c>
      <c r="I99" s="114">
        <v>25992.35</v>
      </c>
      <c r="J99" s="150">
        <v>4.5551892678069521</v>
      </c>
    </row>
    <row r="100" spans="1:10" ht="22.5" x14ac:dyDescent="0.2">
      <c r="A100" s="106" t="s">
        <v>122</v>
      </c>
      <c r="B100" s="107" t="s">
        <v>455</v>
      </c>
      <c r="C100" s="114">
        <v>8</v>
      </c>
      <c r="D100" s="114">
        <v>7</v>
      </c>
      <c r="E100" s="114">
        <v>2149</v>
      </c>
      <c r="F100" s="150">
        <v>7.9899497487437259</v>
      </c>
      <c r="G100" s="114">
        <v>286.637</v>
      </c>
      <c r="H100" s="150">
        <v>3.2706559686408951</v>
      </c>
      <c r="I100" s="114">
        <v>13046.950999999999</v>
      </c>
      <c r="J100" s="150">
        <v>26.105844250240082</v>
      </c>
    </row>
    <row r="101" spans="1:10" x14ac:dyDescent="0.2">
      <c r="A101" s="104" t="s">
        <v>123</v>
      </c>
      <c r="B101" s="105" t="s">
        <v>124</v>
      </c>
      <c r="C101" s="113">
        <v>24</v>
      </c>
      <c r="D101" s="113">
        <v>23</v>
      </c>
      <c r="E101" s="113">
        <v>3228</v>
      </c>
      <c r="F101" s="152">
        <v>6.8874172185430496</v>
      </c>
      <c r="G101" s="113">
        <v>465.18</v>
      </c>
      <c r="H101" s="152">
        <v>6.7524027207887087</v>
      </c>
      <c r="I101" s="113">
        <v>13791.26</v>
      </c>
      <c r="J101" s="152">
        <v>21.30363369262551</v>
      </c>
    </row>
    <row r="102" spans="1:10" ht="33.75" x14ac:dyDescent="0.2">
      <c r="A102" s="106" t="s">
        <v>125</v>
      </c>
      <c r="B102" s="107" t="s">
        <v>456</v>
      </c>
      <c r="C102" s="114">
        <v>8</v>
      </c>
      <c r="D102" s="114">
        <v>8</v>
      </c>
      <c r="E102" s="114">
        <v>756</v>
      </c>
      <c r="F102" s="150">
        <v>-3.2010243277848929</v>
      </c>
      <c r="G102" s="114">
        <v>98.204999999999998</v>
      </c>
      <c r="H102" s="150">
        <v>-4.6340444953727626</v>
      </c>
      <c r="I102" s="114">
        <v>3176.7350000000001</v>
      </c>
      <c r="J102" s="150">
        <v>21.035767014335391</v>
      </c>
    </row>
    <row r="103" spans="1:10" ht="22.5" x14ac:dyDescent="0.2">
      <c r="A103" s="106" t="s">
        <v>126</v>
      </c>
      <c r="B103" s="107" t="s">
        <v>457</v>
      </c>
      <c r="C103" s="114">
        <v>4</v>
      </c>
      <c r="D103" s="114">
        <v>3</v>
      </c>
      <c r="E103" s="114">
        <v>472</v>
      </c>
      <c r="F103" s="150">
        <v>17.705735660847893</v>
      </c>
      <c r="G103" s="114">
        <v>59.97</v>
      </c>
      <c r="H103" s="150">
        <v>15.103356941325501</v>
      </c>
      <c r="I103" s="114">
        <v>1547.8130000000001</v>
      </c>
      <c r="J103" s="150">
        <v>27.205134843049507</v>
      </c>
    </row>
    <row r="104" spans="1:10" ht="22.5" x14ac:dyDescent="0.2">
      <c r="A104" s="106" t="s">
        <v>127</v>
      </c>
      <c r="B104" s="107" t="s">
        <v>458</v>
      </c>
      <c r="C104" s="114">
        <v>4</v>
      </c>
      <c r="D104" s="114">
        <v>5</v>
      </c>
      <c r="E104" s="114">
        <v>284</v>
      </c>
      <c r="F104" s="150">
        <v>-25.263157894736835</v>
      </c>
      <c r="G104" s="114">
        <v>38.234999999999999</v>
      </c>
      <c r="H104" s="150">
        <v>-24.846686060224854</v>
      </c>
      <c r="I104" s="114">
        <v>1628.922</v>
      </c>
      <c r="J104" s="150">
        <v>15.703631094442571</v>
      </c>
    </row>
    <row r="105" spans="1:10" ht="22.5" x14ac:dyDescent="0.2">
      <c r="A105" s="106" t="s">
        <v>199</v>
      </c>
      <c r="B105" s="107" t="s">
        <v>459</v>
      </c>
      <c r="C105" s="114">
        <v>3</v>
      </c>
      <c r="D105" s="114">
        <v>3</v>
      </c>
      <c r="E105" s="114">
        <v>420</v>
      </c>
      <c r="F105" s="150">
        <v>12.600536193029498</v>
      </c>
      <c r="G105" s="114">
        <v>61.314999999999998</v>
      </c>
      <c r="H105" s="150">
        <v>12.306762400175828</v>
      </c>
      <c r="I105" s="114">
        <v>1935.5809999999999</v>
      </c>
      <c r="J105" s="150">
        <v>24.984728674061472</v>
      </c>
    </row>
    <row r="106" spans="1:10" ht="22.5" x14ac:dyDescent="0.2">
      <c r="A106" s="106" t="s">
        <v>130</v>
      </c>
      <c r="B106" s="107" t="s">
        <v>460</v>
      </c>
      <c r="C106" s="114">
        <v>9</v>
      </c>
      <c r="D106" s="114">
        <v>8</v>
      </c>
      <c r="E106" s="114">
        <v>1702</v>
      </c>
      <c r="F106" s="150">
        <v>12.195121951219519</v>
      </c>
      <c r="G106" s="114">
        <v>252.94900000000001</v>
      </c>
      <c r="H106" s="150">
        <v>11.961491645457556</v>
      </c>
      <c r="I106" s="114">
        <v>7487.5240000000003</v>
      </c>
      <c r="J106" s="150">
        <v>23.444912338318602</v>
      </c>
    </row>
    <row r="107" spans="1:10" x14ac:dyDescent="0.2">
      <c r="A107" s="104" t="s">
        <v>131</v>
      </c>
      <c r="B107" s="105" t="s">
        <v>132</v>
      </c>
      <c r="C107" s="113">
        <v>79</v>
      </c>
      <c r="D107" s="113">
        <v>77</v>
      </c>
      <c r="E107" s="113">
        <v>18237</v>
      </c>
      <c r="F107" s="152">
        <v>2.8827710707435443</v>
      </c>
      <c r="G107" s="113">
        <v>2364.0479999999998</v>
      </c>
      <c r="H107" s="152">
        <v>1.2434186690101114</v>
      </c>
      <c r="I107" s="113">
        <v>89943.358999999997</v>
      </c>
      <c r="J107" s="152">
        <v>4.2853836750656455</v>
      </c>
    </row>
    <row r="108" spans="1:10" ht="22.5" x14ac:dyDescent="0.2">
      <c r="A108" s="106" t="s">
        <v>133</v>
      </c>
      <c r="B108" s="107" t="s">
        <v>511</v>
      </c>
      <c r="C108" s="114">
        <v>23</v>
      </c>
      <c r="D108" s="114">
        <v>24</v>
      </c>
      <c r="E108" s="114">
        <v>7279</v>
      </c>
      <c r="F108" s="150">
        <v>-1.5020297699594067</v>
      </c>
      <c r="G108" s="114">
        <v>948.73699999999997</v>
      </c>
      <c r="H108" s="150">
        <v>-3.5864796667577821</v>
      </c>
      <c r="I108" s="114">
        <v>35885.798999999999</v>
      </c>
      <c r="J108" s="150">
        <v>-1.7217360498226526</v>
      </c>
    </row>
    <row r="109" spans="1:10" x14ac:dyDescent="0.2">
      <c r="A109" s="106" t="s">
        <v>134</v>
      </c>
      <c r="B109" s="107" t="s">
        <v>135</v>
      </c>
      <c r="C109" s="114">
        <v>9</v>
      </c>
      <c r="D109" s="114">
        <v>10</v>
      </c>
      <c r="E109" s="114">
        <v>2296</v>
      </c>
      <c r="F109" s="150">
        <v>-2.5466893039049125</v>
      </c>
      <c r="G109" s="114">
        <v>284.51299999999998</v>
      </c>
      <c r="H109" s="150">
        <v>-2.4601544795998649</v>
      </c>
      <c r="I109" s="114">
        <v>11074.246999999999</v>
      </c>
      <c r="J109" s="150">
        <v>3.9918983159585366</v>
      </c>
    </row>
    <row r="110" spans="1:10" x14ac:dyDescent="0.2">
      <c r="A110" s="106" t="s">
        <v>200</v>
      </c>
      <c r="B110" s="107" t="s">
        <v>201</v>
      </c>
      <c r="C110" s="114">
        <v>6</v>
      </c>
      <c r="D110" s="114">
        <v>6</v>
      </c>
      <c r="E110" s="114">
        <v>1713</v>
      </c>
      <c r="F110" s="150">
        <v>1.0023584905660385</v>
      </c>
      <c r="G110" s="114">
        <v>223.75899999999999</v>
      </c>
      <c r="H110" s="150">
        <v>-1.5015186864462891</v>
      </c>
      <c r="I110" s="114">
        <v>7571.2929999999997</v>
      </c>
      <c r="J110" s="150">
        <v>-1.2383663467397099</v>
      </c>
    </row>
    <row r="111" spans="1:10" ht="22.5" x14ac:dyDescent="0.2">
      <c r="A111" s="106" t="s">
        <v>136</v>
      </c>
      <c r="B111" s="107" t="s">
        <v>487</v>
      </c>
      <c r="C111" s="114">
        <v>5</v>
      </c>
      <c r="D111" s="114">
        <v>5</v>
      </c>
      <c r="E111" s="114">
        <v>1367</v>
      </c>
      <c r="F111" s="150">
        <v>4.2715484363081657</v>
      </c>
      <c r="G111" s="114">
        <v>171.99100000000001</v>
      </c>
      <c r="H111" s="150">
        <v>0.47377030026872546</v>
      </c>
      <c r="I111" s="114">
        <v>6313.0619999999999</v>
      </c>
      <c r="J111" s="150">
        <v>4.0754373829101098</v>
      </c>
    </row>
    <row r="112" spans="1:10" ht="22.5" x14ac:dyDescent="0.2">
      <c r="A112" s="106" t="s">
        <v>137</v>
      </c>
      <c r="B112" s="107" t="s">
        <v>477</v>
      </c>
      <c r="C112" s="114">
        <v>22</v>
      </c>
      <c r="D112" s="114">
        <v>21</v>
      </c>
      <c r="E112" s="114">
        <v>4119</v>
      </c>
      <c r="F112" s="150">
        <v>4.4901065449010673</v>
      </c>
      <c r="G112" s="114">
        <v>556.34900000000005</v>
      </c>
      <c r="H112" s="150">
        <v>5.2097201210287665</v>
      </c>
      <c r="I112" s="114">
        <v>20609.531999999999</v>
      </c>
      <c r="J112" s="150">
        <v>4.5710669895640166</v>
      </c>
    </row>
    <row r="113" spans="1:10" x14ac:dyDescent="0.2">
      <c r="A113" s="106" t="s">
        <v>138</v>
      </c>
      <c r="B113" s="107" t="s">
        <v>139</v>
      </c>
      <c r="C113" s="114">
        <v>8</v>
      </c>
      <c r="D113" s="114">
        <v>7</v>
      </c>
      <c r="E113" s="114">
        <v>1707</v>
      </c>
      <c r="F113" s="150">
        <v>13.121272365805169</v>
      </c>
      <c r="G113" s="114">
        <v>250.06299999999999</v>
      </c>
      <c r="H113" s="150">
        <v>10.63559621987045</v>
      </c>
      <c r="I113" s="114">
        <v>10782.522999999999</v>
      </c>
      <c r="J113" s="150">
        <v>11.165887192613951</v>
      </c>
    </row>
    <row r="114" spans="1:10" ht="22.5" x14ac:dyDescent="0.2">
      <c r="A114" s="106" t="s">
        <v>346</v>
      </c>
      <c r="B114" s="107" t="s">
        <v>478</v>
      </c>
      <c r="C114" s="114">
        <v>3</v>
      </c>
      <c r="D114" s="114">
        <v>3</v>
      </c>
      <c r="E114" s="114" t="s">
        <v>539</v>
      </c>
      <c r="F114" s="150" t="s">
        <v>539</v>
      </c>
      <c r="G114" s="114" t="s">
        <v>539</v>
      </c>
      <c r="H114" s="150" t="s">
        <v>539</v>
      </c>
      <c r="I114" s="114" t="s">
        <v>539</v>
      </c>
      <c r="J114" s="150" t="s">
        <v>539</v>
      </c>
    </row>
    <row r="115" spans="1:10" ht="22.5" x14ac:dyDescent="0.2">
      <c r="A115" s="106" t="s">
        <v>140</v>
      </c>
      <c r="B115" s="107" t="s">
        <v>403</v>
      </c>
      <c r="C115" s="114">
        <v>10</v>
      </c>
      <c r="D115" s="114">
        <v>10</v>
      </c>
      <c r="E115" s="114">
        <v>1541</v>
      </c>
      <c r="F115" s="150">
        <v>-3.2035175879397002</v>
      </c>
      <c r="G115" s="114">
        <v>192.792</v>
      </c>
      <c r="H115" s="150">
        <v>-0.99369887072671759</v>
      </c>
      <c r="I115" s="114">
        <v>6503.0569999999998</v>
      </c>
      <c r="J115" s="150">
        <v>-2.6555215226261453</v>
      </c>
    </row>
    <row r="116" spans="1:10" x14ac:dyDescent="0.2">
      <c r="A116" s="106" t="s">
        <v>141</v>
      </c>
      <c r="B116" s="107" t="s">
        <v>142</v>
      </c>
      <c r="C116" s="114">
        <v>6</v>
      </c>
      <c r="D116" s="114">
        <v>6</v>
      </c>
      <c r="E116" s="114" t="s">
        <v>539</v>
      </c>
      <c r="F116" s="150" t="s">
        <v>539</v>
      </c>
      <c r="G116" s="114" t="s">
        <v>539</v>
      </c>
      <c r="H116" s="150" t="s">
        <v>539</v>
      </c>
      <c r="I116" s="114" t="s">
        <v>539</v>
      </c>
      <c r="J116" s="150" t="s">
        <v>539</v>
      </c>
    </row>
    <row r="117" spans="1:10" ht="22.5" x14ac:dyDescent="0.2">
      <c r="A117" s="106" t="s">
        <v>404</v>
      </c>
      <c r="B117" s="107" t="s">
        <v>462</v>
      </c>
      <c r="C117" s="114">
        <v>4</v>
      </c>
      <c r="D117" s="114">
        <v>4</v>
      </c>
      <c r="E117" s="114">
        <v>641</v>
      </c>
      <c r="F117" s="150">
        <v>12.062937062937067</v>
      </c>
      <c r="G117" s="114">
        <v>65.323999999999998</v>
      </c>
      <c r="H117" s="150">
        <v>-2.1231327070316581</v>
      </c>
      <c r="I117" s="114">
        <v>2841.0340000000001</v>
      </c>
      <c r="J117" s="150">
        <v>14.635571383494764</v>
      </c>
    </row>
    <row r="118" spans="1:10" ht="22.5" x14ac:dyDescent="0.2">
      <c r="A118" s="106" t="s">
        <v>143</v>
      </c>
      <c r="B118" s="107" t="s">
        <v>463</v>
      </c>
      <c r="C118" s="114">
        <v>27</v>
      </c>
      <c r="D118" s="114">
        <v>25</v>
      </c>
      <c r="E118" s="114">
        <v>5517</v>
      </c>
      <c r="F118" s="150">
        <v>7.1886535846123962</v>
      </c>
      <c r="G118" s="114">
        <v>715.63699999999994</v>
      </c>
      <c r="H118" s="150">
        <v>5.32127509271794</v>
      </c>
      <c r="I118" s="114">
        <v>28054.01</v>
      </c>
      <c r="J118" s="150">
        <v>11.760339451094936</v>
      </c>
    </row>
    <row r="119" spans="1:10" ht="22.5" x14ac:dyDescent="0.2">
      <c r="A119" s="106" t="s">
        <v>202</v>
      </c>
      <c r="B119" s="107" t="s">
        <v>464</v>
      </c>
      <c r="C119" s="114">
        <v>5</v>
      </c>
      <c r="D119" s="114">
        <v>5</v>
      </c>
      <c r="E119" s="114">
        <v>544</v>
      </c>
      <c r="F119" s="150">
        <v>3.8167938931297698</v>
      </c>
      <c r="G119" s="114">
        <v>75.736000000000004</v>
      </c>
      <c r="H119" s="150">
        <v>1.0379145654900128</v>
      </c>
      <c r="I119" s="114">
        <v>2744.7049999999999</v>
      </c>
      <c r="J119" s="150">
        <v>24.614482167771371</v>
      </c>
    </row>
    <row r="120" spans="1:10" ht="33.75" x14ac:dyDescent="0.2">
      <c r="A120" s="106" t="s">
        <v>144</v>
      </c>
      <c r="B120" s="107" t="s">
        <v>512</v>
      </c>
      <c r="C120" s="114">
        <v>7</v>
      </c>
      <c r="D120" s="114">
        <v>6</v>
      </c>
      <c r="E120" s="114">
        <v>1461</v>
      </c>
      <c r="F120" s="150">
        <v>4.2082738944365161</v>
      </c>
      <c r="G120" s="114">
        <v>186.22499999999999</v>
      </c>
      <c r="H120" s="150">
        <v>1.0450409389090396</v>
      </c>
      <c r="I120" s="114">
        <v>7508.0839999999998</v>
      </c>
      <c r="J120" s="150">
        <v>8.6867821819944737</v>
      </c>
    </row>
    <row r="121" spans="1:10" ht="22.5" x14ac:dyDescent="0.2">
      <c r="A121" s="106" t="s">
        <v>145</v>
      </c>
      <c r="B121" s="107" t="s">
        <v>502</v>
      </c>
      <c r="C121" s="114">
        <v>12</v>
      </c>
      <c r="D121" s="114">
        <v>11</v>
      </c>
      <c r="E121" s="114">
        <v>2726</v>
      </c>
      <c r="F121" s="150">
        <v>10.948310948310947</v>
      </c>
      <c r="G121" s="114">
        <v>371.47199999999998</v>
      </c>
      <c r="H121" s="150">
        <v>10.185594409328061</v>
      </c>
      <c r="I121" s="114">
        <v>14057.907999999999</v>
      </c>
      <c r="J121" s="150">
        <v>14.903163740123276</v>
      </c>
    </row>
    <row r="122" spans="1:10" ht="22.5" x14ac:dyDescent="0.2">
      <c r="A122" s="104" t="s">
        <v>146</v>
      </c>
      <c r="B122" s="105" t="s">
        <v>466</v>
      </c>
      <c r="C122" s="113">
        <v>10</v>
      </c>
      <c r="D122" s="113">
        <v>10</v>
      </c>
      <c r="E122" s="113">
        <v>3280</v>
      </c>
      <c r="F122" s="152">
        <v>-2.0895522388059646</v>
      </c>
      <c r="G122" s="113">
        <v>419.30200000000002</v>
      </c>
      <c r="H122" s="152">
        <v>6.0294645701945484</v>
      </c>
      <c r="I122" s="113">
        <v>20962.632000000001</v>
      </c>
      <c r="J122" s="152">
        <v>34.500586826295063</v>
      </c>
    </row>
    <row r="123" spans="1:10" ht="22.5" x14ac:dyDescent="0.2">
      <c r="A123" s="106" t="s">
        <v>147</v>
      </c>
      <c r="B123" s="107" t="s">
        <v>467</v>
      </c>
      <c r="C123" s="114">
        <v>4</v>
      </c>
      <c r="D123" s="114">
        <v>4</v>
      </c>
      <c r="E123" s="114">
        <v>1367</v>
      </c>
      <c r="F123" s="150" t="s">
        <v>539</v>
      </c>
      <c r="G123" s="114">
        <v>202.90700000000001</v>
      </c>
      <c r="H123" s="150" t="s">
        <v>539</v>
      </c>
      <c r="I123" s="114">
        <v>5958.268</v>
      </c>
      <c r="J123" s="150" t="s">
        <v>539</v>
      </c>
    </row>
    <row r="124" spans="1:10" x14ac:dyDescent="0.2">
      <c r="A124" s="106" t="s">
        <v>148</v>
      </c>
      <c r="B124" s="107" t="s">
        <v>149</v>
      </c>
      <c r="C124" s="114">
        <v>4</v>
      </c>
      <c r="D124" s="114">
        <v>4</v>
      </c>
      <c r="E124" s="114" t="s">
        <v>539</v>
      </c>
      <c r="F124" s="150" t="s">
        <v>539</v>
      </c>
      <c r="G124" s="114" t="s">
        <v>539</v>
      </c>
      <c r="H124" s="150" t="s">
        <v>539</v>
      </c>
      <c r="I124" s="114" t="s">
        <v>539</v>
      </c>
      <c r="J124" s="150" t="s">
        <v>539</v>
      </c>
    </row>
    <row r="125" spans="1:10" ht="22.5" x14ac:dyDescent="0.2">
      <c r="A125" s="106" t="s">
        <v>409</v>
      </c>
      <c r="B125" s="107" t="s">
        <v>468</v>
      </c>
      <c r="C125" s="114">
        <v>4</v>
      </c>
      <c r="D125" s="114">
        <v>4</v>
      </c>
      <c r="E125" s="114" t="s">
        <v>539</v>
      </c>
      <c r="F125" s="150" t="s">
        <v>539</v>
      </c>
      <c r="G125" s="114" t="s">
        <v>539</v>
      </c>
      <c r="H125" s="150" t="s">
        <v>539</v>
      </c>
      <c r="I125" s="114" t="s">
        <v>539</v>
      </c>
      <c r="J125" s="150" t="s">
        <v>539</v>
      </c>
    </row>
    <row r="126" spans="1:10" x14ac:dyDescent="0.2">
      <c r="A126" s="104" t="s">
        <v>150</v>
      </c>
      <c r="B126" s="105" t="s">
        <v>151</v>
      </c>
      <c r="C126" s="113">
        <v>17</v>
      </c>
      <c r="D126" s="113">
        <v>16</v>
      </c>
      <c r="E126" s="113">
        <v>6995</v>
      </c>
      <c r="F126" s="152">
        <v>-0.48371034286527959</v>
      </c>
      <c r="G126" s="113">
        <v>904.36699999999996</v>
      </c>
      <c r="H126" s="152">
        <v>-1.5996622669244687</v>
      </c>
      <c r="I126" s="113">
        <v>37682.114000000001</v>
      </c>
      <c r="J126" s="152">
        <v>1.6512765880192291</v>
      </c>
    </row>
    <row r="127" spans="1:10" x14ac:dyDescent="0.2">
      <c r="A127" s="106" t="s">
        <v>152</v>
      </c>
      <c r="B127" s="107" t="s">
        <v>153</v>
      </c>
      <c r="C127" s="114">
        <v>9</v>
      </c>
      <c r="D127" s="114">
        <v>8</v>
      </c>
      <c r="E127" s="114">
        <v>4557</v>
      </c>
      <c r="F127" s="150">
        <v>-2.9599659284497477</v>
      </c>
      <c r="G127" s="114">
        <v>539.63800000000003</v>
      </c>
      <c r="H127" s="150">
        <v>-8.6019247119876212</v>
      </c>
      <c r="I127" s="114">
        <v>25394.502</v>
      </c>
      <c r="J127" s="150">
        <v>-1.2582922594898207</v>
      </c>
    </row>
    <row r="128" spans="1:10" x14ac:dyDescent="0.2">
      <c r="A128" s="106" t="s">
        <v>203</v>
      </c>
      <c r="B128" s="107" t="s">
        <v>498</v>
      </c>
      <c r="C128" s="114">
        <v>4</v>
      </c>
      <c r="D128" s="114">
        <v>4</v>
      </c>
      <c r="E128" s="114" t="s">
        <v>539</v>
      </c>
      <c r="F128" s="150" t="s">
        <v>539</v>
      </c>
      <c r="G128" s="114" t="s">
        <v>539</v>
      </c>
      <c r="H128" s="150" t="s">
        <v>539</v>
      </c>
      <c r="I128" s="114" t="s">
        <v>539</v>
      </c>
      <c r="J128" s="150" t="s">
        <v>539</v>
      </c>
    </row>
    <row r="129" spans="1:10" x14ac:dyDescent="0.2">
      <c r="A129" s="106" t="s">
        <v>204</v>
      </c>
      <c r="B129" s="107" t="s">
        <v>205</v>
      </c>
      <c r="C129" s="114">
        <v>5</v>
      </c>
      <c r="D129" s="114">
        <v>4</v>
      </c>
      <c r="E129" s="114" t="s">
        <v>539</v>
      </c>
      <c r="F129" s="150" t="s">
        <v>539</v>
      </c>
      <c r="G129" s="114" t="s">
        <v>539</v>
      </c>
      <c r="H129" s="150" t="s">
        <v>539</v>
      </c>
      <c r="I129" s="114" t="s">
        <v>539</v>
      </c>
      <c r="J129" s="150" t="s">
        <v>539</v>
      </c>
    </row>
    <row r="130" spans="1:10" x14ac:dyDescent="0.2">
      <c r="A130" s="104" t="s">
        <v>154</v>
      </c>
      <c r="B130" s="105" t="s">
        <v>155</v>
      </c>
      <c r="C130" s="113">
        <v>5</v>
      </c>
      <c r="D130" s="113">
        <v>7</v>
      </c>
      <c r="E130" s="113">
        <v>917</v>
      </c>
      <c r="F130" s="152">
        <v>-9.3873517786561251</v>
      </c>
      <c r="G130" s="113">
        <v>119.605</v>
      </c>
      <c r="H130" s="152">
        <v>11.586401209113134</v>
      </c>
      <c r="I130" s="113">
        <v>3583.5340000000001</v>
      </c>
      <c r="J130" s="152">
        <v>16.542087441347377</v>
      </c>
    </row>
    <row r="131" spans="1:10" x14ac:dyDescent="0.2">
      <c r="A131" s="104" t="s">
        <v>156</v>
      </c>
      <c r="B131" s="105" t="s">
        <v>157</v>
      </c>
      <c r="C131" s="113">
        <v>21</v>
      </c>
      <c r="D131" s="113">
        <v>22</v>
      </c>
      <c r="E131" s="113">
        <v>9794</v>
      </c>
      <c r="F131" s="152">
        <v>0.50282195997947099</v>
      </c>
      <c r="G131" s="113">
        <v>1336.76</v>
      </c>
      <c r="H131" s="152">
        <v>1.9840488756853034</v>
      </c>
      <c r="I131" s="113">
        <v>48212.093000000001</v>
      </c>
      <c r="J131" s="152">
        <v>2.6800523894714985</v>
      </c>
    </row>
    <row r="132" spans="1:10" ht="22.5" customHeight="1" x14ac:dyDescent="0.2">
      <c r="A132" s="106" t="s">
        <v>158</v>
      </c>
      <c r="B132" s="107" t="s">
        <v>513</v>
      </c>
      <c r="C132" s="114">
        <v>17</v>
      </c>
      <c r="D132" s="114">
        <v>17</v>
      </c>
      <c r="E132" s="114">
        <v>9064</v>
      </c>
      <c r="F132" s="150">
        <v>1.2963790791238239</v>
      </c>
      <c r="G132" s="114">
        <v>1229.806</v>
      </c>
      <c r="H132" s="150">
        <v>2.0200671115885882</v>
      </c>
      <c r="I132" s="114">
        <v>45210.411999999997</v>
      </c>
      <c r="J132" s="150">
        <v>3.047892285231768</v>
      </c>
    </row>
    <row r="133" spans="1:10" x14ac:dyDescent="0.2">
      <c r="A133" s="106" t="s">
        <v>410</v>
      </c>
      <c r="B133" s="107" t="s">
        <v>411</v>
      </c>
      <c r="C133" s="114">
        <v>3</v>
      </c>
      <c r="D133" s="114">
        <v>3</v>
      </c>
      <c r="E133" s="114" t="s">
        <v>539</v>
      </c>
      <c r="F133" s="150" t="s">
        <v>539</v>
      </c>
      <c r="G133" s="114" t="s">
        <v>539</v>
      </c>
      <c r="H133" s="150" t="s">
        <v>539</v>
      </c>
      <c r="I133" s="114" t="s">
        <v>539</v>
      </c>
      <c r="J133" s="150" t="s">
        <v>539</v>
      </c>
    </row>
    <row r="134" spans="1:10" x14ac:dyDescent="0.2">
      <c r="A134" s="106" t="s">
        <v>412</v>
      </c>
      <c r="B134" s="107" t="s">
        <v>413</v>
      </c>
      <c r="C134" s="114">
        <v>3</v>
      </c>
      <c r="D134" s="114">
        <v>3</v>
      </c>
      <c r="E134" s="114" t="s">
        <v>539</v>
      </c>
      <c r="F134" s="150" t="s">
        <v>539</v>
      </c>
      <c r="G134" s="114" t="s">
        <v>539</v>
      </c>
      <c r="H134" s="150" t="s">
        <v>539</v>
      </c>
      <c r="I134" s="114" t="s">
        <v>539</v>
      </c>
      <c r="J134" s="150" t="s">
        <v>539</v>
      </c>
    </row>
    <row r="135" spans="1:10" ht="22.5" x14ac:dyDescent="0.2">
      <c r="A135" s="104" t="s">
        <v>159</v>
      </c>
      <c r="B135" s="105" t="s">
        <v>470</v>
      </c>
      <c r="C135" s="113">
        <v>36</v>
      </c>
      <c r="D135" s="113">
        <v>33</v>
      </c>
      <c r="E135" s="113">
        <v>6859</v>
      </c>
      <c r="F135" s="152">
        <v>3.735632183908038</v>
      </c>
      <c r="G135" s="113">
        <v>970.63300000000004</v>
      </c>
      <c r="H135" s="152">
        <v>4.5017333821407846</v>
      </c>
      <c r="I135" s="113">
        <v>29967.944</v>
      </c>
      <c r="J135" s="152">
        <v>8.7531300423571139</v>
      </c>
    </row>
    <row r="136" spans="1:10" ht="22.5" x14ac:dyDescent="0.2">
      <c r="A136" s="106" t="s">
        <v>160</v>
      </c>
      <c r="B136" s="107" t="s">
        <v>471</v>
      </c>
      <c r="C136" s="114">
        <v>25</v>
      </c>
      <c r="D136" s="114">
        <v>22</v>
      </c>
      <c r="E136" s="114">
        <v>5324</v>
      </c>
      <c r="F136" s="150">
        <v>27.155481251492716</v>
      </c>
      <c r="G136" s="114">
        <v>745.64200000000005</v>
      </c>
      <c r="H136" s="150">
        <v>30.548707892709587</v>
      </c>
      <c r="I136" s="114">
        <v>22541.205000000002</v>
      </c>
      <c r="J136" s="150">
        <v>38.086097899157437</v>
      </c>
    </row>
    <row r="137" spans="1:10" x14ac:dyDescent="0.2">
      <c r="A137" s="106" t="s">
        <v>161</v>
      </c>
      <c r="B137" s="107" t="s">
        <v>162</v>
      </c>
      <c r="C137" s="114">
        <v>12</v>
      </c>
      <c r="D137" s="114">
        <v>10</v>
      </c>
      <c r="E137" s="114">
        <v>3597</v>
      </c>
      <c r="F137" s="150">
        <v>38.826707834812822</v>
      </c>
      <c r="G137" s="114">
        <v>534.05399999999997</v>
      </c>
      <c r="H137" s="150">
        <v>39.280405176325758</v>
      </c>
      <c r="I137" s="114">
        <v>15289.529</v>
      </c>
      <c r="J137" s="150">
        <v>52.022392623793451</v>
      </c>
    </row>
    <row r="138" spans="1:10" x14ac:dyDescent="0.2">
      <c r="A138" s="106" t="s">
        <v>207</v>
      </c>
      <c r="B138" s="107" t="s">
        <v>208</v>
      </c>
      <c r="C138" s="114">
        <v>4</v>
      </c>
      <c r="D138" s="114">
        <v>4</v>
      </c>
      <c r="E138" s="114">
        <v>327</v>
      </c>
      <c r="F138" s="150">
        <v>3.48101265822784</v>
      </c>
      <c r="G138" s="114">
        <v>43.904000000000003</v>
      </c>
      <c r="H138" s="150">
        <v>8.0660644399044941</v>
      </c>
      <c r="I138" s="114">
        <v>1304.8409999999999</v>
      </c>
      <c r="J138" s="150">
        <v>6.4611430669440608</v>
      </c>
    </row>
    <row r="139" spans="1:10" ht="22.5" x14ac:dyDescent="0.2">
      <c r="A139" s="106" t="s">
        <v>163</v>
      </c>
      <c r="B139" s="107" t="s">
        <v>496</v>
      </c>
      <c r="C139" s="114">
        <v>3</v>
      </c>
      <c r="D139" s="114">
        <v>3</v>
      </c>
      <c r="E139" s="114" t="s">
        <v>539</v>
      </c>
      <c r="F139" s="150" t="s">
        <v>539</v>
      </c>
      <c r="G139" s="114" t="s">
        <v>539</v>
      </c>
      <c r="H139" s="150" t="s">
        <v>539</v>
      </c>
      <c r="I139" s="114" t="s">
        <v>539</v>
      </c>
      <c r="J139" s="150" t="s">
        <v>539</v>
      </c>
    </row>
    <row r="140" spans="1:10" ht="22.5" x14ac:dyDescent="0.2">
      <c r="A140" s="106" t="s">
        <v>416</v>
      </c>
      <c r="B140" s="107" t="s">
        <v>501</v>
      </c>
      <c r="C140" s="114">
        <v>4</v>
      </c>
      <c r="D140" s="114">
        <v>3</v>
      </c>
      <c r="E140" s="114">
        <v>964</v>
      </c>
      <c r="F140" s="150" t="s">
        <v>539</v>
      </c>
      <c r="G140" s="114">
        <v>108.36799999999999</v>
      </c>
      <c r="H140" s="150" t="s">
        <v>539</v>
      </c>
      <c r="I140" s="114">
        <v>3956.806</v>
      </c>
      <c r="J140" s="150" t="s">
        <v>539</v>
      </c>
    </row>
    <row r="141" spans="1:10" ht="22.5" x14ac:dyDescent="0.2">
      <c r="A141" s="106" t="s">
        <v>164</v>
      </c>
      <c r="B141" s="107" t="s">
        <v>474</v>
      </c>
      <c r="C141" s="114">
        <v>11</v>
      </c>
      <c r="D141" s="114">
        <v>11</v>
      </c>
      <c r="E141" s="114">
        <v>1535</v>
      </c>
      <c r="F141" s="150">
        <v>-36.701030927835049</v>
      </c>
      <c r="G141" s="114">
        <v>224.99100000000001</v>
      </c>
      <c r="H141" s="150">
        <v>-37.093608454957227</v>
      </c>
      <c r="I141" s="114">
        <v>7426.7389999999996</v>
      </c>
      <c r="J141" s="150">
        <v>-33.878247832181785</v>
      </c>
    </row>
    <row r="142" spans="1:10" ht="33.75" x14ac:dyDescent="0.2">
      <c r="A142" s="104" t="s">
        <v>329</v>
      </c>
      <c r="B142" s="105" t="s">
        <v>475</v>
      </c>
      <c r="C142" s="113">
        <v>566</v>
      </c>
      <c r="D142" s="113">
        <v>542</v>
      </c>
      <c r="E142" s="113">
        <v>114436</v>
      </c>
      <c r="F142" s="152">
        <v>1.6332584349494255</v>
      </c>
      <c r="G142" s="113">
        <v>15237.857</v>
      </c>
      <c r="H142" s="152">
        <v>1.2971111106383688</v>
      </c>
      <c r="I142" s="113">
        <v>506114.10600000003</v>
      </c>
      <c r="J142" s="152">
        <v>5.4664395231687024</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205</v>
      </c>
      <c r="D144" s="114">
        <v>195</v>
      </c>
      <c r="E144" s="114">
        <v>30659</v>
      </c>
      <c r="F144" s="150">
        <v>3.6862930772092426</v>
      </c>
      <c r="G144" s="114">
        <v>4050.1840000000002</v>
      </c>
      <c r="H144" s="150">
        <v>1.1763906500275283</v>
      </c>
      <c r="I144" s="114">
        <v>125882.735</v>
      </c>
      <c r="J144" s="150">
        <v>6.7051868995086892</v>
      </c>
    </row>
    <row r="145" spans="1:10" x14ac:dyDescent="0.2">
      <c r="A145" s="104" t="s">
        <v>21</v>
      </c>
      <c r="B145" s="107" t="s">
        <v>167</v>
      </c>
      <c r="C145" s="114">
        <v>193</v>
      </c>
      <c r="D145" s="114">
        <v>185</v>
      </c>
      <c r="E145" s="114">
        <v>50454</v>
      </c>
      <c r="F145" s="150">
        <v>1.5252736638763764</v>
      </c>
      <c r="G145" s="114">
        <v>6685.3649999999998</v>
      </c>
      <c r="H145" s="150">
        <v>1.5631515885144012</v>
      </c>
      <c r="I145" s="114">
        <v>258724.24400000001</v>
      </c>
      <c r="J145" s="150">
        <v>5.9645982802660313</v>
      </c>
    </row>
    <row r="146" spans="1:10" x14ac:dyDescent="0.2">
      <c r="A146" s="104" t="s">
        <v>168</v>
      </c>
      <c r="B146" s="107" t="s">
        <v>169</v>
      </c>
      <c r="C146" s="114">
        <v>17</v>
      </c>
      <c r="D146" s="114">
        <v>18</v>
      </c>
      <c r="E146" s="114">
        <v>3627</v>
      </c>
      <c r="F146" s="150">
        <v>2.6025459688825947</v>
      </c>
      <c r="G146" s="114">
        <v>482.66500000000002</v>
      </c>
      <c r="H146" s="150">
        <v>6.0736921683940466</v>
      </c>
      <c r="I146" s="114">
        <v>18730.900000000001</v>
      </c>
      <c r="J146" s="150">
        <v>21.374311081603111</v>
      </c>
    </row>
    <row r="147" spans="1:10" x14ac:dyDescent="0.2">
      <c r="A147" s="104" t="s">
        <v>170</v>
      </c>
      <c r="B147" s="107" t="s">
        <v>171</v>
      </c>
      <c r="C147" s="114">
        <v>146</v>
      </c>
      <c r="D147" s="114">
        <v>139</v>
      </c>
      <c r="E147" s="114">
        <v>28630</v>
      </c>
      <c r="F147" s="150">
        <v>-0.43470700747695901</v>
      </c>
      <c r="G147" s="114">
        <v>3852.5680000000002</v>
      </c>
      <c r="H147" s="150">
        <v>0.32580245553648979</v>
      </c>
      <c r="I147" s="114">
        <v>96902.861999999994</v>
      </c>
      <c r="J147" s="150">
        <v>0.33315837155457473</v>
      </c>
    </row>
    <row r="148" spans="1:10" x14ac:dyDescent="0.2">
      <c r="A148" s="120" t="s">
        <v>172</v>
      </c>
      <c r="B148" s="121" t="s">
        <v>173</v>
      </c>
      <c r="C148" s="122">
        <v>5</v>
      </c>
      <c r="D148" s="122">
        <v>5</v>
      </c>
      <c r="E148" s="122">
        <v>1066</v>
      </c>
      <c r="F148" s="154">
        <v>2.3032629558541231</v>
      </c>
      <c r="G148" s="122">
        <v>167.07499999999999</v>
      </c>
      <c r="H148" s="154">
        <v>3.076723754997289</v>
      </c>
      <c r="I148" s="122">
        <v>5873.3649999999998</v>
      </c>
      <c r="J148" s="154">
        <v>2.4171598154199216</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553</v>
      </c>
      <c r="B1" s="205"/>
      <c r="C1" s="205"/>
      <c r="D1" s="205"/>
      <c r="E1" s="205"/>
      <c r="F1" s="205"/>
      <c r="G1" s="205"/>
      <c r="H1" s="205"/>
      <c r="I1" s="205"/>
    </row>
    <row r="3" spans="1:9" x14ac:dyDescent="0.2">
      <c r="A3" s="206" t="s">
        <v>19</v>
      </c>
      <c r="B3" s="209" t="s">
        <v>320</v>
      </c>
      <c r="C3" s="212" t="s">
        <v>174</v>
      </c>
      <c r="D3" s="212"/>
      <c r="E3" s="212"/>
      <c r="F3" s="212"/>
      <c r="G3" s="212"/>
      <c r="H3" s="212"/>
      <c r="I3" s="224"/>
    </row>
    <row r="4" spans="1:9" ht="61.5" customHeight="1" x14ac:dyDescent="0.2">
      <c r="A4" s="207"/>
      <c r="B4" s="210"/>
      <c r="C4" s="125" t="s">
        <v>175</v>
      </c>
      <c r="D4" s="125" t="s">
        <v>319</v>
      </c>
      <c r="E4" s="125" t="s">
        <v>321</v>
      </c>
      <c r="F4" s="125" t="s">
        <v>319</v>
      </c>
      <c r="G4" s="125" t="s">
        <v>342</v>
      </c>
      <c r="H4" s="125" t="s">
        <v>322</v>
      </c>
      <c r="I4" s="94" t="s">
        <v>319</v>
      </c>
    </row>
    <row r="5" spans="1:9" x14ac:dyDescent="0.2">
      <c r="A5" s="208"/>
      <c r="B5" s="211"/>
      <c r="C5" s="70" t="s">
        <v>274</v>
      </c>
      <c r="D5" s="125" t="s">
        <v>17</v>
      </c>
      <c r="E5" s="70" t="s">
        <v>274</v>
      </c>
      <c r="F5" s="225" t="s">
        <v>17</v>
      </c>
      <c r="G5" s="208"/>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55" t="s">
        <v>539</v>
      </c>
      <c r="D7" s="152" t="s">
        <v>539</v>
      </c>
      <c r="E7" s="156" t="s">
        <v>539</v>
      </c>
      <c r="F7" s="152" t="s">
        <v>539</v>
      </c>
      <c r="G7" s="152" t="s">
        <v>539</v>
      </c>
      <c r="H7" s="156" t="s">
        <v>539</v>
      </c>
      <c r="I7" s="152" t="s">
        <v>539</v>
      </c>
    </row>
    <row r="8" spans="1:9" x14ac:dyDescent="0.2">
      <c r="A8" s="104" t="s">
        <v>360</v>
      </c>
      <c r="B8" s="105" t="s">
        <v>361</v>
      </c>
      <c r="C8" s="155">
        <v>0</v>
      </c>
      <c r="D8" s="152" t="s">
        <v>554</v>
      </c>
      <c r="E8" s="156">
        <v>0</v>
      </c>
      <c r="F8" s="152" t="s">
        <v>554</v>
      </c>
      <c r="G8" s="152" t="s">
        <v>554</v>
      </c>
      <c r="H8" s="156">
        <v>0</v>
      </c>
      <c r="I8" s="152" t="s">
        <v>554</v>
      </c>
    </row>
    <row r="9" spans="1:9" x14ac:dyDescent="0.2">
      <c r="A9" s="104" t="s">
        <v>22</v>
      </c>
      <c r="B9" s="105" t="s">
        <v>23</v>
      </c>
      <c r="C9" s="155" t="s">
        <v>539</v>
      </c>
      <c r="D9" s="152" t="s">
        <v>539</v>
      </c>
      <c r="E9" s="156">
        <v>0</v>
      </c>
      <c r="F9" s="152" t="s">
        <v>554</v>
      </c>
      <c r="G9" s="152" t="s">
        <v>554</v>
      </c>
      <c r="H9" s="156">
        <v>0</v>
      </c>
      <c r="I9" s="152" t="s">
        <v>554</v>
      </c>
    </row>
    <row r="10" spans="1:9" x14ac:dyDescent="0.2">
      <c r="A10" s="104" t="s">
        <v>362</v>
      </c>
      <c r="B10" s="105" t="s">
        <v>363</v>
      </c>
      <c r="C10" s="155">
        <v>0</v>
      </c>
      <c r="D10" s="152" t="s">
        <v>554</v>
      </c>
      <c r="E10" s="156">
        <v>0</v>
      </c>
      <c r="F10" s="152" t="s">
        <v>554</v>
      </c>
      <c r="G10" s="152" t="s">
        <v>554</v>
      </c>
      <c r="H10" s="156">
        <v>0</v>
      </c>
      <c r="I10" s="152" t="s">
        <v>554</v>
      </c>
    </row>
    <row r="11" spans="1:9" ht="22.5" x14ac:dyDescent="0.2">
      <c r="A11" s="104" t="s">
        <v>24</v>
      </c>
      <c r="B11" s="105" t="s">
        <v>419</v>
      </c>
      <c r="C11" s="155" t="s">
        <v>539</v>
      </c>
      <c r="D11" s="152" t="s">
        <v>539</v>
      </c>
      <c r="E11" s="156" t="s">
        <v>539</v>
      </c>
      <c r="F11" s="152" t="s">
        <v>539</v>
      </c>
      <c r="G11" s="152" t="s">
        <v>539</v>
      </c>
      <c r="H11" s="156" t="s">
        <v>539</v>
      </c>
      <c r="I11" s="152" t="s">
        <v>539</v>
      </c>
    </row>
    <row r="12" spans="1:9" ht="33.75" x14ac:dyDescent="0.2">
      <c r="A12" s="104" t="s">
        <v>365</v>
      </c>
      <c r="B12" s="105" t="s">
        <v>506</v>
      </c>
      <c r="C12" s="155">
        <v>0</v>
      </c>
      <c r="D12" s="152" t="s">
        <v>554</v>
      </c>
      <c r="E12" s="156">
        <v>0</v>
      </c>
      <c r="F12" s="152" t="s">
        <v>554</v>
      </c>
      <c r="G12" s="152" t="s">
        <v>554</v>
      </c>
      <c r="H12" s="156">
        <v>0</v>
      </c>
      <c r="I12" s="152" t="s">
        <v>554</v>
      </c>
    </row>
    <row r="13" spans="1:9" x14ac:dyDescent="0.2">
      <c r="A13" s="104" t="s">
        <v>25</v>
      </c>
      <c r="B13" s="105" t="s">
        <v>2</v>
      </c>
      <c r="C13" s="155" t="s">
        <v>539</v>
      </c>
      <c r="D13" s="152" t="s">
        <v>539</v>
      </c>
      <c r="E13" s="156" t="s">
        <v>539</v>
      </c>
      <c r="F13" s="152" t="s">
        <v>539</v>
      </c>
      <c r="G13" s="152" t="s">
        <v>539</v>
      </c>
      <c r="H13" s="156" t="s">
        <v>539</v>
      </c>
      <c r="I13" s="152" t="s">
        <v>539</v>
      </c>
    </row>
    <row r="14" spans="1:9" x14ac:dyDescent="0.2">
      <c r="A14" s="104" t="s">
        <v>26</v>
      </c>
      <c r="B14" s="105" t="s">
        <v>27</v>
      </c>
      <c r="C14" s="155">
        <v>689292.05</v>
      </c>
      <c r="D14" s="152">
        <v>29.867913877758099</v>
      </c>
      <c r="E14" s="156">
        <v>145858.05100000001</v>
      </c>
      <c r="F14" s="152">
        <v>21.242995039577394</v>
      </c>
      <c r="G14" s="152">
        <v>21.160559011234788</v>
      </c>
      <c r="H14" s="156">
        <v>79940.793000000005</v>
      </c>
      <c r="I14" s="152">
        <v>45.452066141205506</v>
      </c>
    </row>
    <row r="15" spans="1:9" x14ac:dyDescent="0.2">
      <c r="A15" s="106" t="s">
        <v>28</v>
      </c>
      <c r="B15" s="107" t="s">
        <v>29</v>
      </c>
      <c r="C15" s="151">
        <v>157892.87899999999</v>
      </c>
      <c r="D15" s="150">
        <v>42.717857607650501</v>
      </c>
      <c r="E15" s="151">
        <v>25174.434000000001</v>
      </c>
      <c r="F15" s="150">
        <v>44.521457311936899</v>
      </c>
      <c r="G15" s="150">
        <v>15.943995802369278</v>
      </c>
      <c r="H15" s="151">
        <v>10686.717000000001</v>
      </c>
      <c r="I15" s="150">
        <v>79.648362680430608</v>
      </c>
    </row>
    <row r="16" spans="1:9" ht="22.5" x14ac:dyDescent="0.2">
      <c r="A16" s="106" t="s">
        <v>30</v>
      </c>
      <c r="B16" s="107" t="s">
        <v>422</v>
      </c>
      <c r="C16" s="151">
        <v>61549.4</v>
      </c>
      <c r="D16" s="150">
        <v>64.683396361801954</v>
      </c>
      <c r="E16" s="151">
        <v>16700.825000000001</v>
      </c>
      <c r="F16" s="150" t="s">
        <v>539</v>
      </c>
      <c r="G16" s="150">
        <v>27.134017553379888</v>
      </c>
      <c r="H16" s="151" t="s">
        <v>539</v>
      </c>
      <c r="I16" s="150" t="s">
        <v>539</v>
      </c>
    </row>
    <row r="17" spans="1:9" x14ac:dyDescent="0.2">
      <c r="A17" s="106" t="s">
        <v>31</v>
      </c>
      <c r="B17" s="107" t="s">
        <v>32</v>
      </c>
      <c r="C17" s="151">
        <v>96343.479000000007</v>
      </c>
      <c r="D17" s="150">
        <v>31.511671253005858</v>
      </c>
      <c r="E17" s="151">
        <v>8473.6090000000004</v>
      </c>
      <c r="F17" s="150" t="s">
        <v>539</v>
      </c>
      <c r="G17" s="150">
        <v>8.7952076133767179</v>
      </c>
      <c r="H17" s="151" t="s">
        <v>539</v>
      </c>
      <c r="I17" s="150" t="s">
        <v>539</v>
      </c>
    </row>
    <row r="18" spans="1:9" x14ac:dyDescent="0.2">
      <c r="A18" s="106" t="s">
        <v>33</v>
      </c>
      <c r="B18" s="107" t="s">
        <v>34</v>
      </c>
      <c r="C18" s="151" t="s">
        <v>539</v>
      </c>
      <c r="D18" s="150" t="s">
        <v>539</v>
      </c>
      <c r="E18" s="151" t="s">
        <v>539</v>
      </c>
      <c r="F18" s="150" t="s">
        <v>539</v>
      </c>
      <c r="G18" s="150" t="s">
        <v>539</v>
      </c>
      <c r="H18" s="151" t="s">
        <v>539</v>
      </c>
      <c r="I18" s="150" t="s">
        <v>539</v>
      </c>
    </row>
    <row r="19" spans="1:9" x14ac:dyDescent="0.2">
      <c r="A19" s="108" t="s">
        <v>178</v>
      </c>
      <c r="B19" s="107" t="s">
        <v>179</v>
      </c>
      <c r="C19" s="151">
        <v>38841.442000000003</v>
      </c>
      <c r="D19" s="150" t="s">
        <v>539</v>
      </c>
      <c r="E19" s="151" t="s">
        <v>539</v>
      </c>
      <c r="F19" s="150" t="s">
        <v>539</v>
      </c>
      <c r="G19" s="150" t="s">
        <v>539</v>
      </c>
      <c r="H19" s="151" t="s">
        <v>539</v>
      </c>
      <c r="I19" s="150" t="s">
        <v>539</v>
      </c>
    </row>
    <row r="20" spans="1:9" ht="22.5" x14ac:dyDescent="0.2">
      <c r="A20" s="106" t="s">
        <v>180</v>
      </c>
      <c r="B20" s="107" t="s">
        <v>423</v>
      </c>
      <c r="C20" s="151">
        <v>38841.442000000003</v>
      </c>
      <c r="D20" s="150" t="s">
        <v>539</v>
      </c>
      <c r="E20" s="151" t="s">
        <v>539</v>
      </c>
      <c r="F20" s="150" t="s">
        <v>539</v>
      </c>
      <c r="G20" s="150" t="s">
        <v>539</v>
      </c>
      <c r="H20" s="151" t="s">
        <v>539</v>
      </c>
      <c r="I20" s="150" t="s">
        <v>539</v>
      </c>
    </row>
    <row r="21" spans="1:9" x14ac:dyDescent="0.2">
      <c r="A21" s="106" t="s">
        <v>35</v>
      </c>
      <c r="B21" s="107" t="s">
        <v>36</v>
      </c>
      <c r="C21" s="151">
        <v>155113.64199999999</v>
      </c>
      <c r="D21" s="150">
        <v>33.384982863213963</v>
      </c>
      <c r="E21" s="151">
        <v>31536.102999999999</v>
      </c>
      <c r="F21" s="150">
        <v>35.896549520483148</v>
      </c>
      <c r="G21" s="150">
        <v>20.330966763065238</v>
      </c>
      <c r="H21" s="151">
        <v>21661.733</v>
      </c>
      <c r="I21" s="150">
        <v>87.095365225675437</v>
      </c>
    </row>
    <row r="22" spans="1:9" x14ac:dyDescent="0.2">
      <c r="A22" s="106" t="s">
        <v>366</v>
      </c>
      <c r="B22" s="107" t="s">
        <v>367</v>
      </c>
      <c r="C22" s="151">
        <v>155113.64199999999</v>
      </c>
      <c r="D22" s="150">
        <v>33.384982863213963</v>
      </c>
      <c r="E22" s="151">
        <v>31536.102999999999</v>
      </c>
      <c r="F22" s="150">
        <v>35.896549520483148</v>
      </c>
      <c r="G22" s="150">
        <v>20.330966763065238</v>
      </c>
      <c r="H22" s="151">
        <v>21661.733</v>
      </c>
      <c r="I22" s="150">
        <v>87.095365225675437</v>
      </c>
    </row>
    <row r="23" spans="1:9" ht="22.5" x14ac:dyDescent="0.2">
      <c r="A23" s="106" t="s">
        <v>368</v>
      </c>
      <c r="B23" s="107" t="s">
        <v>424</v>
      </c>
      <c r="C23" s="151">
        <v>65661.062000000005</v>
      </c>
      <c r="D23" s="150">
        <v>19.792380503195034</v>
      </c>
      <c r="E23" s="151">
        <v>36283.777000000002</v>
      </c>
      <c r="F23" s="150">
        <v>14.024567473754843</v>
      </c>
      <c r="G23" s="150">
        <v>55.259199127787483</v>
      </c>
      <c r="H23" s="151" t="s">
        <v>539</v>
      </c>
      <c r="I23" s="150" t="s">
        <v>539</v>
      </c>
    </row>
    <row r="24" spans="1:9" x14ac:dyDescent="0.2">
      <c r="A24" s="106" t="s">
        <v>369</v>
      </c>
      <c r="B24" s="107" t="s">
        <v>370</v>
      </c>
      <c r="C24" s="151" t="s">
        <v>539</v>
      </c>
      <c r="D24" s="150" t="s">
        <v>539</v>
      </c>
      <c r="E24" s="151" t="s">
        <v>539</v>
      </c>
      <c r="F24" s="150" t="s">
        <v>539</v>
      </c>
      <c r="G24" s="150" t="s">
        <v>539</v>
      </c>
      <c r="H24" s="151" t="s">
        <v>539</v>
      </c>
      <c r="I24" s="150" t="s">
        <v>539</v>
      </c>
    </row>
    <row r="25" spans="1:9" x14ac:dyDescent="0.2">
      <c r="A25" s="106" t="s">
        <v>37</v>
      </c>
      <c r="B25" s="107" t="s">
        <v>38</v>
      </c>
      <c r="C25" s="157">
        <v>56798.502999999997</v>
      </c>
      <c r="D25" s="153">
        <v>20.630215615627677</v>
      </c>
      <c r="E25" s="157" t="s">
        <v>539</v>
      </c>
      <c r="F25" s="153" t="s">
        <v>539</v>
      </c>
      <c r="G25" s="153" t="s">
        <v>539</v>
      </c>
      <c r="H25" s="157" t="s">
        <v>539</v>
      </c>
      <c r="I25" s="153" t="s">
        <v>539</v>
      </c>
    </row>
    <row r="26" spans="1:9" x14ac:dyDescent="0.2">
      <c r="A26" s="106" t="s">
        <v>181</v>
      </c>
      <c r="B26" s="107" t="s">
        <v>182</v>
      </c>
      <c r="C26" s="151">
        <v>56798.502999999997</v>
      </c>
      <c r="D26" s="150">
        <v>20.630215615627677</v>
      </c>
      <c r="E26" s="151" t="s">
        <v>539</v>
      </c>
      <c r="F26" s="150" t="s">
        <v>539</v>
      </c>
      <c r="G26" s="150" t="s">
        <v>539</v>
      </c>
      <c r="H26" s="151" t="s">
        <v>539</v>
      </c>
      <c r="I26" s="150" t="s">
        <v>539</v>
      </c>
    </row>
    <row r="27" spans="1:9" x14ac:dyDescent="0.2">
      <c r="A27" s="106" t="s">
        <v>39</v>
      </c>
      <c r="B27" s="107" t="s">
        <v>40</v>
      </c>
      <c r="C27" s="151">
        <v>160466.57699999999</v>
      </c>
      <c r="D27" s="150">
        <v>24.311023969740432</v>
      </c>
      <c r="E27" s="151">
        <v>42889.758999999998</v>
      </c>
      <c r="F27" s="150">
        <v>7.9286616979611466</v>
      </c>
      <c r="G27" s="150">
        <v>26.728157228654538</v>
      </c>
      <c r="H27" s="151">
        <v>19238.808000000001</v>
      </c>
      <c r="I27" s="150">
        <v>22.816444940734215</v>
      </c>
    </row>
    <row r="28" spans="1:9" x14ac:dyDescent="0.2">
      <c r="A28" s="106" t="s">
        <v>41</v>
      </c>
      <c r="B28" s="107" t="s">
        <v>42</v>
      </c>
      <c r="C28" s="151">
        <v>61767.472000000002</v>
      </c>
      <c r="D28" s="150">
        <v>0.93489111151920667</v>
      </c>
      <c r="E28" s="151">
        <v>14995.931</v>
      </c>
      <c r="F28" s="150">
        <v>2.8460773395635641</v>
      </c>
      <c r="G28" s="150">
        <v>24.27803909475201</v>
      </c>
      <c r="H28" s="151">
        <v>5994.71</v>
      </c>
      <c r="I28" s="150">
        <v>1.2504828420688057</v>
      </c>
    </row>
    <row r="29" spans="1:9" x14ac:dyDescent="0.2">
      <c r="A29" s="106" t="s">
        <v>183</v>
      </c>
      <c r="B29" s="107" t="s">
        <v>184</v>
      </c>
      <c r="C29" s="151">
        <v>75687.937999999995</v>
      </c>
      <c r="D29" s="150">
        <v>63.009979760496492</v>
      </c>
      <c r="E29" s="151">
        <v>21101.534</v>
      </c>
      <c r="F29" s="150">
        <v>4.720174289344115</v>
      </c>
      <c r="G29" s="150">
        <v>27.879652369443598</v>
      </c>
      <c r="H29" s="151">
        <v>7046.6</v>
      </c>
      <c r="I29" s="150">
        <v>28.17800637415732</v>
      </c>
    </row>
    <row r="30" spans="1:9" x14ac:dyDescent="0.2">
      <c r="A30" s="106" t="s">
        <v>43</v>
      </c>
      <c r="B30" s="107" t="s">
        <v>44</v>
      </c>
      <c r="C30" s="151" t="s">
        <v>539</v>
      </c>
      <c r="D30" s="150" t="s">
        <v>539</v>
      </c>
      <c r="E30" s="151" t="s">
        <v>539</v>
      </c>
      <c r="F30" s="150" t="s">
        <v>539</v>
      </c>
      <c r="G30" s="150" t="s">
        <v>539</v>
      </c>
      <c r="H30" s="151" t="s">
        <v>539</v>
      </c>
      <c r="I30" s="150" t="s">
        <v>539</v>
      </c>
    </row>
    <row r="31" spans="1:9" x14ac:dyDescent="0.2">
      <c r="A31" s="104" t="s">
        <v>47</v>
      </c>
      <c r="B31" s="105" t="s">
        <v>48</v>
      </c>
      <c r="C31" s="156">
        <v>43622.572</v>
      </c>
      <c r="D31" s="152">
        <v>7.8562994737184937</v>
      </c>
      <c r="E31" s="156">
        <v>3609.42</v>
      </c>
      <c r="F31" s="152">
        <v>43.35804042154831</v>
      </c>
      <c r="G31" s="152">
        <v>8.274202630693118</v>
      </c>
      <c r="H31" s="156" t="s">
        <v>539</v>
      </c>
      <c r="I31" s="152" t="s">
        <v>539</v>
      </c>
    </row>
    <row r="32" spans="1:9" ht="22.5" x14ac:dyDescent="0.2">
      <c r="A32" s="106" t="s">
        <v>49</v>
      </c>
      <c r="B32" s="107" t="s">
        <v>426</v>
      </c>
      <c r="C32" s="151">
        <v>26854.879000000001</v>
      </c>
      <c r="D32" s="150">
        <v>13.832396078671408</v>
      </c>
      <c r="E32" s="151" t="s">
        <v>539</v>
      </c>
      <c r="F32" s="150" t="s">
        <v>539</v>
      </c>
      <c r="G32" s="150" t="s">
        <v>539</v>
      </c>
      <c r="H32" s="151" t="s">
        <v>539</v>
      </c>
      <c r="I32" s="150" t="s">
        <v>539</v>
      </c>
    </row>
    <row r="33" spans="1:9" x14ac:dyDescent="0.2">
      <c r="A33" s="104" t="s">
        <v>50</v>
      </c>
      <c r="B33" s="105" t="s">
        <v>51</v>
      </c>
      <c r="C33" s="156" t="s">
        <v>539</v>
      </c>
      <c r="D33" s="152" t="s">
        <v>539</v>
      </c>
      <c r="E33" s="156" t="s">
        <v>539</v>
      </c>
      <c r="F33" s="152" t="s">
        <v>539</v>
      </c>
      <c r="G33" s="152" t="s">
        <v>539</v>
      </c>
      <c r="H33" s="156" t="s">
        <v>539</v>
      </c>
      <c r="I33" s="152" t="s">
        <v>539</v>
      </c>
    </row>
    <row r="34" spans="1:9" x14ac:dyDescent="0.2">
      <c r="A34" s="104" t="s">
        <v>52</v>
      </c>
      <c r="B34" s="105" t="s">
        <v>53</v>
      </c>
      <c r="C34" s="156">
        <v>16878.920999999998</v>
      </c>
      <c r="D34" s="152">
        <v>36.643045391787041</v>
      </c>
      <c r="E34" s="156">
        <v>7624.6729999999998</v>
      </c>
      <c r="F34" s="152">
        <v>90.231938230974208</v>
      </c>
      <c r="G34" s="152">
        <v>45.172751267690629</v>
      </c>
      <c r="H34" s="156">
        <v>6043.8069999999998</v>
      </c>
      <c r="I34" s="152">
        <v>211.60486787304842</v>
      </c>
    </row>
    <row r="35" spans="1:9" x14ac:dyDescent="0.2">
      <c r="A35" s="106" t="s">
        <v>54</v>
      </c>
      <c r="B35" s="107" t="s">
        <v>55</v>
      </c>
      <c r="C35" s="151" t="s">
        <v>539</v>
      </c>
      <c r="D35" s="150" t="s">
        <v>539</v>
      </c>
      <c r="E35" s="151" t="s">
        <v>539</v>
      </c>
      <c r="F35" s="150" t="s">
        <v>539</v>
      </c>
      <c r="G35" s="150" t="s">
        <v>539</v>
      </c>
      <c r="H35" s="151" t="s">
        <v>539</v>
      </c>
      <c r="I35" s="150" t="s">
        <v>539</v>
      </c>
    </row>
    <row r="36" spans="1:9" x14ac:dyDescent="0.2">
      <c r="A36" s="104" t="s">
        <v>57</v>
      </c>
      <c r="B36" s="105" t="s">
        <v>58</v>
      </c>
      <c r="C36" s="156" t="s">
        <v>539</v>
      </c>
      <c r="D36" s="152" t="s">
        <v>539</v>
      </c>
      <c r="E36" s="156" t="s">
        <v>539</v>
      </c>
      <c r="F36" s="152" t="s">
        <v>539</v>
      </c>
      <c r="G36" s="152" t="s">
        <v>539</v>
      </c>
      <c r="H36" s="156" t="s">
        <v>539</v>
      </c>
      <c r="I36" s="152" t="s">
        <v>539</v>
      </c>
    </row>
    <row r="37" spans="1:9" ht="22.5" x14ac:dyDescent="0.2">
      <c r="A37" s="104" t="s">
        <v>376</v>
      </c>
      <c r="B37" s="105" t="s">
        <v>428</v>
      </c>
      <c r="C37" s="156">
        <v>0</v>
      </c>
      <c r="D37" s="152" t="s">
        <v>554</v>
      </c>
      <c r="E37" s="156">
        <v>0</v>
      </c>
      <c r="F37" s="152" t="s">
        <v>554</v>
      </c>
      <c r="G37" s="152" t="s">
        <v>554</v>
      </c>
      <c r="H37" s="156">
        <v>0</v>
      </c>
      <c r="I37" s="152" t="s">
        <v>554</v>
      </c>
    </row>
    <row r="38" spans="1:9" ht="22.5" x14ac:dyDescent="0.2">
      <c r="A38" s="104" t="s">
        <v>59</v>
      </c>
      <c r="B38" s="105" t="s">
        <v>429</v>
      </c>
      <c r="C38" s="156">
        <v>11177.418</v>
      </c>
      <c r="D38" s="152">
        <v>0.33054793402827443</v>
      </c>
      <c r="E38" s="156">
        <v>2018.885</v>
      </c>
      <c r="F38" s="152">
        <v>58.326412530065312</v>
      </c>
      <c r="G38" s="152">
        <v>18.062176792529364</v>
      </c>
      <c r="H38" s="156" t="s">
        <v>539</v>
      </c>
      <c r="I38" s="152" t="s">
        <v>539</v>
      </c>
    </row>
    <row r="39" spans="1:9" ht="22.5" x14ac:dyDescent="0.2">
      <c r="A39" s="106" t="s">
        <v>60</v>
      </c>
      <c r="B39" s="107" t="s">
        <v>488</v>
      </c>
      <c r="C39" s="151" t="s">
        <v>539</v>
      </c>
      <c r="D39" s="150" t="s">
        <v>539</v>
      </c>
      <c r="E39" s="151" t="s">
        <v>539</v>
      </c>
      <c r="F39" s="150" t="s">
        <v>539</v>
      </c>
      <c r="G39" s="150" t="s">
        <v>539</v>
      </c>
      <c r="H39" s="151" t="s">
        <v>539</v>
      </c>
      <c r="I39" s="150" t="s">
        <v>539</v>
      </c>
    </row>
    <row r="40" spans="1:9" ht="33.75" customHeight="1" x14ac:dyDescent="0.2">
      <c r="A40" s="106" t="s">
        <v>185</v>
      </c>
      <c r="B40" s="107" t="s">
        <v>489</v>
      </c>
      <c r="C40" s="114" t="s">
        <v>539</v>
      </c>
      <c r="D40" s="114" t="s">
        <v>539</v>
      </c>
      <c r="E40" s="114" t="s">
        <v>539</v>
      </c>
      <c r="F40" s="114" t="s">
        <v>539</v>
      </c>
      <c r="G40" s="114" t="s">
        <v>539</v>
      </c>
      <c r="H40" s="114">
        <v>0</v>
      </c>
      <c r="I40" s="114" t="s">
        <v>539</v>
      </c>
    </row>
    <row r="41" spans="1:9" x14ac:dyDescent="0.2">
      <c r="A41" s="104" t="s">
        <v>61</v>
      </c>
      <c r="B41" s="105" t="s">
        <v>62</v>
      </c>
      <c r="C41" s="156">
        <v>99960.558000000005</v>
      </c>
      <c r="D41" s="152">
        <v>18.760873358025151</v>
      </c>
      <c r="E41" s="156">
        <v>34290.862999999998</v>
      </c>
      <c r="F41" s="152">
        <v>28.26492890078751</v>
      </c>
      <c r="G41" s="152">
        <v>34.304393338820695</v>
      </c>
      <c r="H41" s="156">
        <v>20447.349999999999</v>
      </c>
      <c r="I41" s="152">
        <v>30.218838032496876</v>
      </c>
    </row>
    <row r="42" spans="1:9" ht="22.5" x14ac:dyDescent="0.2">
      <c r="A42" s="106" t="s">
        <v>63</v>
      </c>
      <c r="B42" s="107" t="s">
        <v>430</v>
      </c>
      <c r="C42" s="151">
        <v>44755.961000000003</v>
      </c>
      <c r="D42" s="150">
        <v>35.617055717095951</v>
      </c>
      <c r="E42" s="151">
        <v>23872.428</v>
      </c>
      <c r="F42" s="150">
        <v>39.856215250041544</v>
      </c>
      <c r="G42" s="150">
        <v>53.339102695169473</v>
      </c>
      <c r="H42" s="151">
        <v>13695.053</v>
      </c>
      <c r="I42" s="150">
        <v>44.02941743454889</v>
      </c>
    </row>
    <row r="43" spans="1:9" x14ac:dyDescent="0.2">
      <c r="A43" s="106" t="s">
        <v>64</v>
      </c>
      <c r="B43" s="107" t="s">
        <v>65</v>
      </c>
      <c r="C43" s="151">
        <v>44755.961000000003</v>
      </c>
      <c r="D43" s="150">
        <v>35.617055717095951</v>
      </c>
      <c r="E43" s="151">
        <v>23872.428</v>
      </c>
      <c r="F43" s="150">
        <v>39.856215250041544</v>
      </c>
      <c r="G43" s="150">
        <v>53.339102695169473</v>
      </c>
      <c r="H43" s="151">
        <v>13695.053</v>
      </c>
      <c r="I43" s="150">
        <v>44.02941743454889</v>
      </c>
    </row>
    <row r="44" spans="1:9" x14ac:dyDescent="0.2">
      <c r="A44" s="106" t="s">
        <v>66</v>
      </c>
      <c r="B44" s="107" t="s">
        <v>67</v>
      </c>
      <c r="C44" s="151">
        <v>55204.597000000002</v>
      </c>
      <c r="D44" s="150">
        <v>7.8891515645018302</v>
      </c>
      <c r="E44" s="151">
        <v>10418.434999999999</v>
      </c>
      <c r="F44" s="150">
        <v>7.793960106932758</v>
      </c>
      <c r="G44" s="150">
        <v>18.872404774551654</v>
      </c>
      <c r="H44" s="151">
        <v>6752.2969999999996</v>
      </c>
      <c r="I44" s="150">
        <v>9.0172619755893919</v>
      </c>
    </row>
    <row r="45" spans="1:9" ht="33.75" x14ac:dyDescent="0.2">
      <c r="A45" s="106" t="s">
        <v>68</v>
      </c>
      <c r="B45" s="107" t="s">
        <v>490</v>
      </c>
      <c r="C45" s="151">
        <v>34745.642</v>
      </c>
      <c r="D45" s="150">
        <v>7.929890759076514</v>
      </c>
      <c r="E45" s="151">
        <v>5117.1809999999996</v>
      </c>
      <c r="F45" s="150">
        <v>-4.8617336825145543</v>
      </c>
      <c r="G45" s="150">
        <v>14.727547702241335</v>
      </c>
      <c r="H45" s="151">
        <v>3725.0430000000001</v>
      </c>
      <c r="I45" s="150">
        <v>10.761459144211841</v>
      </c>
    </row>
    <row r="46" spans="1:9" ht="33.75" x14ac:dyDescent="0.2">
      <c r="A46" s="104" t="s">
        <v>69</v>
      </c>
      <c r="B46" s="105" t="s">
        <v>508</v>
      </c>
      <c r="C46" s="156">
        <v>63307.500999999997</v>
      </c>
      <c r="D46" s="152">
        <v>15.314238877947972</v>
      </c>
      <c r="E46" s="156">
        <v>8944.4410000000007</v>
      </c>
      <c r="F46" s="152">
        <v>24.909346037410074</v>
      </c>
      <c r="G46" s="152">
        <v>14.128564322891217</v>
      </c>
      <c r="H46" s="156">
        <v>4306.1760000000004</v>
      </c>
      <c r="I46" s="152">
        <v>17.250344031014265</v>
      </c>
    </row>
    <row r="47" spans="1:9" x14ac:dyDescent="0.2">
      <c r="A47" s="106" t="s">
        <v>70</v>
      </c>
      <c r="B47" s="107" t="s">
        <v>491</v>
      </c>
      <c r="C47" s="151">
        <v>63307.500999999997</v>
      </c>
      <c r="D47" s="150">
        <v>15.314238877947972</v>
      </c>
      <c r="E47" s="151">
        <v>8944.4410000000007</v>
      </c>
      <c r="F47" s="150">
        <v>24.909346037410074</v>
      </c>
      <c r="G47" s="150">
        <v>14.128564322891217</v>
      </c>
      <c r="H47" s="151">
        <v>4306.1760000000004</v>
      </c>
      <c r="I47" s="150">
        <v>17.250344031014265</v>
      </c>
    </row>
    <row r="48" spans="1:9" x14ac:dyDescent="0.2">
      <c r="A48" s="106" t="s">
        <v>71</v>
      </c>
      <c r="B48" s="107" t="s">
        <v>72</v>
      </c>
      <c r="C48" s="151">
        <v>56927.957999999999</v>
      </c>
      <c r="D48" s="150">
        <v>18.449866132077204</v>
      </c>
      <c r="E48" s="151">
        <v>8944.4410000000007</v>
      </c>
      <c r="F48" s="150">
        <v>24.909346037410074</v>
      </c>
      <c r="G48" s="150">
        <v>15.711859891408718</v>
      </c>
      <c r="H48" s="151">
        <v>4306.1760000000004</v>
      </c>
      <c r="I48" s="150">
        <v>17.250344031014265</v>
      </c>
    </row>
    <row r="49" spans="1:9" ht="22.5" x14ac:dyDescent="0.2">
      <c r="A49" s="106" t="s">
        <v>378</v>
      </c>
      <c r="B49" s="107" t="s">
        <v>476</v>
      </c>
      <c r="C49" s="151" t="s">
        <v>539</v>
      </c>
      <c r="D49" s="150" t="s">
        <v>539</v>
      </c>
      <c r="E49" s="151">
        <v>0</v>
      </c>
      <c r="F49" s="150" t="s">
        <v>554</v>
      </c>
      <c r="G49" s="150" t="s">
        <v>554</v>
      </c>
      <c r="H49" s="151">
        <v>0</v>
      </c>
      <c r="I49" s="150" t="s">
        <v>554</v>
      </c>
    </row>
    <row r="50" spans="1:9" x14ac:dyDescent="0.2">
      <c r="A50" s="104" t="s">
        <v>73</v>
      </c>
      <c r="B50" s="105" t="s">
        <v>74</v>
      </c>
      <c r="C50" s="156" t="s">
        <v>539</v>
      </c>
      <c r="D50" s="152" t="s">
        <v>539</v>
      </c>
      <c r="E50" s="156">
        <v>117098.963</v>
      </c>
      <c r="F50" s="152" t="s">
        <v>539</v>
      </c>
      <c r="G50" s="152" t="s">
        <v>539</v>
      </c>
      <c r="H50" s="156" t="s">
        <v>539</v>
      </c>
      <c r="I50" s="152" t="s">
        <v>539</v>
      </c>
    </row>
    <row r="51" spans="1:9" x14ac:dyDescent="0.2">
      <c r="A51" s="106" t="s">
        <v>379</v>
      </c>
      <c r="B51" s="107" t="s">
        <v>380</v>
      </c>
      <c r="C51" s="151" t="s">
        <v>539</v>
      </c>
      <c r="D51" s="150" t="s">
        <v>539</v>
      </c>
      <c r="E51" s="151">
        <v>117098.963</v>
      </c>
      <c r="F51" s="150" t="s">
        <v>539</v>
      </c>
      <c r="G51" s="150" t="s">
        <v>539</v>
      </c>
      <c r="H51" s="151" t="s">
        <v>539</v>
      </c>
      <c r="I51" s="150" t="s">
        <v>539</v>
      </c>
    </row>
    <row r="52" spans="1:9" x14ac:dyDescent="0.2">
      <c r="A52" s="104" t="s">
        <v>75</v>
      </c>
      <c r="B52" s="105" t="s">
        <v>76</v>
      </c>
      <c r="C52" s="156">
        <v>358924.13199999998</v>
      </c>
      <c r="D52" s="152">
        <v>68.17496378448763</v>
      </c>
      <c r="E52" s="156">
        <v>222761.476</v>
      </c>
      <c r="F52" s="152">
        <v>67.479600212393052</v>
      </c>
      <c r="G52" s="152">
        <v>62.063666424078733</v>
      </c>
      <c r="H52" s="156">
        <v>81108.854999999996</v>
      </c>
      <c r="I52" s="152">
        <v>59.879078775215504</v>
      </c>
    </row>
    <row r="53" spans="1:9" ht="56.25" x14ac:dyDescent="0.2">
      <c r="A53" s="106" t="s">
        <v>77</v>
      </c>
      <c r="B53" s="107" t="s">
        <v>433</v>
      </c>
      <c r="C53" s="151">
        <v>256253.24600000001</v>
      </c>
      <c r="D53" s="150">
        <v>104.08686719039142</v>
      </c>
      <c r="E53" s="151">
        <v>173083.359</v>
      </c>
      <c r="F53" s="150">
        <v>93.409530531165814</v>
      </c>
      <c r="G53" s="150">
        <v>67.543869863798705</v>
      </c>
      <c r="H53" s="151">
        <v>64310.375999999997</v>
      </c>
      <c r="I53" s="150">
        <v>75.195306482251084</v>
      </c>
    </row>
    <row r="54" spans="1:9" x14ac:dyDescent="0.2">
      <c r="A54" s="106" t="s">
        <v>78</v>
      </c>
      <c r="B54" s="107" t="s">
        <v>79</v>
      </c>
      <c r="C54" s="151">
        <v>19173.829000000002</v>
      </c>
      <c r="D54" s="150">
        <v>-7.6533354088319783</v>
      </c>
      <c r="E54" s="151">
        <v>11228.625</v>
      </c>
      <c r="F54" s="150">
        <v>-20.362667290793425</v>
      </c>
      <c r="G54" s="150">
        <v>58.562246487125755</v>
      </c>
      <c r="H54" s="151" t="s">
        <v>539</v>
      </c>
      <c r="I54" s="150" t="s">
        <v>539</v>
      </c>
    </row>
    <row r="55" spans="1:9" ht="22.5" x14ac:dyDescent="0.2">
      <c r="A55" s="106" t="s">
        <v>186</v>
      </c>
      <c r="B55" s="107" t="s">
        <v>435</v>
      </c>
      <c r="C55" s="151" t="s">
        <v>539</v>
      </c>
      <c r="D55" s="150" t="s">
        <v>539</v>
      </c>
      <c r="E55" s="151" t="s">
        <v>539</v>
      </c>
      <c r="F55" s="150" t="s">
        <v>539</v>
      </c>
      <c r="G55" s="150" t="s">
        <v>539</v>
      </c>
      <c r="H55" s="151" t="s">
        <v>539</v>
      </c>
      <c r="I55" s="150" t="s">
        <v>539</v>
      </c>
    </row>
    <row r="56" spans="1:9" x14ac:dyDescent="0.2">
      <c r="A56" s="106" t="s">
        <v>80</v>
      </c>
      <c r="B56" s="107" t="s">
        <v>81</v>
      </c>
      <c r="C56" s="151">
        <v>15133.251</v>
      </c>
      <c r="D56" s="150">
        <v>-42.106931502117163</v>
      </c>
      <c r="E56" s="151" t="s">
        <v>539</v>
      </c>
      <c r="F56" s="150" t="s">
        <v>539</v>
      </c>
      <c r="G56" s="150" t="s">
        <v>539</v>
      </c>
      <c r="H56" s="151" t="s">
        <v>539</v>
      </c>
      <c r="I56" s="150" t="s">
        <v>539</v>
      </c>
    </row>
    <row r="57" spans="1:9" ht="22.5" x14ac:dyDescent="0.2">
      <c r="A57" s="106" t="s">
        <v>82</v>
      </c>
      <c r="B57" s="107" t="s">
        <v>436</v>
      </c>
      <c r="C57" s="151" t="s">
        <v>539</v>
      </c>
      <c r="D57" s="150" t="s">
        <v>539</v>
      </c>
      <c r="E57" s="151" t="s">
        <v>539</v>
      </c>
      <c r="F57" s="150" t="s">
        <v>539</v>
      </c>
      <c r="G57" s="150" t="s">
        <v>539</v>
      </c>
      <c r="H57" s="151" t="s">
        <v>539</v>
      </c>
      <c r="I57" s="150" t="s">
        <v>539</v>
      </c>
    </row>
    <row r="58" spans="1:9" ht="22.5" x14ac:dyDescent="0.2">
      <c r="A58" s="106" t="s">
        <v>83</v>
      </c>
      <c r="B58" s="107" t="s">
        <v>437</v>
      </c>
      <c r="C58" s="151">
        <v>15042.594999999999</v>
      </c>
      <c r="D58" s="150">
        <v>-12.984232385499425</v>
      </c>
      <c r="E58" s="151">
        <v>6820.0309999999999</v>
      </c>
      <c r="F58" s="150">
        <v>-9.3849284170761678</v>
      </c>
      <c r="G58" s="150">
        <v>45.338128162062461</v>
      </c>
      <c r="H58" s="151" t="s">
        <v>539</v>
      </c>
      <c r="I58" s="150" t="s">
        <v>539</v>
      </c>
    </row>
    <row r="59" spans="1:9" ht="22.5" customHeight="1" x14ac:dyDescent="0.2">
      <c r="A59" s="106" t="s">
        <v>187</v>
      </c>
      <c r="B59" s="107" t="s">
        <v>492</v>
      </c>
      <c r="C59" s="151">
        <v>9097.518</v>
      </c>
      <c r="D59" s="150">
        <v>1.3950640345202885</v>
      </c>
      <c r="E59" s="151">
        <v>5392.3310000000001</v>
      </c>
      <c r="F59" s="150">
        <v>11.033320717932966</v>
      </c>
      <c r="G59" s="150">
        <v>59.272551040844334</v>
      </c>
      <c r="H59" s="151">
        <v>2296.2890000000002</v>
      </c>
      <c r="I59" s="150">
        <v>-0.7015314947554856</v>
      </c>
    </row>
    <row r="60" spans="1:9" x14ac:dyDescent="0.2">
      <c r="A60" s="106" t="s">
        <v>84</v>
      </c>
      <c r="B60" s="107" t="s">
        <v>85</v>
      </c>
      <c r="C60" s="151">
        <v>43441.697999999997</v>
      </c>
      <c r="D60" s="150">
        <v>18.273731674073616</v>
      </c>
      <c r="E60" s="151">
        <v>27900.183000000001</v>
      </c>
      <c r="F60" s="150">
        <v>13.30555916881049</v>
      </c>
      <c r="G60" s="150">
        <v>64.224430177660196</v>
      </c>
      <c r="H60" s="151">
        <v>9192.5679999999993</v>
      </c>
      <c r="I60" s="150">
        <v>24.889705917316746</v>
      </c>
    </row>
    <row r="61" spans="1:9" ht="22.5" x14ac:dyDescent="0.2">
      <c r="A61" s="106" t="s">
        <v>86</v>
      </c>
      <c r="B61" s="107" t="s">
        <v>439</v>
      </c>
      <c r="C61" s="151" t="s">
        <v>539</v>
      </c>
      <c r="D61" s="150" t="s">
        <v>539</v>
      </c>
      <c r="E61" s="151" t="s">
        <v>539</v>
      </c>
      <c r="F61" s="150" t="s">
        <v>539</v>
      </c>
      <c r="G61" s="150" t="s">
        <v>539</v>
      </c>
      <c r="H61" s="151" t="s">
        <v>539</v>
      </c>
      <c r="I61" s="150" t="s">
        <v>539</v>
      </c>
    </row>
    <row r="62" spans="1:9" ht="22.5" x14ac:dyDescent="0.2">
      <c r="A62" s="104" t="s">
        <v>87</v>
      </c>
      <c r="B62" s="105" t="s">
        <v>440</v>
      </c>
      <c r="C62" s="156">
        <v>200150.818</v>
      </c>
      <c r="D62" s="152">
        <v>-15.639427010999484</v>
      </c>
      <c r="E62" s="156">
        <v>123817.97500000001</v>
      </c>
      <c r="F62" s="152">
        <v>45.43398359627713</v>
      </c>
      <c r="G62" s="152">
        <v>61.862337729741384</v>
      </c>
      <c r="H62" s="156">
        <v>51522.052000000003</v>
      </c>
      <c r="I62" s="152">
        <v>77.366541554564805</v>
      </c>
    </row>
    <row r="63" spans="1:9" ht="22.5" customHeight="1" x14ac:dyDescent="0.2">
      <c r="A63" s="106" t="s">
        <v>88</v>
      </c>
      <c r="B63" s="107" t="s">
        <v>509</v>
      </c>
      <c r="C63" s="151" t="s">
        <v>539</v>
      </c>
      <c r="D63" s="150" t="s">
        <v>539</v>
      </c>
      <c r="E63" s="151" t="s">
        <v>539</v>
      </c>
      <c r="F63" s="150" t="s">
        <v>539</v>
      </c>
      <c r="G63" s="150" t="s">
        <v>539</v>
      </c>
      <c r="H63" s="151" t="s">
        <v>539</v>
      </c>
      <c r="I63" s="150" t="s">
        <v>539</v>
      </c>
    </row>
    <row r="64" spans="1:9" x14ac:dyDescent="0.2">
      <c r="A64" s="104" t="s">
        <v>89</v>
      </c>
      <c r="B64" s="105" t="s">
        <v>90</v>
      </c>
      <c r="C64" s="156">
        <v>152516.86799999999</v>
      </c>
      <c r="D64" s="152">
        <v>21.869395052334951</v>
      </c>
      <c r="E64" s="156">
        <v>62269.044999999998</v>
      </c>
      <c r="F64" s="152">
        <v>29.510026542579141</v>
      </c>
      <c r="G64" s="152">
        <v>40.827644716648656</v>
      </c>
      <c r="H64" s="156">
        <v>26896.864000000001</v>
      </c>
      <c r="I64" s="152">
        <v>17.068277261318798</v>
      </c>
    </row>
    <row r="65" spans="1:9" x14ac:dyDescent="0.2">
      <c r="A65" s="106" t="s">
        <v>91</v>
      </c>
      <c r="B65" s="107" t="s">
        <v>92</v>
      </c>
      <c r="C65" s="151">
        <v>29952.208999999999</v>
      </c>
      <c r="D65" s="150">
        <v>19.13293292240607</v>
      </c>
      <c r="E65" s="151">
        <v>15008.446</v>
      </c>
      <c r="F65" s="150">
        <v>19.172345341792465</v>
      </c>
      <c r="G65" s="150">
        <v>50.10797701097772</v>
      </c>
      <c r="H65" s="151">
        <v>9170.7440000000006</v>
      </c>
      <c r="I65" s="150">
        <v>26.956139174170957</v>
      </c>
    </row>
    <row r="66" spans="1:9" x14ac:dyDescent="0.2">
      <c r="A66" s="106" t="s">
        <v>384</v>
      </c>
      <c r="B66" s="107" t="s">
        <v>385</v>
      </c>
      <c r="C66" s="151" t="s">
        <v>539</v>
      </c>
      <c r="D66" s="150" t="s">
        <v>539</v>
      </c>
      <c r="E66" s="151" t="s">
        <v>539</v>
      </c>
      <c r="F66" s="150" t="s">
        <v>539</v>
      </c>
      <c r="G66" s="150" t="s">
        <v>539</v>
      </c>
      <c r="H66" s="151" t="s">
        <v>539</v>
      </c>
      <c r="I66" s="150" t="s">
        <v>539</v>
      </c>
    </row>
    <row r="67" spans="1:9" x14ac:dyDescent="0.2">
      <c r="A67" s="106" t="s">
        <v>93</v>
      </c>
      <c r="B67" s="107" t="s">
        <v>94</v>
      </c>
      <c r="C67" s="151">
        <v>122564.659</v>
      </c>
      <c r="D67" s="150">
        <v>22.557350905165521</v>
      </c>
      <c r="E67" s="151">
        <v>47260.599000000002</v>
      </c>
      <c r="F67" s="150">
        <v>33.178785716809784</v>
      </c>
      <c r="G67" s="150">
        <v>38.55972789023955</v>
      </c>
      <c r="H67" s="151">
        <v>17726.12</v>
      </c>
      <c r="I67" s="150">
        <v>12.533846899645567</v>
      </c>
    </row>
    <row r="68" spans="1:9" ht="22.5" x14ac:dyDescent="0.2">
      <c r="A68" s="106" t="s">
        <v>188</v>
      </c>
      <c r="B68" s="107" t="s">
        <v>442</v>
      </c>
      <c r="C68" s="151">
        <v>12452.83</v>
      </c>
      <c r="D68" s="150">
        <v>6.4183361646711319</v>
      </c>
      <c r="E68" s="151">
        <v>6393.5649999999996</v>
      </c>
      <c r="F68" s="150">
        <v>26.000147410889312</v>
      </c>
      <c r="G68" s="150">
        <v>51.342265171852496</v>
      </c>
      <c r="H68" s="151" t="s">
        <v>539</v>
      </c>
      <c r="I68" s="150" t="s">
        <v>539</v>
      </c>
    </row>
    <row r="69" spans="1:9" ht="22.5" x14ac:dyDescent="0.2">
      <c r="A69" s="106" t="s">
        <v>95</v>
      </c>
      <c r="B69" s="107" t="s">
        <v>443</v>
      </c>
      <c r="C69" s="151">
        <v>13851.95</v>
      </c>
      <c r="D69" s="150">
        <v>9.8851627681831928</v>
      </c>
      <c r="E69" s="151">
        <v>3541.3330000000001</v>
      </c>
      <c r="F69" s="150">
        <v>-18.897396876434925</v>
      </c>
      <c r="G69" s="150">
        <v>25.565591848079155</v>
      </c>
      <c r="H69" s="151" t="s">
        <v>539</v>
      </c>
      <c r="I69" s="150" t="s">
        <v>539</v>
      </c>
    </row>
    <row r="70" spans="1:9" x14ac:dyDescent="0.2">
      <c r="A70" s="106" t="s">
        <v>189</v>
      </c>
      <c r="B70" s="107" t="s">
        <v>190</v>
      </c>
      <c r="C70" s="151">
        <v>11949.816999999999</v>
      </c>
      <c r="D70" s="150">
        <v>31.634227053462041</v>
      </c>
      <c r="E70" s="151">
        <v>0</v>
      </c>
      <c r="F70" s="150" t="s">
        <v>554</v>
      </c>
      <c r="G70" s="150" t="s">
        <v>554</v>
      </c>
      <c r="H70" s="151">
        <v>0</v>
      </c>
      <c r="I70" s="150" t="s">
        <v>554</v>
      </c>
    </row>
    <row r="71" spans="1:9" x14ac:dyDescent="0.2">
      <c r="A71" s="106" t="s">
        <v>96</v>
      </c>
      <c r="B71" s="107" t="s">
        <v>97</v>
      </c>
      <c r="C71" s="151">
        <v>84310.062000000005</v>
      </c>
      <c r="D71" s="150">
        <v>26.553104989630569</v>
      </c>
      <c r="E71" s="151">
        <v>37325.701000000001</v>
      </c>
      <c r="F71" s="150">
        <v>43.307698406406075</v>
      </c>
      <c r="G71" s="150">
        <v>44.271941111844988</v>
      </c>
      <c r="H71" s="151">
        <v>9322.82</v>
      </c>
      <c r="I71" s="150">
        <v>10.110768398556004</v>
      </c>
    </row>
    <row r="72" spans="1:9" ht="22.5" x14ac:dyDescent="0.2">
      <c r="A72" s="104" t="s">
        <v>98</v>
      </c>
      <c r="B72" s="105" t="s">
        <v>444</v>
      </c>
      <c r="C72" s="156">
        <v>60106.447</v>
      </c>
      <c r="D72" s="152">
        <v>20.641899005702257</v>
      </c>
      <c r="E72" s="156">
        <v>18160.154999999999</v>
      </c>
      <c r="F72" s="152">
        <v>20.743832841962416</v>
      </c>
      <c r="G72" s="152">
        <v>30.213323040039278</v>
      </c>
      <c r="H72" s="156">
        <v>10336.541999999999</v>
      </c>
      <c r="I72" s="152">
        <v>24.391756686308057</v>
      </c>
    </row>
    <row r="73" spans="1:9" x14ac:dyDescent="0.2">
      <c r="A73" s="106" t="s">
        <v>99</v>
      </c>
      <c r="B73" s="107" t="s">
        <v>100</v>
      </c>
      <c r="C73" s="151">
        <v>15334.581</v>
      </c>
      <c r="D73" s="150">
        <v>44.085357614877267</v>
      </c>
      <c r="E73" s="151">
        <v>4896.2290000000003</v>
      </c>
      <c r="F73" s="150">
        <v>42.959848731261474</v>
      </c>
      <c r="G73" s="150">
        <v>31.929330185154718</v>
      </c>
      <c r="H73" s="151">
        <v>1653.952</v>
      </c>
      <c r="I73" s="150" t="s">
        <v>539</v>
      </c>
    </row>
    <row r="74" spans="1:9" x14ac:dyDescent="0.2">
      <c r="A74" s="106" t="s">
        <v>386</v>
      </c>
      <c r="B74" s="107" t="s">
        <v>387</v>
      </c>
      <c r="C74" s="151">
        <v>4457.9740000000002</v>
      </c>
      <c r="D74" s="150">
        <v>15.669133493544763</v>
      </c>
      <c r="E74" s="151" t="s">
        <v>539</v>
      </c>
      <c r="F74" s="150" t="s">
        <v>539</v>
      </c>
      <c r="G74" s="150" t="s">
        <v>539</v>
      </c>
      <c r="H74" s="151" t="s">
        <v>539</v>
      </c>
      <c r="I74" s="150" t="s">
        <v>539</v>
      </c>
    </row>
    <row r="75" spans="1:9" ht="33.75" x14ac:dyDescent="0.2">
      <c r="A75" s="106" t="s">
        <v>388</v>
      </c>
      <c r="B75" s="107" t="s">
        <v>510</v>
      </c>
      <c r="C75" s="151" t="s">
        <v>539</v>
      </c>
      <c r="D75" s="150" t="s">
        <v>539</v>
      </c>
      <c r="E75" s="151" t="s">
        <v>539</v>
      </c>
      <c r="F75" s="150" t="s">
        <v>539</v>
      </c>
      <c r="G75" s="150" t="s">
        <v>539</v>
      </c>
      <c r="H75" s="151" t="s">
        <v>539</v>
      </c>
      <c r="I75" s="150" t="s">
        <v>539</v>
      </c>
    </row>
    <row r="76" spans="1:9" ht="22.5" x14ac:dyDescent="0.2">
      <c r="A76" s="106" t="s">
        <v>101</v>
      </c>
      <c r="B76" s="107" t="s">
        <v>445</v>
      </c>
      <c r="C76" s="151">
        <v>25199.898000000001</v>
      </c>
      <c r="D76" s="150">
        <v>12.426106304132048</v>
      </c>
      <c r="E76" s="151" t="s">
        <v>539</v>
      </c>
      <c r="F76" s="150" t="s">
        <v>539</v>
      </c>
      <c r="G76" s="150" t="s">
        <v>539</v>
      </c>
      <c r="H76" s="151" t="s">
        <v>539</v>
      </c>
      <c r="I76" s="150" t="s">
        <v>539</v>
      </c>
    </row>
    <row r="77" spans="1:9" ht="22.5" x14ac:dyDescent="0.2">
      <c r="A77" s="106" t="s">
        <v>389</v>
      </c>
      <c r="B77" s="107" t="s">
        <v>446</v>
      </c>
      <c r="C77" s="151" t="s">
        <v>539</v>
      </c>
      <c r="D77" s="150" t="s">
        <v>539</v>
      </c>
      <c r="E77" s="151" t="s">
        <v>539</v>
      </c>
      <c r="F77" s="150" t="s">
        <v>539</v>
      </c>
      <c r="G77" s="150" t="s">
        <v>539</v>
      </c>
      <c r="H77" s="151" t="s">
        <v>539</v>
      </c>
      <c r="I77" s="150" t="s">
        <v>539</v>
      </c>
    </row>
    <row r="78" spans="1:9" ht="33.75" customHeight="1" x14ac:dyDescent="0.2">
      <c r="A78" s="106" t="s">
        <v>191</v>
      </c>
      <c r="B78" s="107" t="s">
        <v>493</v>
      </c>
      <c r="C78" s="151" t="s">
        <v>539</v>
      </c>
      <c r="D78" s="150" t="s">
        <v>539</v>
      </c>
      <c r="E78" s="151" t="s">
        <v>539</v>
      </c>
      <c r="F78" s="150" t="s">
        <v>539</v>
      </c>
      <c r="G78" s="150" t="s">
        <v>539</v>
      </c>
      <c r="H78" s="151">
        <v>1207.81</v>
      </c>
      <c r="I78" s="150">
        <v>12.602248297182442</v>
      </c>
    </row>
    <row r="79" spans="1:9" ht="22.5" x14ac:dyDescent="0.2">
      <c r="A79" s="106" t="s">
        <v>390</v>
      </c>
      <c r="B79" s="107" t="s">
        <v>447</v>
      </c>
      <c r="C79" s="151">
        <v>5265.8059999999996</v>
      </c>
      <c r="D79" s="150">
        <v>21.91222644560213</v>
      </c>
      <c r="E79" s="151" t="s">
        <v>539</v>
      </c>
      <c r="F79" s="150" t="s">
        <v>539</v>
      </c>
      <c r="G79" s="150" t="s">
        <v>539</v>
      </c>
      <c r="H79" s="151">
        <v>1207.81</v>
      </c>
      <c r="I79" s="150">
        <v>12.602248297182442</v>
      </c>
    </row>
    <row r="80" spans="1:9" x14ac:dyDescent="0.2">
      <c r="A80" s="104" t="s">
        <v>102</v>
      </c>
      <c r="B80" s="105" t="s">
        <v>103</v>
      </c>
      <c r="C80" s="156">
        <v>9888.5650000000005</v>
      </c>
      <c r="D80" s="152">
        <v>23.087280301198092</v>
      </c>
      <c r="E80" s="156">
        <v>4553.3109999999997</v>
      </c>
      <c r="F80" s="152">
        <v>36.48792855271526</v>
      </c>
      <c r="G80" s="152">
        <v>46.046226120776872</v>
      </c>
      <c r="H80" s="156" t="s">
        <v>539</v>
      </c>
      <c r="I80" s="152" t="s">
        <v>539</v>
      </c>
    </row>
    <row r="81" spans="1:9" x14ac:dyDescent="0.2">
      <c r="A81" s="106" t="s">
        <v>104</v>
      </c>
      <c r="B81" s="107" t="s">
        <v>105</v>
      </c>
      <c r="C81" s="151">
        <v>9888.5650000000005</v>
      </c>
      <c r="D81" s="150">
        <v>23.087280301198092</v>
      </c>
      <c r="E81" s="151">
        <v>4553.3109999999997</v>
      </c>
      <c r="F81" s="150">
        <v>36.48792855271526</v>
      </c>
      <c r="G81" s="150">
        <v>46.046226120776872</v>
      </c>
      <c r="H81" s="151" t="s">
        <v>539</v>
      </c>
      <c r="I81" s="150" t="s">
        <v>539</v>
      </c>
    </row>
    <row r="82" spans="1:9" x14ac:dyDescent="0.2">
      <c r="A82" s="106" t="s">
        <v>392</v>
      </c>
      <c r="B82" s="107" t="s">
        <v>393</v>
      </c>
      <c r="C82" s="151" t="s">
        <v>539</v>
      </c>
      <c r="D82" s="150" t="s">
        <v>539</v>
      </c>
      <c r="E82" s="151">
        <v>4553.3109999999997</v>
      </c>
      <c r="F82" s="150">
        <v>36.48792855271526</v>
      </c>
      <c r="G82" s="150" t="s">
        <v>539</v>
      </c>
      <c r="H82" s="151" t="s">
        <v>539</v>
      </c>
      <c r="I82" s="150" t="s">
        <v>539</v>
      </c>
    </row>
    <row r="83" spans="1:9" x14ac:dyDescent="0.2">
      <c r="A83" s="104" t="s">
        <v>106</v>
      </c>
      <c r="B83" s="105" t="s">
        <v>107</v>
      </c>
      <c r="C83" s="156">
        <v>70374.581999999995</v>
      </c>
      <c r="D83" s="152">
        <v>3.8338365462012405</v>
      </c>
      <c r="E83" s="156">
        <v>16342.637000000001</v>
      </c>
      <c r="F83" s="152">
        <v>-1.1210004407694498</v>
      </c>
      <c r="G83" s="152">
        <v>23.222357469917196</v>
      </c>
      <c r="H83" s="156">
        <v>10033.128000000001</v>
      </c>
      <c r="I83" s="152">
        <v>29.296368935709751</v>
      </c>
    </row>
    <row r="84" spans="1:9" x14ac:dyDescent="0.2">
      <c r="A84" s="106" t="s">
        <v>108</v>
      </c>
      <c r="B84" s="107" t="s">
        <v>109</v>
      </c>
      <c r="C84" s="151">
        <v>14763.31</v>
      </c>
      <c r="D84" s="150">
        <v>13.21702610892531</v>
      </c>
      <c r="E84" s="151">
        <v>1877.9110000000001</v>
      </c>
      <c r="F84" s="150">
        <v>25.859021832012473</v>
      </c>
      <c r="G84" s="150">
        <v>12.720121707123946</v>
      </c>
      <c r="H84" s="151">
        <v>879.39400000000001</v>
      </c>
      <c r="I84" s="150">
        <v>18.53060938411916</v>
      </c>
    </row>
    <row r="85" spans="1:9" x14ac:dyDescent="0.2">
      <c r="A85" s="106" t="s">
        <v>192</v>
      </c>
      <c r="B85" s="107" t="s">
        <v>193</v>
      </c>
      <c r="C85" s="151">
        <v>11399.902</v>
      </c>
      <c r="D85" s="150">
        <v>23.004857546741974</v>
      </c>
      <c r="E85" s="151" t="s">
        <v>539</v>
      </c>
      <c r="F85" s="150" t="s">
        <v>539</v>
      </c>
      <c r="G85" s="150" t="s">
        <v>539</v>
      </c>
      <c r="H85" s="151" t="s">
        <v>539</v>
      </c>
      <c r="I85" s="150" t="s">
        <v>539</v>
      </c>
    </row>
    <row r="86" spans="1:9" x14ac:dyDescent="0.2">
      <c r="A86" s="106" t="s">
        <v>194</v>
      </c>
      <c r="B86" s="107" t="s">
        <v>195</v>
      </c>
      <c r="C86" s="151">
        <v>3363.4079999999999</v>
      </c>
      <c r="D86" s="150">
        <v>-10.831882947572709</v>
      </c>
      <c r="E86" s="151" t="s">
        <v>539</v>
      </c>
      <c r="F86" s="150" t="s">
        <v>539</v>
      </c>
      <c r="G86" s="150" t="s">
        <v>539</v>
      </c>
      <c r="H86" s="151" t="s">
        <v>539</v>
      </c>
      <c r="I86" s="150" t="s">
        <v>539</v>
      </c>
    </row>
    <row r="87" spans="1:9" ht="33.75" x14ac:dyDescent="0.2">
      <c r="A87" s="106" t="s">
        <v>196</v>
      </c>
      <c r="B87" s="107" t="s">
        <v>449</v>
      </c>
      <c r="C87" s="151">
        <v>3312.4870000000001</v>
      </c>
      <c r="D87" s="150" t="s">
        <v>539</v>
      </c>
      <c r="E87" s="151" t="s">
        <v>539</v>
      </c>
      <c r="F87" s="150" t="s">
        <v>539</v>
      </c>
      <c r="G87" s="150" t="s">
        <v>539</v>
      </c>
      <c r="H87" s="151" t="s">
        <v>539</v>
      </c>
      <c r="I87" s="150" t="s">
        <v>539</v>
      </c>
    </row>
    <row r="88" spans="1:9" ht="22.5" x14ac:dyDescent="0.2">
      <c r="A88" s="106" t="s">
        <v>110</v>
      </c>
      <c r="B88" s="107" t="s">
        <v>500</v>
      </c>
      <c r="C88" s="151">
        <v>18456.077000000001</v>
      </c>
      <c r="D88" s="150">
        <v>14.687494349073191</v>
      </c>
      <c r="E88" s="151">
        <v>732.40499999999997</v>
      </c>
      <c r="F88" s="150">
        <v>-22.662058522585085</v>
      </c>
      <c r="G88" s="150">
        <v>3.9683677089123539</v>
      </c>
      <c r="H88" s="151">
        <v>634.44299999999998</v>
      </c>
      <c r="I88" s="150">
        <v>-11.549507448911584</v>
      </c>
    </row>
    <row r="89" spans="1:9" ht="22.5" x14ac:dyDescent="0.2">
      <c r="A89" s="106" t="s">
        <v>111</v>
      </c>
      <c r="B89" s="107" t="s">
        <v>450</v>
      </c>
      <c r="C89" s="151">
        <v>4856.0039999999999</v>
      </c>
      <c r="D89" s="150">
        <v>39.825379667632831</v>
      </c>
      <c r="E89" s="151">
        <v>381.291</v>
      </c>
      <c r="F89" s="150">
        <v>-17.206045208781177</v>
      </c>
      <c r="G89" s="150">
        <v>7.8519498748353582</v>
      </c>
      <c r="H89" s="151" t="s">
        <v>539</v>
      </c>
      <c r="I89" s="150" t="s">
        <v>539</v>
      </c>
    </row>
    <row r="90" spans="1:9" x14ac:dyDescent="0.2">
      <c r="A90" s="106" t="s">
        <v>112</v>
      </c>
      <c r="B90" s="107" t="s">
        <v>113</v>
      </c>
      <c r="C90" s="151">
        <v>13600.073</v>
      </c>
      <c r="D90" s="150">
        <v>7.7695569593521583</v>
      </c>
      <c r="E90" s="151">
        <v>351.11399999999998</v>
      </c>
      <c r="F90" s="150">
        <v>-27.826939560812278</v>
      </c>
      <c r="G90" s="150">
        <v>2.581706730544755</v>
      </c>
      <c r="H90" s="151" t="s">
        <v>539</v>
      </c>
      <c r="I90" s="150" t="s">
        <v>539</v>
      </c>
    </row>
    <row r="91" spans="1:9" x14ac:dyDescent="0.2">
      <c r="A91" s="106" t="s">
        <v>114</v>
      </c>
      <c r="B91" s="107" t="s">
        <v>115</v>
      </c>
      <c r="C91" s="151">
        <v>18076.241999999998</v>
      </c>
      <c r="D91" s="150">
        <v>23.720467489556015</v>
      </c>
      <c r="E91" s="151">
        <v>5012.3509999999997</v>
      </c>
      <c r="F91" s="150">
        <v>13.657489973467406</v>
      </c>
      <c r="G91" s="150">
        <v>27.728943881145206</v>
      </c>
      <c r="H91" s="151">
        <v>3540.4659999999999</v>
      </c>
      <c r="I91" s="150">
        <v>18.174951342694627</v>
      </c>
    </row>
    <row r="92" spans="1:9" x14ac:dyDescent="0.2">
      <c r="A92" s="106" t="s">
        <v>116</v>
      </c>
      <c r="B92" s="107" t="s">
        <v>117</v>
      </c>
      <c r="C92" s="151">
        <v>6933.1620000000003</v>
      </c>
      <c r="D92" s="150">
        <v>32.658201206007647</v>
      </c>
      <c r="E92" s="151">
        <v>270.89600000000002</v>
      </c>
      <c r="F92" s="150">
        <v>64.411562995017221</v>
      </c>
      <c r="G92" s="150">
        <v>3.9072504003223929</v>
      </c>
      <c r="H92" s="151" t="s">
        <v>539</v>
      </c>
      <c r="I92" s="150" t="s">
        <v>539</v>
      </c>
    </row>
    <row r="93" spans="1:9" ht="33.75" x14ac:dyDescent="0.2">
      <c r="A93" s="104" t="s">
        <v>118</v>
      </c>
      <c r="B93" s="105" t="s">
        <v>451</v>
      </c>
      <c r="C93" s="156">
        <v>215703.09899999999</v>
      </c>
      <c r="D93" s="152">
        <v>9.7954493845363686</v>
      </c>
      <c r="E93" s="156">
        <v>139942.698</v>
      </c>
      <c r="F93" s="152">
        <v>18.687832837830641</v>
      </c>
      <c r="G93" s="152">
        <v>64.87746288707703</v>
      </c>
      <c r="H93" s="156">
        <v>40869.743999999999</v>
      </c>
      <c r="I93" s="152">
        <v>19.558011127301896</v>
      </c>
    </row>
    <row r="94" spans="1:9" ht="22.5" x14ac:dyDescent="0.2">
      <c r="A94" s="106" t="s">
        <v>119</v>
      </c>
      <c r="B94" s="107" t="s">
        <v>479</v>
      </c>
      <c r="C94" s="151">
        <v>47696.160000000003</v>
      </c>
      <c r="D94" s="150">
        <v>43.448025303020756</v>
      </c>
      <c r="E94" s="151">
        <v>27794.973999999998</v>
      </c>
      <c r="F94" s="150">
        <v>54.43277198167408</v>
      </c>
      <c r="G94" s="150">
        <v>58.275077071193984</v>
      </c>
      <c r="H94" s="151" t="s">
        <v>539</v>
      </c>
      <c r="I94" s="150" t="s">
        <v>539</v>
      </c>
    </row>
    <row r="95" spans="1:9" x14ac:dyDescent="0.2">
      <c r="A95" s="106" t="s">
        <v>396</v>
      </c>
      <c r="B95" s="107" t="s">
        <v>397</v>
      </c>
      <c r="C95" s="151">
        <v>37668.553</v>
      </c>
      <c r="D95" s="150">
        <v>33.552934180621634</v>
      </c>
      <c r="E95" s="151" t="s">
        <v>539</v>
      </c>
      <c r="F95" s="150" t="s">
        <v>539</v>
      </c>
      <c r="G95" s="150" t="s">
        <v>539</v>
      </c>
      <c r="H95" s="151" t="s">
        <v>539</v>
      </c>
      <c r="I95" s="150" t="s">
        <v>539</v>
      </c>
    </row>
    <row r="96" spans="1:9" x14ac:dyDescent="0.2">
      <c r="A96" s="106" t="s">
        <v>344</v>
      </c>
      <c r="B96" s="107" t="s">
        <v>345</v>
      </c>
      <c r="C96" s="151">
        <v>10027.607</v>
      </c>
      <c r="D96" s="150">
        <v>98.770204867404686</v>
      </c>
      <c r="E96" s="151" t="s">
        <v>539</v>
      </c>
      <c r="F96" s="150" t="s">
        <v>539</v>
      </c>
      <c r="G96" s="150" t="s">
        <v>539</v>
      </c>
      <c r="H96" s="151" t="s">
        <v>539</v>
      </c>
      <c r="I96" s="150" t="s">
        <v>539</v>
      </c>
    </row>
    <row r="97" spans="1:9" ht="22.5" x14ac:dyDescent="0.2">
      <c r="A97" s="106" t="s">
        <v>198</v>
      </c>
      <c r="B97" s="107" t="s">
        <v>452</v>
      </c>
      <c r="C97" s="151" t="s">
        <v>539</v>
      </c>
      <c r="D97" s="150" t="s">
        <v>539</v>
      </c>
      <c r="E97" s="151" t="s">
        <v>539</v>
      </c>
      <c r="F97" s="150" t="s">
        <v>539</v>
      </c>
      <c r="G97" s="150" t="s">
        <v>539</v>
      </c>
      <c r="H97" s="151" t="s">
        <v>539</v>
      </c>
      <c r="I97" s="150" t="s">
        <v>539</v>
      </c>
    </row>
    <row r="98" spans="1:9" ht="33.75" x14ac:dyDescent="0.2">
      <c r="A98" s="106" t="s">
        <v>120</v>
      </c>
      <c r="B98" s="107" t="s">
        <v>453</v>
      </c>
      <c r="C98" s="151">
        <v>114026.36900000001</v>
      </c>
      <c r="D98" s="150">
        <v>16.972367196231318</v>
      </c>
      <c r="E98" s="151">
        <v>71481.375</v>
      </c>
      <c r="F98" s="150">
        <v>19.312754727121984</v>
      </c>
      <c r="G98" s="150">
        <v>62.688460245541975</v>
      </c>
      <c r="H98" s="151">
        <v>20280.662</v>
      </c>
      <c r="I98" s="150">
        <v>4.7266045794499121</v>
      </c>
    </row>
    <row r="99" spans="1:9" ht="22.5" x14ac:dyDescent="0.2">
      <c r="A99" s="106" t="s">
        <v>121</v>
      </c>
      <c r="B99" s="107" t="s">
        <v>454</v>
      </c>
      <c r="C99" s="151">
        <v>114026.36900000001</v>
      </c>
      <c r="D99" s="150">
        <v>16.972367196231318</v>
      </c>
      <c r="E99" s="151">
        <v>71481.375</v>
      </c>
      <c r="F99" s="150">
        <v>19.312754727121984</v>
      </c>
      <c r="G99" s="150">
        <v>62.688460245541975</v>
      </c>
      <c r="H99" s="151">
        <v>20280.662</v>
      </c>
      <c r="I99" s="150">
        <v>4.7266045794499121</v>
      </c>
    </row>
    <row r="100" spans="1:9" ht="22.5" x14ac:dyDescent="0.2">
      <c r="A100" s="106" t="s">
        <v>122</v>
      </c>
      <c r="B100" s="107" t="s">
        <v>455</v>
      </c>
      <c r="C100" s="151">
        <v>40688.495999999999</v>
      </c>
      <c r="D100" s="150">
        <v>11.340164547089145</v>
      </c>
      <c r="E100" s="151">
        <v>34528.726000000002</v>
      </c>
      <c r="F100" s="150">
        <v>3.7291478845292545</v>
      </c>
      <c r="G100" s="150">
        <v>84.861150925804694</v>
      </c>
      <c r="H100" s="151">
        <v>6723.25</v>
      </c>
      <c r="I100" s="150">
        <v>27.398437963360706</v>
      </c>
    </row>
    <row r="101" spans="1:9" x14ac:dyDescent="0.2">
      <c r="A101" s="104" t="s">
        <v>123</v>
      </c>
      <c r="B101" s="105" t="s">
        <v>124</v>
      </c>
      <c r="C101" s="156">
        <v>61351.322</v>
      </c>
      <c r="D101" s="152">
        <v>15.875570563925436</v>
      </c>
      <c r="E101" s="156">
        <v>28293.003000000001</v>
      </c>
      <c r="F101" s="152">
        <v>11.297013473416072</v>
      </c>
      <c r="G101" s="152">
        <v>46.116370564924416</v>
      </c>
      <c r="H101" s="156">
        <v>10224.406999999999</v>
      </c>
      <c r="I101" s="152">
        <v>-36.244989329379983</v>
      </c>
    </row>
    <row r="102" spans="1:9" ht="33.75" x14ac:dyDescent="0.2">
      <c r="A102" s="106" t="s">
        <v>125</v>
      </c>
      <c r="B102" s="107" t="s">
        <v>456</v>
      </c>
      <c r="C102" s="151">
        <v>15078.337</v>
      </c>
      <c r="D102" s="150">
        <v>4.1137691283542495</v>
      </c>
      <c r="E102" s="151" t="s">
        <v>539</v>
      </c>
      <c r="F102" s="150" t="s">
        <v>539</v>
      </c>
      <c r="G102" s="150" t="s">
        <v>539</v>
      </c>
      <c r="H102" s="151" t="s">
        <v>539</v>
      </c>
      <c r="I102" s="150" t="s">
        <v>539</v>
      </c>
    </row>
    <row r="103" spans="1:9" ht="22.5" x14ac:dyDescent="0.2">
      <c r="A103" s="106" t="s">
        <v>126</v>
      </c>
      <c r="B103" s="107" t="s">
        <v>457</v>
      </c>
      <c r="C103" s="151">
        <v>12488.575000000001</v>
      </c>
      <c r="D103" s="150">
        <v>39.856241838921875</v>
      </c>
      <c r="E103" s="151" t="s">
        <v>539</v>
      </c>
      <c r="F103" s="150" t="s">
        <v>539</v>
      </c>
      <c r="G103" s="150" t="s">
        <v>539</v>
      </c>
      <c r="H103" s="151" t="s">
        <v>539</v>
      </c>
      <c r="I103" s="150" t="s">
        <v>539</v>
      </c>
    </row>
    <row r="104" spans="1:9" ht="22.5" x14ac:dyDescent="0.2">
      <c r="A104" s="106" t="s">
        <v>127</v>
      </c>
      <c r="B104" s="107" t="s">
        <v>458</v>
      </c>
      <c r="C104" s="151">
        <v>2589.7620000000002</v>
      </c>
      <c r="D104" s="150">
        <v>-53.362646133300004</v>
      </c>
      <c r="E104" s="151" t="s">
        <v>539</v>
      </c>
      <c r="F104" s="150" t="s">
        <v>539</v>
      </c>
      <c r="G104" s="150" t="s">
        <v>539</v>
      </c>
      <c r="H104" s="151">
        <v>0</v>
      </c>
      <c r="I104" s="150" t="s">
        <v>554</v>
      </c>
    </row>
    <row r="105" spans="1:9" ht="22.5" x14ac:dyDescent="0.2">
      <c r="A105" s="106" t="s">
        <v>199</v>
      </c>
      <c r="B105" s="107" t="s">
        <v>459</v>
      </c>
      <c r="C105" s="151">
        <v>8727.7189999999991</v>
      </c>
      <c r="D105" s="150">
        <v>61.939728575229594</v>
      </c>
      <c r="E105" s="151">
        <v>5799.0690000000004</v>
      </c>
      <c r="F105" s="150">
        <v>101.8756914482172</v>
      </c>
      <c r="G105" s="150">
        <v>66.444267969672268</v>
      </c>
      <c r="H105" s="151">
        <v>3129.962</v>
      </c>
      <c r="I105" s="150" t="s">
        <v>539</v>
      </c>
    </row>
    <row r="106" spans="1:9" ht="22.5" x14ac:dyDescent="0.2">
      <c r="A106" s="106" t="s">
        <v>130</v>
      </c>
      <c r="B106" s="107" t="s">
        <v>460</v>
      </c>
      <c r="C106" s="151">
        <v>33850.114999999998</v>
      </c>
      <c r="D106" s="150">
        <v>20.510539296181676</v>
      </c>
      <c r="E106" s="151">
        <v>18192.560000000001</v>
      </c>
      <c r="F106" s="150">
        <v>20.618282270049477</v>
      </c>
      <c r="G106" s="150">
        <v>53.744455521052146</v>
      </c>
      <c r="H106" s="151">
        <v>6741.0280000000002</v>
      </c>
      <c r="I106" s="150">
        <v>-33.927645534513417</v>
      </c>
    </row>
    <row r="107" spans="1:9" x14ac:dyDescent="0.2">
      <c r="A107" s="104" t="s">
        <v>131</v>
      </c>
      <c r="B107" s="105" t="s">
        <v>132</v>
      </c>
      <c r="C107" s="156">
        <v>493959.97700000001</v>
      </c>
      <c r="D107" s="152">
        <v>13.725556624877285</v>
      </c>
      <c r="E107" s="156">
        <v>337656.64899999998</v>
      </c>
      <c r="F107" s="152">
        <v>9.4133327259579005</v>
      </c>
      <c r="G107" s="152">
        <v>68.357086549949372</v>
      </c>
      <c r="H107" s="156">
        <v>106572.56</v>
      </c>
      <c r="I107" s="152">
        <v>16.838069636316405</v>
      </c>
    </row>
    <row r="108" spans="1:9" ht="22.5" x14ac:dyDescent="0.2">
      <c r="A108" s="106" t="s">
        <v>133</v>
      </c>
      <c r="B108" s="107" t="s">
        <v>461</v>
      </c>
      <c r="C108" s="151">
        <v>223873.67</v>
      </c>
      <c r="D108" s="150">
        <v>20.332052756185831</v>
      </c>
      <c r="E108" s="151">
        <v>154558.408</v>
      </c>
      <c r="F108" s="150">
        <v>23.004044046310938</v>
      </c>
      <c r="G108" s="150">
        <v>69.038224995373511</v>
      </c>
      <c r="H108" s="151">
        <v>52103.716</v>
      </c>
      <c r="I108" s="150">
        <v>33.226091847392695</v>
      </c>
    </row>
    <row r="109" spans="1:9" x14ac:dyDescent="0.2">
      <c r="A109" s="106" t="s">
        <v>134</v>
      </c>
      <c r="B109" s="107" t="s">
        <v>135</v>
      </c>
      <c r="C109" s="151">
        <v>37692.51</v>
      </c>
      <c r="D109" s="150">
        <v>-3.0763557799442367</v>
      </c>
      <c r="E109" s="151">
        <v>24328.560000000001</v>
      </c>
      <c r="F109" s="150">
        <v>-0.93554467949223863</v>
      </c>
      <c r="G109" s="150">
        <v>64.544812749270335</v>
      </c>
      <c r="H109" s="151">
        <v>8842.2250000000004</v>
      </c>
      <c r="I109" s="150">
        <v>42.40375348833615</v>
      </c>
    </row>
    <row r="110" spans="1:9" x14ac:dyDescent="0.2">
      <c r="A110" s="106" t="s">
        <v>200</v>
      </c>
      <c r="B110" s="107" t="s">
        <v>201</v>
      </c>
      <c r="C110" s="151">
        <v>40930.258999999998</v>
      </c>
      <c r="D110" s="150">
        <v>5.601852574502928</v>
      </c>
      <c r="E110" s="151">
        <v>27983.312000000002</v>
      </c>
      <c r="F110" s="150">
        <v>11.642521941462689</v>
      </c>
      <c r="G110" s="150">
        <v>68.368274923449675</v>
      </c>
      <c r="H110" s="151">
        <v>11317.681</v>
      </c>
      <c r="I110" s="150">
        <v>23.81156744195664</v>
      </c>
    </row>
    <row r="111" spans="1:9" ht="22.5" x14ac:dyDescent="0.2">
      <c r="A111" s="106" t="s">
        <v>136</v>
      </c>
      <c r="B111" s="107" t="s">
        <v>487</v>
      </c>
      <c r="C111" s="151" t="s">
        <v>539</v>
      </c>
      <c r="D111" s="150" t="s">
        <v>539</v>
      </c>
      <c r="E111" s="151" t="s">
        <v>539</v>
      </c>
      <c r="F111" s="150" t="s">
        <v>539</v>
      </c>
      <c r="G111" s="150" t="s">
        <v>539</v>
      </c>
      <c r="H111" s="151" t="s">
        <v>539</v>
      </c>
      <c r="I111" s="150" t="s">
        <v>539</v>
      </c>
    </row>
    <row r="112" spans="1:9" ht="22.5" x14ac:dyDescent="0.2">
      <c r="A112" s="106" t="s">
        <v>137</v>
      </c>
      <c r="B112" s="107" t="s">
        <v>477</v>
      </c>
      <c r="C112" s="151">
        <v>110460.461</v>
      </c>
      <c r="D112" s="150">
        <v>0.64337049323263784</v>
      </c>
      <c r="E112" s="151">
        <v>52892.142</v>
      </c>
      <c r="F112" s="150">
        <v>-25.824219213722287</v>
      </c>
      <c r="G112" s="150">
        <v>47.883325419038407</v>
      </c>
      <c r="H112" s="151">
        <v>29991.723000000002</v>
      </c>
      <c r="I112" s="150">
        <v>2.4895219112845837</v>
      </c>
    </row>
    <row r="113" spans="1:9" x14ac:dyDescent="0.2">
      <c r="A113" s="106" t="s">
        <v>138</v>
      </c>
      <c r="B113" s="107" t="s">
        <v>139</v>
      </c>
      <c r="C113" s="151">
        <v>68587.149000000005</v>
      </c>
      <c r="D113" s="150">
        <v>3.2518118284301067E-2</v>
      </c>
      <c r="E113" s="151" t="s">
        <v>539</v>
      </c>
      <c r="F113" s="150" t="s">
        <v>539</v>
      </c>
      <c r="G113" s="150" t="s">
        <v>539</v>
      </c>
      <c r="H113" s="151" t="s">
        <v>539</v>
      </c>
      <c r="I113" s="150" t="s">
        <v>539</v>
      </c>
    </row>
    <row r="114" spans="1:9" ht="22.5" x14ac:dyDescent="0.2">
      <c r="A114" s="106" t="s">
        <v>346</v>
      </c>
      <c r="B114" s="107" t="s">
        <v>478</v>
      </c>
      <c r="C114" s="151" t="s">
        <v>539</v>
      </c>
      <c r="D114" s="150" t="s">
        <v>539</v>
      </c>
      <c r="E114" s="151" t="s">
        <v>539</v>
      </c>
      <c r="F114" s="150" t="s">
        <v>539</v>
      </c>
      <c r="G114" s="150" t="s">
        <v>539</v>
      </c>
      <c r="H114" s="151">
        <v>1474.75</v>
      </c>
      <c r="I114" s="150" t="s">
        <v>539</v>
      </c>
    </row>
    <row r="115" spans="1:9" ht="22.5" x14ac:dyDescent="0.2">
      <c r="A115" s="106" t="s">
        <v>140</v>
      </c>
      <c r="B115" s="107" t="s">
        <v>403</v>
      </c>
      <c r="C115" s="151">
        <v>25394.386999999999</v>
      </c>
      <c r="D115" s="150">
        <v>-0.98362924911650396</v>
      </c>
      <c r="E115" s="151">
        <v>17523.098999999998</v>
      </c>
      <c r="F115" s="150">
        <v>0.71558064621066819</v>
      </c>
      <c r="G115" s="150">
        <v>69.003827499360384</v>
      </c>
      <c r="H115" s="151">
        <v>7725.4120000000003</v>
      </c>
      <c r="I115" s="150">
        <v>74.953755790717111</v>
      </c>
    </row>
    <row r="116" spans="1:9" x14ac:dyDescent="0.2">
      <c r="A116" s="106" t="s">
        <v>141</v>
      </c>
      <c r="B116" s="107" t="s">
        <v>142</v>
      </c>
      <c r="C116" s="151" t="s">
        <v>539</v>
      </c>
      <c r="D116" s="150" t="s">
        <v>539</v>
      </c>
      <c r="E116" s="151" t="s">
        <v>539</v>
      </c>
      <c r="F116" s="150" t="s">
        <v>539</v>
      </c>
      <c r="G116" s="150" t="s">
        <v>539</v>
      </c>
      <c r="H116" s="151" t="s">
        <v>539</v>
      </c>
      <c r="I116" s="150" t="s">
        <v>539</v>
      </c>
    </row>
    <row r="117" spans="1:9" ht="22.5" x14ac:dyDescent="0.2">
      <c r="A117" s="106" t="s">
        <v>404</v>
      </c>
      <c r="B117" s="107" t="s">
        <v>462</v>
      </c>
      <c r="C117" s="151">
        <v>15518.093999999999</v>
      </c>
      <c r="D117" s="150">
        <v>5.0685412691130551</v>
      </c>
      <c r="E117" s="151">
        <v>14487.358</v>
      </c>
      <c r="F117" s="150">
        <v>10.768492766087093</v>
      </c>
      <c r="G117" s="150">
        <v>93.357844075438649</v>
      </c>
      <c r="H117" s="151" t="s">
        <v>539</v>
      </c>
      <c r="I117" s="150" t="s">
        <v>539</v>
      </c>
    </row>
    <row r="118" spans="1:9" ht="22.5" x14ac:dyDescent="0.2">
      <c r="A118" s="106" t="s">
        <v>143</v>
      </c>
      <c r="B118" s="107" t="s">
        <v>463</v>
      </c>
      <c r="C118" s="151">
        <v>134214.73699999999</v>
      </c>
      <c r="D118" s="150">
        <v>20.212552043990883</v>
      </c>
      <c r="E118" s="151">
        <v>107065.00599999999</v>
      </c>
      <c r="F118" s="150">
        <v>22.186418358101747</v>
      </c>
      <c r="G118" s="150">
        <v>79.771423312478717</v>
      </c>
      <c r="H118" s="151">
        <v>21691.48</v>
      </c>
      <c r="I118" s="150">
        <v>25.024474363863945</v>
      </c>
    </row>
    <row r="119" spans="1:9" ht="22.5" x14ac:dyDescent="0.2">
      <c r="A119" s="106" t="s">
        <v>202</v>
      </c>
      <c r="B119" s="107" t="s">
        <v>464</v>
      </c>
      <c r="C119" s="151">
        <v>19432.402999999998</v>
      </c>
      <c r="D119" s="150">
        <v>79.399299921491348</v>
      </c>
      <c r="E119" s="151">
        <v>14397.822</v>
      </c>
      <c r="F119" s="150">
        <v>99.041938121218834</v>
      </c>
      <c r="G119" s="150">
        <v>74.091824876213195</v>
      </c>
      <c r="H119" s="151">
        <v>3743.3440000000001</v>
      </c>
      <c r="I119" s="150">
        <v>15.402133155596061</v>
      </c>
    </row>
    <row r="120" spans="1:9" ht="33.75" x14ac:dyDescent="0.2">
      <c r="A120" s="106" t="s">
        <v>144</v>
      </c>
      <c r="B120" s="107" t="s">
        <v>465</v>
      </c>
      <c r="C120" s="151">
        <v>19791.737000000001</v>
      </c>
      <c r="D120" s="150">
        <v>3.8231363638390405</v>
      </c>
      <c r="E120" s="151">
        <v>17190.512999999999</v>
      </c>
      <c r="F120" s="150">
        <v>4.5639494091035857</v>
      </c>
      <c r="G120" s="150">
        <v>86.857020179684071</v>
      </c>
      <c r="H120" s="151" t="s">
        <v>539</v>
      </c>
      <c r="I120" s="150" t="s">
        <v>539</v>
      </c>
    </row>
    <row r="121" spans="1:9" ht="22.5" x14ac:dyDescent="0.2">
      <c r="A121" s="106" t="s">
        <v>145</v>
      </c>
      <c r="B121" s="107" t="s">
        <v>502</v>
      </c>
      <c r="C121" s="151">
        <v>63791.5</v>
      </c>
      <c r="D121" s="150">
        <v>21.301049137178865</v>
      </c>
      <c r="E121" s="151">
        <v>45927.055999999997</v>
      </c>
      <c r="F121" s="150">
        <v>22.169719008392832</v>
      </c>
      <c r="G121" s="150">
        <v>71.995573077917911</v>
      </c>
      <c r="H121" s="151">
        <v>12804.226000000001</v>
      </c>
      <c r="I121" s="150">
        <v>18.07702001141466</v>
      </c>
    </row>
    <row r="122" spans="1:9" ht="22.5" x14ac:dyDescent="0.2">
      <c r="A122" s="104" t="s">
        <v>146</v>
      </c>
      <c r="B122" s="105" t="s">
        <v>466</v>
      </c>
      <c r="C122" s="156">
        <v>59522.595000000001</v>
      </c>
      <c r="D122" s="152">
        <v>19.662059884912708</v>
      </c>
      <c r="E122" s="156">
        <v>25211.558000000001</v>
      </c>
      <c r="F122" s="152">
        <v>11.206304765224303</v>
      </c>
      <c r="G122" s="152">
        <v>42.356281677571353</v>
      </c>
      <c r="H122" s="156" t="s">
        <v>539</v>
      </c>
      <c r="I122" s="152" t="s">
        <v>539</v>
      </c>
    </row>
    <row r="123" spans="1:9" ht="22.5" x14ac:dyDescent="0.2">
      <c r="A123" s="106" t="s">
        <v>147</v>
      </c>
      <c r="B123" s="107" t="s">
        <v>467</v>
      </c>
      <c r="C123" s="151" t="s">
        <v>539</v>
      </c>
      <c r="D123" s="150" t="s">
        <v>539</v>
      </c>
      <c r="E123" s="151" t="s">
        <v>539</v>
      </c>
      <c r="F123" s="150" t="s">
        <v>539</v>
      </c>
      <c r="G123" s="150" t="s">
        <v>539</v>
      </c>
      <c r="H123" s="151" t="s">
        <v>539</v>
      </c>
      <c r="I123" s="150" t="s">
        <v>539</v>
      </c>
    </row>
    <row r="124" spans="1:9" x14ac:dyDescent="0.2">
      <c r="A124" s="106" t="s">
        <v>148</v>
      </c>
      <c r="B124" s="107" t="s">
        <v>149</v>
      </c>
      <c r="C124" s="151">
        <v>18975.852999999999</v>
      </c>
      <c r="D124" s="150">
        <v>2.7426311803344134</v>
      </c>
      <c r="E124" s="151" t="s">
        <v>539</v>
      </c>
      <c r="F124" s="150" t="s">
        <v>539</v>
      </c>
      <c r="G124" s="150" t="s">
        <v>539</v>
      </c>
      <c r="H124" s="151" t="s">
        <v>539</v>
      </c>
      <c r="I124" s="150" t="s">
        <v>539</v>
      </c>
    </row>
    <row r="125" spans="1:9" ht="22.5" x14ac:dyDescent="0.2">
      <c r="A125" s="106" t="s">
        <v>409</v>
      </c>
      <c r="B125" s="107" t="s">
        <v>468</v>
      </c>
      <c r="C125" s="151">
        <v>18975.852999999999</v>
      </c>
      <c r="D125" s="150">
        <v>2.7426311803344134</v>
      </c>
      <c r="E125" s="151" t="s">
        <v>539</v>
      </c>
      <c r="F125" s="150" t="s">
        <v>539</v>
      </c>
      <c r="G125" s="150" t="s">
        <v>539</v>
      </c>
      <c r="H125" s="151" t="s">
        <v>539</v>
      </c>
      <c r="I125" s="150" t="s">
        <v>539</v>
      </c>
    </row>
    <row r="126" spans="1:9" x14ac:dyDescent="0.2">
      <c r="A126" s="104" t="s">
        <v>150</v>
      </c>
      <c r="B126" s="105" t="s">
        <v>151</v>
      </c>
      <c r="C126" s="156">
        <v>83641.315000000002</v>
      </c>
      <c r="D126" s="152">
        <v>30.344414896642604</v>
      </c>
      <c r="E126" s="156">
        <v>26778.298999999999</v>
      </c>
      <c r="F126" s="152">
        <v>-22.391851333916094</v>
      </c>
      <c r="G126" s="152">
        <v>32.015636052589564</v>
      </c>
      <c r="H126" s="156">
        <v>5026.8860000000004</v>
      </c>
      <c r="I126" s="152">
        <v>-69.340925961627775</v>
      </c>
    </row>
    <row r="127" spans="1:9" x14ac:dyDescent="0.2">
      <c r="A127" s="106" t="s">
        <v>152</v>
      </c>
      <c r="B127" s="107" t="s">
        <v>153</v>
      </c>
      <c r="C127" s="151">
        <v>42319.525000000001</v>
      </c>
      <c r="D127" s="150">
        <v>187.47085775623356</v>
      </c>
      <c r="E127" s="151" t="s">
        <v>539</v>
      </c>
      <c r="F127" s="150" t="s">
        <v>539</v>
      </c>
      <c r="G127" s="150" t="s">
        <v>539</v>
      </c>
      <c r="H127" s="151" t="s">
        <v>539</v>
      </c>
      <c r="I127" s="150" t="s">
        <v>539</v>
      </c>
    </row>
    <row r="128" spans="1:9" x14ac:dyDescent="0.2">
      <c r="A128" s="106" t="s">
        <v>203</v>
      </c>
      <c r="B128" s="107" t="s">
        <v>498</v>
      </c>
      <c r="C128" s="151" t="s">
        <v>539</v>
      </c>
      <c r="D128" s="150" t="s">
        <v>539</v>
      </c>
      <c r="E128" s="151" t="s">
        <v>539</v>
      </c>
      <c r="F128" s="150" t="s">
        <v>539</v>
      </c>
      <c r="G128" s="150" t="s">
        <v>539</v>
      </c>
      <c r="H128" s="151" t="s">
        <v>539</v>
      </c>
      <c r="I128" s="150" t="s">
        <v>539</v>
      </c>
    </row>
    <row r="129" spans="1:9" x14ac:dyDescent="0.2">
      <c r="A129" s="106" t="s">
        <v>204</v>
      </c>
      <c r="B129" s="107" t="s">
        <v>205</v>
      </c>
      <c r="C129" s="151" t="s">
        <v>539</v>
      </c>
      <c r="D129" s="150" t="s">
        <v>539</v>
      </c>
      <c r="E129" s="151" t="s">
        <v>539</v>
      </c>
      <c r="F129" s="150" t="s">
        <v>539</v>
      </c>
      <c r="G129" s="150" t="s">
        <v>539</v>
      </c>
      <c r="H129" s="151" t="s">
        <v>539</v>
      </c>
      <c r="I129" s="150" t="s">
        <v>539</v>
      </c>
    </row>
    <row r="130" spans="1:9" x14ac:dyDescent="0.2">
      <c r="A130" s="104" t="s">
        <v>154</v>
      </c>
      <c r="B130" s="105" t="s">
        <v>155</v>
      </c>
      <c r="C130" s="156">
        <v>23446.584999999999</v>
      </c>
      <c r="D130" s="152">
        <v>-4.7735271974536317</v>
      </c>
      <c r="E130" s="156" t="s">
        <v>539</v>
      </c>
      <c r="F130" s="152" t="s">
        <v>539</v>
      </c>
      <c r="G130" s="152" t="s">
        <v>539</v>
      </c>
      <c r="H130" s="156" t="s">
        <v>539</v>
      </c>
      <c r="I130" s="152" t="s">
        <v>539</v>
      </c>
    </row>
    <row r="131" spans="1:9" x14ac:dyDescent="0.2">
      <c r="A131" s="104" t="s">
        <v>156</v>
      </c>
      <c r="B131" s="105" t="s">
        <v>157</v>
      </c>
      <c r="C131" s="156">
        <v>251221.55600000001</v>
      </c>
      <c r="D131" s="152">
        <v>4.9289551379118564</v>
      </c>
      <c r="E131" s="156">
        <v>141709.86600000001</v>
      </c>
      <c r="F131" s="152">
        <v>4.479634746342299</v>
      </c>
      <c r="G131" s="152">
        <v>56.408322699824375</v>
      </c>
      <c r="H131" s="156">
        <v>41876.42</v>
      </c>
      <c r="I131" s="152">
        <v>7.2420789973042901</v>
      </c>
    </row>
    <row r="132" spans="1:9" ht="33.75" x14ac:dyDescent="0.2">
      <c r="A132" s="106" t="s">
        <v>158</v>
      </c>
      <c r="B132" s="107" t="s">
        <v>469</v>
      </c>
      <c r="C132" s="151">
        <v>234655.26300000001</v>
      </c>
      <c r="D132" s="150">
        <v>3.8791592278048341</v>
      </c>
      <c r="E132" s="151">
        <v>131811.014</v>
      </c>
      <c r="F132" s="150">
        <v>3.3052188186536853</v>
      </c>
      <c r="G132" s="150">
        <v>56.172195890615924</v>
      </c>
      <c r="H132" s="151">
        <v>40774.527000000002</v>
      </c>
      <c r="I132" s="150">
        <v>9.4375032274708559</v>
      </c>
    </row>
    <row r="133" spans="1:9" x14ac:dyDescent="0.2">
      <c r="A133" s="106" t="s">
        <v>410</v>
      </c>
      <c r="B133" s="107" t="s">
        <v>411</v>
      </c>
      <c r="C133" s="151" t="s">
        <v>539</v>
      </c>
      <c r="D133" s="150" t="s">
        <v>539</v>
      </c>
      <c r="E133" s="151" t="s">
        <v>539</v>
      </c>
      <c r="F133" s="150" t="s">
        <v>539</v>
      </c>
      <c r="G133" s="150" t="s">
        <v>539</v>
      </c>
      <c r="H133" s="151" t="s">
        <v>539</v>
      </c>
      <c r="I133" s="150" t="s">
        <v>539</v>
      </c>
    </row>
    <row r="134" spans="1:9" x14ac:dyDescent="0.2">
      <c r="A134" s="106" t="s">
        <v>412</v>
      </c>
      <c r="B134" s="107" t="s">
        <v>413</v>
      </c>
      <c r="C134" s="151" t="s">
        <v>539</v>
      </c>
      <c r="D134" s="150" t="s">
        <v>539</v>
      </c>
      <c r="E134" s="151" t="s">
        <v>539</v>
      </c>
      <c r="F134" s="150" t="s">
        <v>539</v>
      </c>
      <c r="G134" s="150" t="s">
        <v>539</v>
      </c>
      <c r="H134" s="151" t="s">
        <v>539</v>
      </c>
      <c r="I134" s="150" t="s">
        <v>539</v>
      </c>
    </row>
    <row r="135" spans="1:9" ht="22.5" x14ac:dyDescent="0.2">
      <c r="A135" s="104" t="s">
        <v>159</v>
      </c>
      <c r="B135" s="105" t="s">
        <v>470</v>
      </c>
      <c r="C135" s="156">
        <v>200070.90900000001</v>
      </c>
      <c r="D135" s="152">
        <v>39.305828985607491</v>
      </c>
      <c r="E135" s="156">
        <v>16158.207</v>
      </c>
      <c r="F135" s="152">
        <v>85.626065802551892</v>
      </c>
      <c r="G135" s="152">
        <v>8.0762401094503957</v>
      </c>
      <c r="H135" s="156">
        <v>13720.152</v>
      </c>
      <c r="I135" s="152">
        <v>149.60035278399548</v>
      </c>
    </row>
    <row r="136" spans="1:9" ht="22.5" x14ac:dyDescent="0.2">
      <c r="A136" s="106" t="s">
        <v>160</v>
      </c>
      <c r="B136" s="107" t="s">
        <v>471</v>
      </c>
      <c r="C136" s="151">
        <v>163376.45300000001</v>
      </c>
      <c r="D136" s="150">
        <v>37.149756321363895</v>
      </c>
      <c r="E136" s="151">
        <v>11620.766</v>
      </c>
      <c r="F136" s="150">
        <v>126.70631099402408</v>
      </c>
      <c r="G136" s="150">
        <v>7.1128769088896782</v>
      </c>
      <c r="H136" s="151">
        <v>10367.989</v>
      </c>
      <c r="I136" s="150" t="s">
        <v>539</v>
      </c>
    </row>
    <row r="137" spans="1:9" x14ac:dyDescent="0.2">
      <c r="A137" s="106" t="s">
        <v>161</v>
      </c>
      <c r="B137" s="107" t="s">
        <v>162</v>
      </c>
      <c r="C137" s="151">
        <v>137888.77299999999</v>
      </c>
      <c r="D137" s="150">
        <v>44.649696942078833</v>
      </c>
      <c r="E137" s="151">
        <v>7524.6180000000004</v>
      </c>
      <c r="F137" s="150">
        <v>122.73168453198664</v>
      </c>
      <c r="G137" s="150">
        <v>5.4570200577533612</v>
      </c>
      <c r="H137" s="151">
        <v>6997.5720000000001</v>
      </c>
      <c r="I137" s="150" t="s">
        <v>539</v>
      </c>
    </row>
    <row r="138" spans="1:9" x14ac:dyDescent="0.2">
      <c r="A138" s="106" t="s">
        <v>207</v>
      </c>
      <c r="B138" s="107" t="s">
        <v>208</v>
      </c>
      <c r="C138" s="151">
        <v>3988.2809999999999</v>
      </c>
      <c r="D138" s="150">
        <v>4.3354498926895957</v>
      </c>
      <c r="E138" s="151">
        <v>0</v>
      </c>
      <c r="F138" s="150" t="s">
        <v>554</v>
      </c>
      <c r="G138" s="150" t="s">
        <v>554</v>
      </c>
      <c r="H138" s="151">
        <v>0</v>
      </c>
      <c r="I138" s="150" t="s">
        <v>554</v>
      </c>
    </row>
    <row r="139" spans="1:9" ht="22.5" x14ac:dyDescent="0.2">
      <c r="A139" s="106" t="s">
        <v>163</v>
      </c>
      <c r="B139" s="107" t="s">
        <v>496</v>
      </c>
      <c r="C139" s="151" t="s">
        <v>539</v>
      </c>
      <c r="D139" s="150" t="s">
        <v>539</v>
      </c>
      <c r="E139" s="151" t="s">
        <v>539</v>
      </c>
      <c r="F139" s="150" t="s">
        <v>539</v>
      </c>
      <c r="G139" s="150" t="s">
        <v>539</v>
      </c>
      <c r="H139" s="151" t="s">
        <v>539</v>
      </c>
      <c r="I139" s="150" t="s">
        <v>539</v>
      </c>
    </row>
    <row r="140" spans="1:9" ht="22.5" x14ac:dyDescent="0.2">
      <c r="A140" s="106" t="s">
        <v>416</v>
      </c>
      <c r="B140" s="107" t="s">
        <v>501</v>
      </c>
      <c r="C140" s="151">
        <v>14544.276</v>
      </c>
      <c r="D140" s="150" t="s">
        <v>539</v>
      </c>
      <c r="E140" s="151" t="s">
        <v>539</v>
      </c>
      <c r="F140" s="150" t="s">
        <v>539</v>
      </c>
      <c r="G140" s="150" t="s">
        <v>539</v>
      </c>
      <c r="H140" s="151" t="s">
        <v>539</v>
      </c>
      <c r="I140" s="150" t="s">
        <v>539</v>
      </c>
    </row>
    <row r="141" spans="1:9" ht="22.5" x14ac:dyDescent="0.2">
      <c r="A141" s="106" t="s">
        <v>164</v>
      </c>
      <c r="B141" s="107" t="s">
        <v>474</v>
      </c>
      <c r="C141" s="151">
        <v>36694.455999999998</v>
      </c>
      <c r="D141" s="150">
        <v>49.790158001874545</v>
      </c>
      <c r="E141" s="151">
        <v>4537.4409999999998</v>
      </c>
      <c r="F141" s="150">
        <v>26.786802041804009</v>
      </c>
      <c r="G141" s="150">
        <v>12.365467415568173</v>
      </c>
      <c r="H141" s="151">
        <v>3352.163</v>
      </c>
      <c r="I141" s="150" t="s">
        <v>539</v>
      </c>
    </row>
    <row r="142" spans="1:9" ht="33.75" x14ac:dyDescent="0.2">
      <c r="A142" s="104" t="s">
        <v>329</v>
      </c>
      <c r="B142" s="105" t="s">
        <v>475</v>
      </c>
      <c r="C142" s="156">
        <v>3651149.9730000002</v>
      </c>
      <c r="D142" s="152">
        <v>22.499300119385211</v>
      </c>
      <c r="E142" s="156">
        <v>1501911.139</v>
      </c>
      <c r="F142" s="152">
        <v>24.597633286545701</v>
      </c>
      <c r="G142" s="152">
        <v>41.135290253934464</v>
      </c>
      <c r="H142" s="156">
        <v>634501.49100000004</v>
      </c>
      <c r="I142" s="152">
        <v>35.245094741215013</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946458.69200000004</v>
      </c>
      <c r="D144" s="150">
        <v>36.734342174108917</v>
      </c>
      <c r="E144" s="151">
        <v>442087.70799999998</v>
      </c>
      <c r="F144" s="150">
        <v>43.478550916437825</v>
      </c>
      <c r="G144" s="150">
        <v>46.709667493866704</v>
      </c>
      <c r="H144" s="151">
        <v>189930.91899999999</v>
      </c>
      <c r="I144" s="150">
        <v>35.100373123616208</v>
      </c>
    </row>
    <row r="145" spans="1:9" x14ac:dyDescent="0.2">
      <c r="A145" s="104" t="s">
        <v>21</v>
      </c>
      <c r="B145" s="107" t="s">
        <v>167</v>
      </c>
      <c r="C145" s="151">
        <v>1221931.93</v>
      </c>
      <c r="D145" s="150">
        <v>15.668775974003211</v>
      </c>
      <c r="E145" s="151">
        <v>623798.99199999997</v>
      </c>
      <c r="F145" s="150">
        <v>8.034410515157532</v>
      </c>
      <c r="G145" s="150">
        <v>51.050224377064936</v>
      </c>
      <c r="H145" s="151">
        <v>209982.21</v>
      </c>
      <c r="I145" s="150">
        <v>8.6962115679556433</v>
      </c>
    </row>
    <row r="146" spans="1:9" x14ac:dyDescent="0.2">
      <c r="A146" s="104" t="s">
        <v>168</v>
      </c>
      <c r="B146" s="107" t="s">
        <v>169</v>
      </c>
      <c r="C146" s="151">
        <v>70719.8</v>
      </c>
      <c r="D146" s="150">
        <v>-13.909186254228487</v>
      </c>
      <c r="E146" s="151">
        <v>42143.065999999999</v>
      </c>
      <c r="F146" s="150">
        <v>-4.7737637589528106</v>
      </c>
      <c r="G146" s="150">
        <v>59.591608007941197</v>
      </c>
      <c r="H146" s="151" t="s">
        <v>539</v>
      </c>
      <c r="I146" s="150" t="s">
        <v>539</v>
      </c>
    </row>
    <row r="147" spans="1:9" x14ac:dyDescent="0.2">
      <c r="A147" s="104" t="s">
        <v>170</v>
      </c>
      <c r="B147" s="107" t="s">
        <v>171</v>
      </c>
      <c r="C147" s="151">
        <v>975488.16899999999</v>
      </c>
      <c r="D147" s="150">
        <v>13.457061362432114</v>
      </c>
      <c r="E147" s="151">
        <v>276782.40999999997</v>
      </c>
      <c r="F147" s="150">
        <v>34.992785913333279</v>
      </c>
      <c r="G147" s="150">
        <v>28.373733151857422</v>
      </c>
      <c r="H147" s="151">
        <v>127158.639</v>
      </c>
      <c r="I147" s="150">
        <v>61.08491700782298</v>
      </c>
    </row>
    <row r="148" spans="1:9" x14ac:dyDescent="0.2">
      <c r="A148" s="120" t="s">
        <v>172</v>
      </c>
      <c r="B148" s="121" t="s">
        <v>173</v>
      </c>
      <c r="C148" s="158">
        <v>436551.38199999998</v>
      </c>
      <c r="D148" s="154">
        <v>50.523642527661963</v>
      </c>
      <c r="E148" s="158">
        <v>117098.963</v>
      </c>
      <c r="F148" s="154">
        <v>65.887112635995379</v>
      </c>
      <c r="G148" s="154">
        <v>26.823638139347363</v>
      </c>
      <c r="H148" s="158" t="s">
        <v>539</v>
      </c>
      <c r="I148" s="154" t="s">
        <v>539</v>
      </c>
    </row>
    <row r="149" spans="1:9" x14ac:dyDescent="0.2">
      <c r="B149" s="26"/>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555</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292</v>
      </c>
      <c r="F8" s="152">
        <v>31.531531531531527</v>
      </c>
      <c r="G8" s="156" t="s">
        <v>539</v>
      </c>
      <c r="H8" s="152" t="s">
        <v>539</v>
      </c>
      <c r="I8" s="156" t="s">
        <v>539</v>
      </c>
      <c r="J8" s="152" t="s">
        <v>539</v>
      </c>
      <c r="K8" s="152" t="s">
        <v>539</v>
      </c>
      <c r="L8" s="156" t="s">
        <v>539</v>
      </c>
      <c r="M8" s="152" t="s">
        <v>539</v>
      </c>
    </row>
    <row r="9" spans="1:13" ht="11.25" customHeight="1" x14ac:dyDescent="0.25">
      <c r="A9" s="104" t="s">
        <v>360</v>
      </c>
      <c r="B9" s="105" t="s">
        <v>361</v>
      </c>
      <c r="C9" s="112">
        <v>0</v>
      </c>
      <c r="D9" s="113">
        <v>0</v>
      </c>
      <c r="E9" s="113">
        <v>0</v>
      </c>
      <c r="F9" s="152" t="s">
        <v>554</v>
      </c>
      <c r="G9" s="156">
        <v>0</v>
      </c>
      <c r="H9" s="152" t="s">
        <v>554</v>
      </c>
      <c r="I9" s="156">
        <v>0</v>
      </c>
      <c r="J9" s="152" t="s">
        <v>554</v>
      </c>
      <c r="K9" s="152" t="s">
        <v>554</v>
      </c>
      <c r="L9" s="156">
        <v>0</v>
      </c>
      <c r="M9" s="152" t="s">
        <v>554</v>
      </c>
    </row>
    <row r="10" spans="1:13" ht="11.25" customHeight="1" x14ac:dyDescent="0.25">
      <c r="A10" s="104" t="s">
        <v>22</v>
      </c>
      <c r="B10" s="105" t="s">
        <v>23</v>
      </c>
      <c r="C10" s="112">
        <v>1</v>
      </c>
      <c r="D10" s="113">
        <v>1</v>
      </c>
      <c r="E10" s="113" t="s">
        <v>539</v>
      </c>
      <c r="F10" s="152" t="s">
        <v>539</v>
      </c>
      <c r="G10" s="156" t="s">
        <v>539</v>
      </c>
      <c r="H10" s="152" t="s">
        <v>539</v>
      </c>
      <c r="I10" s="156">
        <v>0</v>
      </c>
      <c r="J10" s="152" t="s">
        <v>554</v>
      </c>
      <c r="K10" s="152" t="s">
        <v>554</v>
      </c>
      <c r="L10" s="156">
        <v>0</v>
      </c>
      <c r="M10" s="152" t="s">
        <v>554</v>
      </c>
    </row>
    <row r="11" spans="1:13" ht="11.25" customHeight="1" x14ac:dyDescent="0.25">
      <c r="A11" s="104" t="s">
        <v>362</v>
      </c>
      <c r="B11" s="105" t="s">
        <v>363</v>
      </c>
      <c r="C11" s="112">
        <v>0</v>
      </c>
      <c r="D11" s="113">
        <v>0</v>
      </c>
      <c r="E11" s="113">
        <v>0</v>
      </c>
      <c r="F11" s="152" t="s">
        <v>554</v>
      </c>
      <c r="G11" s="156">
        <v>0</v>
      </c>
      <c r="H11" s="152" t="s">
        <v>554</v>
      </c>
      <c r="I11" s="156">
        <v>0</v>
      </c>
      <c r="J11" s="152" t="s">
        <v>554</v>
      </c>
      <c r="K11" s="152" t="s">
        <v>554</v>
      </c>
      <c r="L11" s="156">
        <v>0</v>
      </c>
      <c r="M11" s="152" t="s">
        <v>554</v>
      </c>
    </row>
    <row r="12" spans="1:13" ht="22.5" x14ac:dyDescent="0.25">
      <c r="A12" s="104" t="s">
        <v>24</v>
      </c>
      <c r="B12" s="105" t="s">
        <v>485</v>
      </c>
      <c r="C12" s="112">
        <v>3</v>
      </c>
      <c r="D12" s="113">
        <v>2</v>
      </c>
      <c r="E12" s="113" t="s">
        <v>539</v>
      </c>
      <c r="F12" s="152" t="s">
        <v>539</v>
      </c>
      <c r="G12" s="156">
        <v>3835.3209999999999</v>
      </c>
      <c r="H12" s="152" t="s">
        <v>539</v>
      </c>
      <c r="I12" s="156" t="s">
        <v>539</v>
      </c>
      <c r="J12" s="152" t="s">
        <v>539</v>
      </c>
      <c r="K12" s="152" t="s">
        <v>539</v>
      </c>
      <c r="L12" s="156" t="s">
        <v>539</v>
      </c>
      <c r="M12" s="152" t="s">
        <v>539</v>
      </c>
    </row>
    <row r="13" spans="1:13" ht="22.5" customHeight="1" x14ac:dyDescent="0.25">
      <c r="A13" s="106" t="s">
        <v>364</v>
      </c>
      <c r="B13" s="107" t="s">
        <v>420</v>
      </c>
      <c r="C13" s="114">
        <v>3</v>
      </c>
      <c r="D13" s="114">
        <v>2</v>
      </c>
      <c r="E13" s="114" t="s">
        <v>539</v>
      </c>
      <c r="F13" s="150" t="s">
        <v>539</v>
      </c>
      <c r="G13" s="151">
        <v>3835.3209999999999</v>
      </c>
      <c r="H13" s="150" t="s">
        <v>539</v>
      </c>
      <c r="I13" s="151" t="s">
        <v>539</v>
      </c>
      <c r="J13" s="150" t="s">
        <v>539</v>
      </c>
      <c r="K13" s="150" t="s">
        <v>539</v>
      </c>
      <c r="L13" s="151" t="s">
        <v>539</v>
      </c>
      <c r="M13" s="150" t="s">
        <v>539</v>
      </c>
    </row>
    <row r="14" spans="1:13" ht="45" customHeight="1" x14ac:dyDescent="0.25">
      <c r="A14" s="104" t="s">
        <v>365</v>
      </c>
      <c r="B14" s="105" t="s">
        <v>421</v>
      </c>
      <c r="C14" s="112">
        <v>0</v>
      </c>
      <c r="D14" s="113">
        <v>0</v>
      </c>
      <c r="E14" s="113">
        <v>0</v>
      </c>
      <c r="F14" s="152" t="s">
        <v>554</v>
      </c>
      <c r="G14" s="156">
        <v>0</v>
      </c>
      <c r="H14" s="152" t="s">
        <v>554</v>
      </c>
      <c r="I14" s="156">
        <v>0</v>
      </c>
      <c r="J14" s="152" t="s">
        <v>554</v>
      </c>
      <c r="K14" s="152" t="s">
        <v>554</v>
      </c>
      <c r="L14" s="156">
        <v>0</v>
      </c>
      <c r="M14" s="152" t="s">
        <v>554</v>
      </c>
    </row>
    <row r="15" spans="1:13" x14ac:dyDescent="0.25">
      <c r="A15" s="104" t="s">
        <v>25</v>
      </c>
      <c r="B15" s="105" t="s">
        <v>2</v>
      </c>
      <c r="C15" s="112">
        <v>770</v>
      </c>
      <c r="D15" s="113">
        <v>745</v>
      </c>
      <c r="E15" s="113">
        <v>109756</v>
      </c>
      <c r="F15" s="152">
        <v>1.5056229653743713</v>
      </c>
      <c r="G15" s="156" t="s">
        <v>539</v>
      </c>
      <c r="H15" s="152" t="s">
        <v>539</v>
      </c>
      <c r="I15" s="156" t="s">
        <v>539</v>
      </c>
      <c r="J15" s="152" t="s">
        <v>539</v>
      </c>
      <c r="K15" s="152" t="s">
        <v>539</v>
      </c>
      <c r="L15" s="156" t="s">
        <v>539</v>
      </c>
      <c r="M15" s="152" t="s">
        <v>539</v>
      </c>
    </row>
    <row r="16" spans="1:13" ht="11.25" customHeight="1" x14ac:dyDescent="0.25">
      <c r="A16" s="104" t="s">
        <v>26</v>
      </c>
      <c r="B16" s="105" t="s">
        <v>27</v>
      </c>
      <c r="C16" s="112">
        <v>134</v>
      </c>
      <c r="D16" s="113">
        <v>124</v>
      </c>
      <c r="E16" s="113">
        <v>18166</v>
      </c>
      <c r="F16" s="152">
        <v>3.7168141592920279</v>
      </c>
      <c r="G16" s="156">
        <v>628728.69799999997</v>
      </c>
      <c r="H16" s="152">
        <v>29.547915739543498</v>
      </c>
      <c r="I16" s="156">
        <v>144069.75200000001</v>
      </c>
      <c r="J16" s="152">
        <v>22.337006144475239</v>
      </c>
      <c r="K16" s="152">
        <v>22.914454590396318</v>
      </c>
      <c r="L16" s="156">
        <v>78339.956000000006</v>
      </c>
      <c r="M16" s="152">
        <v>46.532279120842503</v>
      </c>
    </row>
    <row r="17" spans="1:13" ht="11.25" customHeight="1" x14ac:dyDescent="0.25">
      <c r="A17" s="106" t="s">
        <v>28</v>
      </c>
      <c r="B17" s="107" t="s">
        <v>29</v>
      </c>
      <c r="C17" s="114">
        <v>20</v>
      </c>
      <c r="D17" s="114">
        <v>16</v>
      </c>
      <c r="E17" s="114">
        <v>3764</v>
      </c>
      <c r="F17" s="150">
        <v>3.0385984122638945</v>
      </c>
      <c r="G17" s="151">
        <v>127579.439</v>
      </c>
      <c r="H17" s="150">
        <v>42.910530591002839</v>
      </c>
      <c r="I17" s="151">
        <v>23958.925999999999</v>
      </c>
      <c r="J17" s="150">
        <v>44.671869371145505</v>
      </c>
      <c r="K17" s="150">
        <v>18.779613852981434</v>
      </c>
      <c r="L17" s="151">
        <v>9471.2090000000007</v>
      </c>
      <c r="M17" s="150">
        <v>86.060467237009021</v>
      </c>
    </row>
    <row r="18" spans="1:13" ht="22.5" x14ac:dyDescent="0.25">
      <c r="A18" s="106" t="s">
        <v>30</v>
      </c>
      <c r="B18" s="107" t="s">
        <v>422</v>
      </c>
      <c r="C18" s="114">
        <v>8</v>
      </c>
      <c r="D18" s="114">
        <v>6</v>
      </c>
      <c r="E18" s="114">
        <v>827</v>
      </c>
      <c r="F18" s="150">
        <v>14.226519337016569</v>
      </c>
      <c r="G18" s="151">
        <v>60600.343999999997</v>
      </c>
      <c r="H18" s="150">
        <v>66.114805895814101</v>
      </c>
      <c r="I18" s="151">
        <v>16700.825000000001</v>
      </c>
      <c r="J18" s="150" t="s">
        <v>539</v>
      </c>
      <c r="K18" s="150">
        <v>27.55896072141109</v>
      </c>
      <c r="L18" s="151" t="s">
        <v>539</v>
      </c>
      <c r="M18" s="150" t="s">
        <v>539</v>
      </c>
    </row>
    <row r="19" spans="1:13" ht="11.25" customHeight="1" x14ac:dyDescent="0.25">
      <c r="A19" s="106" t="s">
        <v>31</v>
      </c>
      <c r="B19" s="107" t="s">
        <v>32</v>
      </c>
      <c r="C19" s="114">
        <v>12</v>
      </c>
      <c r="D19" s="114">
        <v>10</v>
      </c>
      <c r="E19" s="114">
        <v>2937</v>
      </c>
      <c r="F19" s="150">
        <v>0.2731307613519931</v>
      </c>
      <c r="G19" s="151">
        <v>66979.095000000001</v>
      </c>
      <c r="H19" s="150">
        <v>26.875386759213342</v>
      </c>
      <c r="I19" s="151">
        <v>7258.1009999999997</v>
      </c>
      <c r="J19" s="150" t="s">
        <v>539</v>
      </c>
      <c r="K19" s="150">
        <v>10.836367675615801</v>
      </c>
      <c r="L19" s="151" t="s">
        <v>539</v>
      </c>
      <c r="M19" s="150" t="s">
        <v>539</v>
      </c>
    </row>
    <row r="20" spans="1:13" ht="11.25" customHeight="1" x14ac:dyDescent="0.25">
      <c r="A20" s="106" t="s">
        <v>33</v>
      </c>
      <c r="B20" s="107" t="s">
        <v>34</v>
      </c>
      <c r="C20" s="114">
        <v>5</v>
      </c>
      <c r="D20" s="114">
        <v>5</v>
      </c>
      <c r="E20" s="114">
        <v>1037</v>
      </c>
      <c r="F20" s="150">
        <v>8.7002096436058736</v>
      </c>
      <c r="G20" s="151">
        <v>16198.055</v>
      </c>
      <c r="H20" s="150">
        <v>-1.4282209959853844</v>
      </c>
      <c r="I20" s="151" t="s">
        <v>539</v>
      </c>
      <c r="J20" s="150" t="s">
        <v>539</v>
      </c>
      <c r="K20" s="150" t="s">
        <v>539</v>
      </c>
      <c r="L20" s="151" t="s">
        <v>539</v>
      </c>
      <c r="M20" s="150" t="s">
        <v>539</v>
      </c>
    </row>
    <row r="21" spans="1:13" ht="11.25" customHeight="1" x14ac:dyDescent="0.25">
      <c r="A21" s="108" t="s">
        <v>178</v>
      </c>
      <c r="B21" s="107" t="s">
        <v>179</v>
      </c>
      <c r="C21" s="114">
        <v>9</v>
      </c>
      <c r="D21" s="114">
        <v>8</v>
      </c>
      <c r="E21" s="114">
        <v>591</v>
      </c>
      <c r="F21" s="150">
        <v>15.882352941176478</v>
      </c>
      <c r="G21" s="151">
        <v>21342.026000000002</v>
      </c>
      <c r="H21" s="150">
        <v>1.5704856764230612</v>
      </c>
      <c r="I21" s="151">
        <v>1397.854</v>
      </c>
      <c r="J21" s="150">
        <v>6.7711269273132189</v>
      </c>
      <c r="K21" s="150">
        <v>6.5497717976728165</v>
      </c>
      <c r="L21" s="151" t="s">
        <v>539</v>
      </c>
      <c r="M21" s="150" t="s">
        <v>539</v>
      </c>
    </row>
    <row r="22" spans="1:13" ht="22.5" x14ac:dyDescent="0.25">
      <c r="A22" s="106" t="s">
        <v>180</v>
      </c>
      <c r="B22" s="107" t="s">
        <v>423</v>
      </c>
      <c r="C22" s="114">
        <v>7</v>
      </c>
      <c r="D22" s="114">
        <v>6</v>
      </c>
      <c r="E22" s="114" t="s">
        <v>539</v>
      </c>
      <c r="F22" s="150" t="s">
        <v>539</v>
      </c>
      <c r="G22" s="151" t="s">
        <v>539</v>
      </c>
      <c r="H22" s="150" t="s">
        <v>539</v>
      </c>
      <c r="I22" s="151" t="s">
        <v>539</v>
      </c>
      <c r="J22" s="150" t="s">
        <v>539</v>
      </c>
      <c r="K22" s="150" t="s">
        <v>539</v>
      </c>
      <c r="L22" s="151">
        <v>600.10900000000004</v>
      </c>
      <c r="M22" s="150">
        <v>15.180310815194119</v>
      </c>
    </row>
    <row r="23" spans="1:13" ht="10.5" customHeight="1" x14ac:dyDescent="0.25">
      <c r="A23" s="106" t="s">
        <v>35</v>
      </c>
      <c r="B23" s="107" t="s">
        <v>36</v>
      </c>
      <c r="C23" s="114">
        <v>15</v>
      </c>
      <c r="D23" s="114">
        <v>14</v>
      </c>
      <c r="E23" s="114">
        <v>1210</v>
      </c>
      <c r="F23" s="150">
        <v>3.4188034188034209</v>
      </c>
      <c r="G23" s="151">
        <v>164951.435</v>
      </c>
      <c r="H23" s="150">
        <v>35.892713360166624</v>
      </c>
      <c r="I23" s="151">
        <v>35970.356</v>
      </c>
      <c r="J23" s="150">
        <v>37.114264644455233</v>
      </c>
      <c r="K23" s="150">
        <v>21.806634176901827</v>
      </c>
      <c r="L23" s="151">
        <v>23103.097000000002</v>
      </c>
      <c r="M23" s="150">
        <v>90.491046471935618</v>
      </c>
    </row>
    <row r="24" spans="1:13" ht="22.5" x14ac:dyDescent="0.25">
      <c r="A24" s="106" t="s">
        <v>366</v>
      </c>
      <c r="B24" s="107" t="s">
        <v>367</v>
      </c>
      <c r="C24" s="114">
        <v>15</v>
      </c>
      <c r="D24" s="114">
        <v>14</v>
      </c>
      <c r="E24" s="114">
        <v>1210</v>
      </c>
      <c r="F24" s="150">
        <v>3.4188034188034209</v>
      </c>
      <c r="G24" s="151">
        <v>164951.435</v>
      </c>
      <c r="H24" s="150">
        <v>35.892713360166624</v>
      </c>
      <c r="I24" s="151">
        <v>35970.356</v>
      </c>
      <c r="J24" s="150">
        <v>37.114264644455233</v>
      </c>
      <c r="K24" s="150">
        <v>21.806634176901827</v>
      </c>
      <c r="L24" s="151">
        <v>23103.097000000002</v>
      </c>
      <c r="M24" s="150">
        <v>90.491046471935618</v>
      </c>
    </row>
    <row r="25" spans="1:13" ht="22.5" customHeight="1" x14ac:dyDescent="0.25">
      <c r="A25" s="106" t="s">
        <v>368</v>
      </c>
      <c r="B25" s="107" t="s">
        <v>424</v>
      </c>
      <c r="C25" s="114">
        <v>5</v>
      </c>
      <c r="D25" s="114">
        <v>5</v>
      </c>
      <c r="E25" s="114">
        <v>1548</v>
      </c>
      <c r="F25" s="150">
        <v>-1.023017902813308</v>
      </c>
      <c r="G25" s="151">
        <v>55800.091999999997</v>
      </c>
      <c r="H25" s="150">
        <v>16.813089609434201</v>
      </c>
      <c r="I25" s="151">
        <v>34804.012000000002</v>
      </c>
      <c r="J25" s="150">
        <v>13.067163411785202</v>
      </c>
      <c r="K25" s="150">
        <v>62.372678525332908</v>
      </c>
      <c r="L25" s="151" t="s">
        <v>539</v>
      </c>
      <c r="M25" s="150" t="s">
        <v>539</v>
      </c>
    </row>
    <row r="26" spans="1:13" x14ac:dyDescent="0.25">
      <c r="A26" s="106" t="s">
        <v>369</v>
      </c>
      <c r="B26" s="107" t="s">
        <v>370</v>
      </c>
      <c r="C26" s="114">
        <v>4</v>
      </c>
      <c r="D26" s="114">
        <v>4</v>
      </c>
      <c r="E26" s="114" t="s">
        <v>539</v>
      </c>
      <c r="F26" s="150" t="s">
        <v>539</v>
      </c>
      <c r="G26" s="151" t="s">
        <v>539</v>
      </c>
      <c r="H26" s="150" t="s">
        <v>539</v>
      </c>
      <c r="I26" s="151" t="s">
        <v>539</v>
      </c>
      <c r="J26" s="150" t="s">
        <v>539</v>
      </c>
      <c r="K26" s="150" t="s">
        <v>539</v>
      </c>
      <c r="L26" s="151" t="s">
        <v>539</v>
      </c>
      <c r="M26" s="150" t="s">
        <v>539</v>
      </c>
    </row>
    <row r="27" spans="1:13" x14ac:dyDescent="0.25">
      <c r="A27" s="106" t="s">
        <v>37</v>
      </c>
      <c r="B27" s="107" t="s">
        <v>38</v>
      </c>
      <c r="C27" s="116">
        <v>35</v>
      </c>
      <c r="D27" s="116">
        <v>34</v>
      </c>
      <c r="E27" s="116">
        <v>4164</v>
      </c>
      <c r="F27" s="153">
        <v>3.3763654419066569</v>
      </c>
      <c r="G27" s="157">
        <v>58054.822999999997</v>
      </c>
      <c r="H27" s="153">
        <v>30.479555125279745</v>
      </c>
      <c r="I27" s="157">
        <v>1514.508</v>
      </c>
      <c r="J27" s="153" t="s">
        <v>539</v>
      </c>
      <c r="K27" s="159">
        <v>2.6087548316183828</v>
      </c>
      <c r="L27" s="160" t="s">
        <v>539</v>
      </c>
      <c r="M27" s="159" t="s">
        <v>539</v>
      </c>
    </row>
    <row r="28" spans="1:13" ht="22.5" x14ac:dyDescent="0.25">
      <c r="A28" s="106" t="s">
        <v>181</v>
      </c>
      <c r="B28" s="107" t="s">
        <v>182</v>
      </c>
      <c r="C28" s="114">
        <v>32</v>
      </c>
      <c r="D28" s="114">
        <v>31</v>
      </c>
      <c r="E28" s="114" t="s">
        <v>539</v>
      </c>
      <c r="F28" s="150" t="s">
        <v>539</v>
      </c>
      <c r="G28" s="151" t="s">
        <v>539</v>
      </c>
      <c r="H28" s="150" t="s">
        <v>539</v>
      </c>
      <c r="I28" s="151" t="s">
        <v>539</v>
      </c>
      <c r="J28" s="150" t="s">
        <v>539</v>
      </c>
      <c r="K28" s="150" t="s">
        <v>539</v>
      </c>
      <c r="L28" s="151" t="s">
        <v>539</v>
      </c>
      <c r="M28" s="150" t="s">
        <v>539</v>
      </c>
    </row>
    <row r="29" spans="1:13" x14ac:dyDescent="0.25">
      <c r="A29" s="106" t="s">
        <v>371</v>
      </c>
      <c r="B29" s="107" t="s">
        <v>372</v>
      </c>
      <c r="C29" s="114">
        <v>3</v>
      </c>
      <c r="D29" s="114">
        <v>3</v>
      </c>
      <c r="E29" s="114" t="s">
        <v>539</v>
      </c>
      <c r="F29" s="150" t="s">
        <v>539</v>
      </c>
      <c r="G29" s="151" t="s">
        <v>539</v>
      </c>
      <c r="H29" s="150" t="s">
        <v>539</v>
      </c>
      <c r="I29" s="151" t="s">
        <v>539</v>
      </c>
      <c r="J29" s="150" t="s">
        <v>539</v>
      </c>
      <c r="K29" s="150" t="s">
        <v>539</v>
      </c>
      <c r="L29" s="151" t="s">
        <v>539</v>
      </c>
      <c r="M29" s="150" t="s">
        <v>539</v>
      </c>
    </row>
    <row r="30" spans="1:13" x14ac:dyDescent="0.25">
      <c r="A30" s="106" t="s">
        <v>39</v>
      </c>
      <c r="B30" s="107" t="s">
        <v>40</v>
      </c>
      <c r="C30" s="114">
        <v>39</v>
      </c>
      <c r="D30" s="114">
        <v>37</v>
      </c>
      <c r="E30" s="114">
        <v>5307</v>
      </c>
      <c r="F30" s="150">
        <v>4.5096494682945973</v>
      </c>
      <c r="G30" s="151">
        <v>166197.462</v>
      </c>
      <c r="H30" s="150">
        <v>25.437270663090715</v>
      </c>
      <c r="I30" s="151">
        <v>43832.714</v>
      </c>
      <c r="J30" s="150">
        <v>9.043950250279309</v>
      </c>
      <c r="K30" s="150">
        <v>26.373876876651703</v>
      </c>
      <c r="L30" s="151">
        <v>21614.955999999998</v>
      </c>
      <c r="M30" s="150">
        <v>21.576446148161779</v>
      </c>
    </row>
    <row r="31" spans="1:13" ht="22.5" x14ac:dyDescent="0.25">
      <c r="A31" s="106" t="s">
        <v>41</v>
      </c>
      <c r="B31" s="107" t="s">
        <v>42</v>
      </c>
      <c r="C31" s="114">
        <v>15</v>
      </c>
      <c r="D31" s="114">
        <v>14</v>
      </c>
      <c r="E31" s="114">
        <v>3083</v>
      </c>
      <c r="F31" s="150">
        <v>3.5606315082297613</v>
      </c>
      <c r="G31" s="151">
        <v>74058.101999999999</v>
      </c>
      <c r="H31" s="150">
        <v>7.5429909259328696</v>
      </c>
      <c r="I31" s="151">
        <v>19696.657999999999</v>
      </c>
      <c r="J31" s="150">
        <v>4.6183562644867351</v>
      </c>
      <c r="K31" s="150">
        <v>26.596223057404305</v>
      </c>
      <c r="L31" s="151">
        <v>9827.6280000000006</v>
      </c>
      <c r="M31" s="150">
        <v>8.8269674308466364</v>
      </c>
    </row>
    <row r="32" spans="1:13" ht="22.5" customHeight="1" x14ac:dyDescent="0.25">
      <c r="A32" s="106" t="s">
        <v>373</v>
      </c>
      <c r="B32" s="107" t="s">
        <v>425</v>
      </c>
      <c r="C32" s="114">
        <v>3</v>
      </c>
      <c r="D32" s="114">
        <v>3</v>
      </c>
      <c r="E32" s="114">
        <v>189</v>
      </c>
      <c r="F32" s="150">
        <v>-1.0471204188481664</v>
      </c>
      <c r="G32" s="151">
        <v>6045.42</v>
      </c>
      <c r="H32" s="150">
        <v>36.933013263798699</v>
      </c>
      <c r="I32" s="151" t="s">
        <v>539</v>
      </c>
      <c r="J32" s="150" t="s">
        <v>539</v>
      </c>
      <c r="K32" s="150" t="s">
        <v>539</v>
      </c>
      <c r="L32" s="151" t="s">
        <v>539</v>
      </c>
      <c r="M32" s="150" t="s">
        <v>539</v>
      </c>
    </row>
    <row r="33" spans="1:13" x14ac:dyDescent="0.25">
      <c r="A33" s="106" t="s">
        <v>374</v>
      </c>
      <c r="B33" s="107" t="s">
        <v>375</v>
      </c>
      <c r="C33" s="114">
        <v>3</v>
      </c>
      <c r="D33" s="114">
        <v>3</v>
      </c>
      <c r="E33" s="114" t="s">
        <v>539</v>
      </c>
      <c r="F33" s="150" t="s">
        <v>539</v>
      </c>
      <c r="G33" s="151" t="s">
        <v>539</v>
      </c>
      <c r="H33" s="150" t="s">
        <v>539</v>
      </c>
      <c r="I33" s="151" t="s">
        <v>539</v>
      </c>
      <c r="J33" s="150" t="s">
        <v>539</v>
      </c>
      <c r="K33" s="150" t="s">
        <v>539</v>
      </c>
      <c r="L33" s="151" t="s">
        <v>539</v>
      </c>
      <c r="M33" s="150" t="s">
        <v>539</v>
      </c>
    </row>
    <row r="34" spans="1:13" x14ac:dyDescent="0.25">
      <c r="A34" s="106" t="s">
        <v>347</v>
      </c>
      <c r="B34" s="107" t="s">
        <v>350</v>
      </c>
      <c r="C34" s="114">
        <v>4</v>
      </c>
      <c r="D34" s="114">
        <v>4</v>
      </c>
      <c r="E34" s="114" t="s">
        <v>539</v>
      </c>
      <c r="F34" s="150" t="s">
        <v>539</v>
      </c>
      <c r="G34" s="151" t="s">
        <v>539</v>
      </c>
      <c r="H34" s="150" t="s">
        <v>539</v>
      </c>
      <c r="I34" s="151" t="s">
        <v>539</v>
      </c>
      <c r="J34" s="150" t="s">
        <v>539</v>
      </c>
      <c r="K34" s="150" t="s">
        <v>539</v>
      </c>
      <c r="L34" s="151" t="s">
        <v>539</v>
      </c>
      <c r="M34" s="150" t="s">
        <v>539</v>
      </c>
    </row>
    <row r="35" spans="1:13" ht="22.5" x14ac:dyDescent="0.25">
      <c r="A35" s="106" t="s">
        <v>183</v>
      </c>
      <c r="B35" s="107" t="s">
        <v>514</v>
      </c>
      <c r="C35" s="114">
        <v>13</v>
      </c>
      <c r="D35" s="114">
        <v>12</v>
      </c>
      <c r="E35" s="114">
        <v>1081</v>
      </c>
      <c r="F35" s="150">
        <v>11.673553719008268</v>
      </c>
      <c r="G35" s="151">
        <v>63895.802000000003</v>
      </c>
      <c r="H35" s="150">
        <v>52.667248162413074</v>
      </c>
      <c r="I35" s="151">
        <v>17387.324000000001</v>
      </c>
      <c r="J35" s="150">
        <v>5.3747834908845107</v>
      </c>
      <c r="K35" s="150">
        <v>27.211997432945594</v>
      </c>
      <c r="L35" s="151">
        <v>5633.3919999999998</v>
      </c>
      <c r="M35" s="150">
        <v>25.067119271717331</v>
      </c>
    </row>
    <row r="36" spans="1:13" x14ac:dyDescent="0.25">
      <c r="A36" s="106" t="s">
        <v>43</v>
      </c>
      <c r="B36" s="107" t="s">
        <v>44</v>
      </c>
      <c r="C36" s="114">
        <v>6</v>
      </c>
      <c r="D36" s="114">
        <v>5</v>
      </c>
      <c r="E36" s="114">
        <v>545</v>
      </c>
      <c r="F36" s="150">
        <v>-2.3297491039426603</v>
      </c>
      <c r="G36" s="151">
        <v>18605.366000000002</v>
      </c>
      <c r="H36" s="150">
        <v>49.224931887637808</v>
      </c>
      <c r="I36" s="151" t="s">
        <v>539</v>
      </c>
      <c r="J36" s="150" t="s">
        <v>539</v>
      </c>
      <c r="K36" s="150" t="s">
        <v>539</v>
      </c>
      <c r="L36" s="151" t="s">
        <v>539</v>
      </c>
      <c r="M36" s="150" t="s">
        <v>539</v>
      </c>
    </row>
    <row r="37" spans="1:13" x14ac:dyDescent="0.25">
      <c r="A37" s="106" t="s">
        <v>45</v>
      </c>
      <c r="B37" s="107" t="s">
        <v>46</v>
      </c>
      <c r="C37" s="114">
        <v>4</v>
      </c>
      <c r="D37" s="114">
        <v>4</v>
      </c>
      <c r="E37" s="114" t="s">
        <v>539</v>
      </c>
      <c r="F37" s="150" t="s">
        <v>539</v>
      </c>
      <c r="G37" s="151" t="s">
        <v>539</v>
      </c>
      <c r="H37" s="150" t="s">
        <v>539</v>
      </c>
      <c r="I37" s="151" t="s">
        <v>539</v>
      </c>
      <c r="J37" s="150" t="s">
        <v>539</v>
      </c>
      <c r="K37" s="150" t="s">
        <v>539</v>
      </c>
      <c r="L37" s="151" t="s">
        <v>539</v>
      </c>
      <c r="M37" s="150" t="s">
        <v>539</v>
      </c>
    </row>
    <row r="38" spans="1:13" x14ac:dyDescent="0.25">
      <c r="A38" s="104" t="s">
        <v>47</v>
      </c>
      <c r="B38" s="105" t="s">
        <v>48</v>
      </c>
      <c r="C38" s="113">
        <v>14</v>
      </c>
      <c r="D38" s="113">
        <v>14</v>
      </c>
      <c r="E38" s="113">
        <v>1469</v>
      </c>
      <c r="F38" s="152">
        <v>2.4407252440725244</v>
      </c>
      <c r="G38" s="156">
        <v>42857.758999999998</v>
      </c>
      <c r="H38" s="152">
        <v>7.8692410455920054</v>
      </c>
      <c r="I38" s="156">
        <v>3030.384</v>
      </c>
      <c r="J38" s="152">
        <v>50.268589662533543</v>
      </c>
      <c r="K38" s="152">
        <v>7.0707943455466262</v>
      </c>
      <c r="L38" s="156" t="s">
        <v>539</v>
      </c>
      <c r="M38" s="152" t="s">
        <v>539</v>
      </c>
    </row>
    <row r="39" spans="1:13" ht="33.75" x14ac:dyDescent="0.25">
      <c r="A39" s="106" t="s">
        <v>49</v>
      </c>
      <c r="B39" s="107" t="s">
        <v>426</v>
      </c>
      <c r="C39" s="114">
        <v>10</v>
      </c>
      <c r="D39" s="114">
        <v>10</v>
      </c>
      <c r="E39" s="114">
        <v>962</v>
      </c>
      <c r="F39" s="150">
        <v>-1.4344262295081904</v>
      </c>
      <c r="G39" s="151">
        <v>26369.432000000001</v>
      </c>
      <c r="H39" s="150">
        <v>13.730151569285624</v>
      </c>
      <c r="I39" s="151" t="s">
        <v>539</v>
      </c>
      <c r="J39" s="150" t="s">
        <v>539</v>
      </c>
      <c r="K39" s="150" t="s">
        <v>539</v>
      </c>
      <c r="L39" s="151" t="s">
        <v>539</v>
      </c>
      <c r="M39" s="150" t="s">
        <v>539</v>
      </c>
    </row>
    <row r="40" spans="1:13" x14ac:dyDescent="0.25">
      <c r="A40" s="104" t="s">
        <v>50</v>
      </c>
      <c r="B40" s="105" t="s">
        <v>51</v>
      </c>
      <c r="C40" s="113">
        <v>1</v>
      </c>
      <c r="D40" s="113">
        <v>1</v>
      </c>
      <c r="E40" s="113" t="s">
        <v>539</v>
      </c>
      <c r="F40" s="152" t="s">
        <v>539</v>
      </c>
      <c r="G40" s="156" t="s">
        <v>539</v>
      </c>
      <c r="H40" s="152" t="s">
        <v>539</v>
      </c>
      <c r="I40" s="156" t="s">
        <v>539</v>
      </c>
      <c r="J40" s="152" t="s">
        <v>539</v>
      </c>
      <c r="K40" s="152" t="s">
        <v>539</v>
      </c>
      <c r="L40" s="156" t="s">
        <v>539</v>
      </c>
      <c r="M40" s="152" t="s">
        <v>539</v>
      </c>
    </row>
    <row r="41" spans="1:13" x14ac:dyDescent="0.25">
      <c r="A41" s="104" t="s">
        <v>52</v>
      </c>
      <c r="B41" s="105" t="s">
        <v>53</v>
      </c>
      <c r="C41" s="113">
        <v>8</v>
      </c>
      <c r="D41" s="113">
        <v>7</v>
      </c>
      <c r="E41" s="113">
        <v>447</v>
      </c>
      <c r="F41" s="152">
        <v>4.4392523364485896</v>
      </c>
      <c r="G41" s="156">
        <v>7595.0550000000003</v>
      </c>
      <c r="H41" s="152">
        <v>-23.856914594243008</v>
      </c>
      <c r="I41" s="156">
        <v>1924.441</v>
      </c>
      <c r="J41" s="152">
        <v>-44.510125734769588</v>
      </c>
      <c r="K41" s="152">
        <v>25.338078526093621</v>
      </c>
      <c r="L41" s="156">
        <v>632.11199999999997</v>
      </c>
      <c r="M41" s="152">
        <v>-66.377128583632185</v>
      </c>
    </row>
    <row r="42" spans="1:13" x14ac:dyDescent="0.25">
      <c r="A42" s="106" t="s">
        <v>54</v>
      </c>
      <c r="B42" s="107" t="s">
        <v>55</v>
      </c>
      <c r="C42" s="114">
        <v>6</v>
      </c>
      <c r="D42" s="114">
        <v>6</v>
      </c>
      <c r="E42" s="114" t="s">
        <v>539</v>
      </c>
      <c r="F42" s="150" t="s">
        <v>539</v>
      </c>
      <c r="G42" s="151" t="s">
        <v>539</v>
      </c>
      <c r="H42" s="150" t="s">
        <v>539</v>
      </c>
      <c r="I42" s="151" t="s">
        <v>539</v>
      </c>
      <c r="J42" s="150" t="s">
        <v>539</v>
      </c>
      <c r="K42" s="150" t="s">
        <v>539</v>
      </c>
      <c r="L42" s="151" t="s">
        <v>539</v>
      </c>
      <c r="M42" s="150" t="s">
        <v>539</v>
      </c>
    </row>
    <row r="43" spans="1:13" ht="22.5" x14ac:dyDescent="0.25">
      <c r="A43" s="106" t="s">
        <v>56</v>
      </c>
      <c r="B43" s="107" t="s">
        <v>427</v>
      </c>
      <c r="C43" s="114">
        <v>3</v>
      </c>
      <c r="D43" s="114">
        <v>3</v>
      </c>
      <c r="E43" s="114">
        <v>180</v>
      </c>
      <c r="F43" s="150">
        <v>4.0462427745664797</v>
      </c>
      <c r="G43" s="151">
        <v>2020.6679999999999</v>
      </c>
      <c r="H43" s="150">
        <v>-36.889348632294599</v>
      </c>
      <c r="I43" s="151" t="s">
        <v>539</v>
      </c>
      <c r="J43" s="150" t="s">
        <v>539</v>
      </c>
      <c r="K43" s="150" t="s">
        <v>539</v>
      </c>
      <c r="L43" s="151" t="s">
        <v>539</v>
      </c>
      <c r="M43" s="150" t="s">
        <v>539</v>
      </c>
    </row>
    <row r="44" spans="1:13" x14ac:dyDescent="0.25">
      <c r="A44" s="104" t="s">
        <v>57</v>
      </c>
      <c r="B44" s="105" t="s">
        <v>58</v>
      </c>
      <c r="C44" s="113">
        <v>1</v>
      </c>
      <c r="D44" s="113">
        <v>1</v>
      </c>
      <c r="E44" s="113" t="s">
        <v>539</v>
      </c>
      <c r="F44" s="152" t="s">
        <v>539</v>
      </c>
      <c r="G44" s="156" t="s">
        <v>539</v>
      </c>
      <c r="H44" s="152" t="s">
        <v>539</v>
      </c>
      <c r="I44" s="156" t="s">
        <v>539</v>
      </c>
      <c r="J44" s="152" t="s">
        <v>539</v>
      </c>
      <c r="K44" s="152" t="s">
        <v>539</v>
      </c>
      <c r="L44" s="156" t="s">
        <v>539</v>
      </c>
      <c r="M44" s="152" t="s">
        <v>539</v>
      </c>
    </row>
    <row r="45" spans="1:13" ht="22.5" x14ac:dyDescent="0.25">
      <c r="A45" s="104" t="s">
        <v>376</v>
      </c>
      <c r="B45" s="105" t="s">
        <v>428</v>
      </c>
      <c r="C45" s="113">
        <v>0</v>
      </c>
      <c r="D45" s="113">
        <v>0</v>
      </c>
      <c r="E45" s="113">
        <v>0</v>
      </c>
      <c r="F45" s="152" t="s">
        <v>554</v>
      </c>
      <c r="G45" s="156">
        <v>0</v>
      </c>
      <c r="H45" s="152" t="s">
        <v>554</v>
      </c>
      <c r="I45" s="156">
        <v>0</v>
      </c>
      <c r="J45" s="152" t="s">
        <v>554</v>
      </c>
      <c r="K45" s="152" t="s">
        <v>554</v>
      </c>
      <c r="L45" s="156">
        <v>0</v>
      </c>
      <c r="M45" s="152" t="s">
        <v>554</v>
      </c>
    </row>
    <row r="46" spans="1:13" ht="22.5" x14ac:dyDescent="0.25">
      <c r="A46" s="104" t="s">
        <v>59</v>
      </c>
      <c r="B46" s="105" t="s">
        <v>429</v>
      </c>
      <c r="C46" s="113">
        <v>9</v>
      </c>
      <c r="D46" s="113">
        <v>10</v>
      </c>
      <c r="E46" s="113">
        <v>595</v>
      </c>
      <c r="F46" s="152">
        <v>0.67681895093062394</v>
      </c>
      <c r="G46" s="156">
        <v>12350.101000000001</v>
      </c>
      <c r="H46" s="152">
        <v>2.5648646873221566</v>
      </c>
      <c r="I46" s="156">
        <v>2018.885</v>
      </c>
      <c r="J46" s="152">
        <v>58.326412530065312</v>
      </c>
      <c r="K46" s="152">
        <v>16.347113274620181</v>
      </c>
      <c r="L46" s="156" t="s">
        <v>539</v>
      </c>
      <c r="M46" s="152" t="s">
        <v>539</v>
      </c>
    </row>
    <row r="47" spans="1:13" ht="22.5" customHeight="1" x14ac:dyDescent="0.25">
      <c r="A47" s="106" t="s">
        <v>60</v>
      </c>
      <c r="B47" s="107" t="s">
        <v>488</v>
      </c>
      <c r="C47" s="114">
        <v>8</v>
      </c>
      <c r="D47" s="114">
        <v>9</v>
      </c>
      <c r="E47" s="114" t="s">
        <v>539</v>
      </c>
      <c r="F47" s="150" t="s">
        <v>539</v>
      </c>
      <c r="G47" s="151" t="s">
        <v>539</v>
      </c>
      <c r="H47" s="150" t="s">
        <v>539</v>
      </c>
      <c r="I47" s="151" t="s">
        <v>539</v>
      </c>
      <c r="J47" s="150" t="s">
        <v>539</v>
      </c>
      <c r="K47" s="150" t="s">
        <v>539</v>
      </c>
      <c r="L47" s="151" t="s">
        <v>539</v>
      </c>
      <c r="M47" s="150" t="s">
        <v>539</v>
      </c>
    </row>
    <row r="48" spans="1:13" ht="33.75" customHeight="1" x14ac:dyDescent="0.25">
      <c r="A48" s="106" t="s">
        <v>185</v>
      </c>
      <c r="B48" s="107" t="s">
        <v>497</v>
      </c>
      <c r="C48" s="114">
        <v>5</v>
      </c>
      <c r="D48" s="114">
        <v>6</v>
      </c>
      <c r="E48" s="114">
        <v>347</v>
      </c>
      <c r="F48" s="150">
        <v>-2.2535211267605604</v>
      </c>
      <c r="G48" s="151">
        <v>4871.0129999999999</v>
      </c>
      <c r="H48" s="150">
        <v>14.542374921988639</v>
      </c>
      <c r="I48" s="151" t="s">
        <v>539</v>
      </c>
      <c r="J48" s="150" t="s">
        <v>539</v>
      </c>
      <c r="K48" s="150" t="s">
        <v>539</v>
      </c>
      <c r="L48" s="151">
        <v>0</v>
      </c>
      <c r="M48" s="150" t="s">
        <v>554</v>
      </c>
    </row>
    <row r="49" spans="1:13" ht="22.5" x14ac:dyDescent="0.25">
      <c r="A49" s="104" t="s">
        <v>61</v>
      </c>
      <c r="B49" s="105" t="s">
        <v>62</v>
      </c>
      <c r="C49" s="113">
        <v>20</v>
      </c>
      <c r="D49" s="113">
        <v>19</v>
      </c>
      <c r="E49" s="113">
        <v>3206</v>
      </c>
      <c r="F49" s="152">
        <v>2.1019108280254812</v>
      </c>
      <c r="G49" s="156">
        <v>92933.808000000005</v>
      </c>
      <c r="H49" s="152">
        <v>19.053380320917512</v>
      </c>
      <c r="I49" s="156">
        <v>31071.634999999998</v>
      </c>
      <c r="J49" s="152">
        <v>27.438663988093666</v>
      </c>
      <c r="K49" s="152">
        <v>33.434156706459291</v>
      </c>
      <c r="L49" s="156">
        <v>19161.728999999999</v>
      </c>
      <c r="M49" s="152">
        <v>32.189046945711709</v>
      </c>
    </row>
    <row r="50" spans="1:13" ht="22.5" x14ac:dyDescent="0.25">
      <c r="A50" s="106" t="s">
        <v>63</v>
      </c>
      <c r="B50" s="107" t="s">
        <v>430</v>
      </c>
      <c r="C50" s="114">
        <v>5</v>
      </c>
      <c r="D50" s="114">
        <v>5</v>
      </c>
      <c r="E50" s="114">
        <v>882</v>
      </c>
      <c r="F50" s="150">
        <v>-3.2894736842105203</v>
      </c>
      <c r="G50" s="151">
        <v>44308.273999999998</v>
      </c>
      <c r="H50" s="150">
        <v>37.450939875636635</v>
      </c>
      <c r="I50" s="151">
        <v>24049.094000000001</v>
      </c>
      <c r="J50" s="150">
        <v>39.620640203039841</v>
      </c>
      <c r="K50" s="150">
        <v>54.276756526331859</v>
      </c>
      <c r="L50" s="151">
        <v>13871.718999999999</v>
      </c>
      <c r="M50" s="150">
        <v>43.542455776397048</v>
      </c>
    </row>
    <row r="51" spans="1:13" x14ac:dyDescent="0.25">
      <c r="A51" s="106" t="s">
        <v>64</v>
      </c>
      <c r="B51" s="107" t="s">
        <v>65</v>
      </c>
      <c r="C51" s="114">
        <v>5</v>
      </c>
      <c r="D51" s="114">
        <v>5</v>
      </c>
      <c r="E51" s="114">
        <v>882</v>
      </c>
      <c r="F51" s="150">
        <v>-3.2894736842105203</v>
      </c>
      <c r="G51" s="151">
        <v>44308.273999999998</v>
      </c>
      <c r="H51" s="150">
        <v>37.450939875636635</v>
      </c>
      <c r="I51" s="151">
        <v>24049.094000000001</v>
      </c>
      <c r="J51" s="150">
        <v>39.620640203039841</v>
      </c>
      <c r="K51" s="150">
        <v>54.276756526331859</v>
      </c>
      <c r="L51" s="151">
        <v>13871.718999999999</v>
      </c>
      <c r="M51" s="150">
        <v>43.542455776397048</v>
      </c>
    </row>
    <row r="52" spans="1:13" ht="22.5" x14ac:dyDescent="0.25">
      <c r="A52" s="106" t="s">
        <v>66</v>
      </c>
      <c r="B52" s="107" t="s">
        <v>67</v>
      </c>
      <c r="C52" s="114">
        <v>15</v>
      </c>
      <c r="D52" s="114">
        <v>14</v>
      </c>
      <c r="E52" s="114">
        <v>2324</v>
      </c>
      <c r="F52" s="150">
        <v>4.3087971274685799</v>
      </c>
      <c r="G52" s="151">
        <v>48625.534</v>
      </c>
      <c r="H52" s="150">
        <v>6.111552404237699</v>
      </c>
      <c r="I52" s="151">
        <v>7022.5410000000002</v>
      </c>
      <c r="J52" s="150">
        <v>-1.879268261841716</v>
      </c>
      <c r="K52" s="150">
        <v>14.442085098746679</v>
      </c>
      <c r="L52" s="151">
        <v>5290.01</v>
      </c>
      <c r="M52" s="150">
        <v>9.4819238234906322</v>
      </c>
    </row>
    <row r="53" spans="1:13" ht="33.75" x14ac:dyDescent="0.25">
      <c r="A53" s="106" t="s">
        <v>68</v>
      </c>
      <c r="B53" s="107" t="s">
        <v>490</v>
      </c>
      <c r="C53" s="114">
        <v>9</v>
      </c>
      <c r="D53" s="114">
        <v>9</v>
      </c>
      <c r="E53" s="114">
        <v>1214</v>
      </c>
      <c r="F53" s="150">
        <v>0.66334991708126267</v>
      </c>
      <c r="G53" s="151">
        <v>34297.370999999999</v>
      </c>
      <c r="H53" s="150">
        <v>7.7365686099739435</v>
      </c>
      <c r="I53" s="151">
        <v>5052.0280000000002</v>
      </c>
      <c r="J53" s="150">
        <v>-5.2326944641718853</v>
      </c>
      <c r="K53" s="150">
        <v>14.730073625759831</v>
      </c>
      <c r="L53" s="151">
        <v>3725.0430000000001</v>
      </c>
      <c r="M53" s="150">
        <v>10.827366575804163</v>
      </c>
    </row>
    <row r="54" spans="1:13" ht="22.5" customHeight="1" x14ac:dyDescent="0.25">
      <c r="A54" s="106" t="s">
        <v>377</v>
      </c>
      <c r="B54" s="107" t="s">
        <v>431</v>
      </c>
      <c r="C54" s="114">
        <v>3</v>
      </c>
      <c r="D54" s="114">
        <v>3</v>
      </c>
      <c r="E54" s="114">
        <v>397</v>
      </c>
      <c r="F54" s="150" t="s">
        <v>539</v>
      </c>
      <c r="G54" s="151">
        <v>2449.183</v>
      </c>
      <c r="H54" s="150" t="s">
        <v>539</v>
      </c>
      <c r="I54" s="151" t="s">
        <v>539</v>
      </c>
      <c r="J54" s="150" t="s">
        <v>539</v>
      </c>
      <c r="K54" s="150" t="s">
        <v>539</v>
      </c>
      <c r="L54" s="151" t="s">
        <v>539</v>
      </c>
      <c r="M54" s="150" t="s">
        <v>539</v>
      </c>
    </row>
    <row r="55" spans="1:13" ht="45" x14ac:dyDescent="0.25">
      <c r="A55" s="104" t="s">
        <v>69</v>
      </c>
      <c r="B55" s="105" t="s">
        <v>432</v>
      </c>
      <c r="C55" s="113">
        <v>20</v>
      </c>
      <c r="D55" s="113">
        <v>22</v>
      </c>
      <c r="E55" s="113">
        <v>2651</v>
      </c>
      <c r="F55" s="152">
        <v>-7.242827151854442</v>
      </c>
      <c r="G55" s="156">
        <v>61976.523999999998</v>
      </c>
      <c r="H55" s="152">
        <v>14.393990977429283</v>
      </c>
      <c r="I55" s="156">
        <v>9003.5349999999999</v>
      </c>
      <c r="J55" s="152">
        <v>25.64268912685263</v>
      </c>
      <c r="K55" s="152">
        <v>14.527331348883006</v>
      </c>
      <c r="L55" s="156">
        <v>4364.6329999999998</v>
      </c>
      <c r="M55" s="152">
        <v>18.822170460584189</v>
      </c>
    </row>
    <row r="56" spans="1:13" x14ac:dyDescent="0.25">
      <c r="A56" s="106" t="s">
        <v>70</v>
      </c>
      <c r="B56" s="107" t="s">
        <v>491</v>
      </c>
      <c r="C56" s="114">
        <v>20</v>
      </c>
      <c r="D56" s="114">
        <v>22</v>
      </c>
      <c r="E56" s="114">
        <v>2651</v>
      </c>
      <c r="F56" s="150">
        <v>-7.242827151854442</v>
      </c>
      <c r="G56" s="151">
        <v>61976.523999999998</v>
      </c>
      <c r="H56" s="150">
        <v>14.393990977429283</v>
      </c>
      <c r="I56" s="151">
        <v>9003.5349999999999</v>
      </c>
      <c r="J56" s="150">
        <v>25.64268912685263</v>
      </c>
      <c r="K56" s="150">
        <v>14.527331348883006</v>
      </c>
      <c r="L56" s="151">
        <v>4364.6329999999998</v>
      </c>
      <c r="M56" s="150">
        <v>18.822170460584189</v>
      </c>
    </row>
    <row r="57" spans="1:13" x14ac:dyDescent="0.25">
      <c r="A57" s="106" t="s">
        <v>71</v>
      </c>
      <c r="B57" s="107" t="s">
        <v>72</v>
      </c>
      <c r="C57" s="114">
        <v>13</v>
      </c>
      <c r="D57" s="114">
        <v>14</v>
      </c>
      <c r="E57" s="114">
        <v>1877</v>
      </c>
      <c r="F57" s="150">
        <v>-7.2170044488383667</v>
      </c>
      <c r="G57" s="151">
        <v>56557.474000000002</v>
      </c>
      <c r="H57" s="150">
        <v>16.964860416388689</v>
      </c>
      <c r="I57" s="151">
        <v>9003.5349999999999</v>
      </c>
      <c r="J57" s="150">
        <v>25.64268912685263</v>
      </c>
      <c r="K57" s="150">
        <v>15.9192664792632</v>
      </c>
      <c r="L57" s="151">
        <v>4364.6329999999998</v>
      </c>
      <c r="M57" s="150">
        <v>18.822170460584189</v>
      </c>
    </row>
    <row r="58" spans="1:13" ht="22.5" customHeight="1" x14ac:dyDescent="0.25">
      <c r="A58" s="106" t="s">
        <v>378</v>
      </c>
      <c r="B58" s="107" t="s">
        <v>476</v>
      </c>
      <c r="C58" s="114">
        <v>4</v>
      </c>
      <c r="D58" s="114">
        <v>4</v>
      </c>
      <c r="E58" s="114" t="s">
        <v>539</v>
      </c>
      <c r="F58" s="150" t="s">
        <v>539</v>
      </c>
      <c r="G58" s="151" t="s">
        <v>539</v>
      </c>
      <c r="H58" s="150" t="s">
        <v>539</v>
      </c>
      <c r="I58" s="151">
        <v>0</v>
      </c>
      <c r="J58" s="150" t="s">
        <v>554</v>
      </c>
      <c r="K58" s="150" t="s">
        <v>554</v>
      </c>
      <c r="L58" s="151">
        <v>0</v>
      </c>
      <c r="M58" s="150" t="s">
        <v>554</v>
      </c>
    </row>
    <row r="59" spans="1:13" ht="11.25" customHeight="1" x14ac:dyDescent="0.25">
      <c r="A59" s="104" t="s">
        <v>73</v>
      </c>
      <c r="B59" s="105" t="s">
        <v>74</v>
      </c>
      <c r="C59" s="113">
        <v>6</v>
      </c>
      <c r="D59" s="113">
        <v>6</v>
      </c>
      <c r="E59" s="113">
        <v>839</v>
      </c>
      <c r="F59" s="152" t="s">
        <v>539</v>
      </c>
      <c r="G59" s="156" t="s">
        <v>539</v>
      </c>
      <c r="H59" s="152" t="s">
        <v>539</v>
      </c>
      <c r="I59" s="156">
        <v>114578.27099999999</v>
      </c>
      <c r="J59" s="152">
        <v>66.847118523673402</v>
      </c>
      <c r="K59" s="152" t="s">
        <v>539</v>
      </c>
      <c r="L59" s="156" t="s">
        <v>539</v>
      </c>
      <c r="M59" s="152" t="s">
        <v>539</v>
      </c>
    </row>
    <row r="60" spans="1:13" x14ac:dyDescent="0.25">
      <c r="A60" s="106" t="s">
        <v>379</v>
      </c>
      <c r="B60" s="107" t="s">
        <v>380</v>
      </c>
      <c r="C60" s="114">
        <v>5</v>
      </c>
      <c r="D60" s="114">
        <v>5</v>
      </c>
      <c r="E60" s="114" t="s">
        <v>539</v>
      </c>
      <c r="F60" s="150" t="s">
        <v>539</v>
      </c>
      <c r="G60" s="151" t="s">
        <v>539</v>
      </c>
      <c r="H60" s="150" t="s">
        <v>539</v>
      </c>
      <c r="I60" s="151">
        <v>114578.27099999999</v>
      </c>
      <c r="J60" s="150">
        <v>66.847118523673402</v>
      </c>
      <c r="K60" s="150" t="s">
        <v>539</v>
      </c>
      <c r="L60" s="151" t="s">
        <v>539</v>
      </c>
      <c r="M60" s="150" t="s">
        <v>539</v>
      </c>
    </row>
    <row r="61" spans="1:13" ht="11.25" customHeight="1" x14ac:dyDescent="0.25">
      <c r="A61" s="104" t="s">
        <v>75</v>
      </c>
      <c r="B61" s="105" t="s">
        <v>76</v>
      </c>
      <c r="C61" s="113">
        <v>64</v>
      </c>
      <c r="D61" s="113">
        <v>62</v>
      </c>
      <c r="E61" s="113">
        <v>6020</v>
      </c>
      <c r="F61" s="152">
        <v>0.16638935108153419</v>
      </c>
      <c r="G61" s="156">
        <v>378169.75099999999</v>
      </c>
      <c r="H61" s="152">
        <v>60.451939658897686</v>
      </c>
      <c r="I61" s="156">
        <v>215895.5</v>
      </c>
      <c r="J61" s="152">
        <v>68.64534192091125</v>
      </c>
      <c r="K61" s="152">
        <v>57.089574041579013</v>
      </c>
      <c r="L61" s="156">
        <v>77503.188999999998</v>
      </c>
      <c r="M61" s="152">
        <v>62.91804995917127</v>
      </c>
    </row>
    <row r="62" spans="1:13" ht="67.5" x14ac:dyDescent="0.25">
      <c r="A62" s="106" t="s">
        <v>77</v>
      </c>
      <c r="B62" s="107" t="s">
        <v>433</v>
      </c>
      <c r="C62" s="114">
        <v>27</v>
      </c>
      <c r="D62" s="114">
        <v>26</v>
      </c>
      <c r="E62" s="114">
        <v>2971</v>
      </c>
      <c r="F62" s="150">
        <v>4.9823321554770246</v>
      </c>
      <c r="G62" s="151">
        <v>263689.18099999998</v>
      </c>
      <c r="H62" s="150">
        <v>79.157698562502503</v>
      </c>
      <c r="I62" s="151">
        <v>149458.19899999999</v>
      </c>
      <c r="J62" s="150">
        <v>84.446729042317969</v>
      </c>
      <c r="K62" s="150">
        <v>56.679685694044466</v>
      </c>
      <c r="L62" s="151">
        <v>58997.953000000001</v>
      </c>
      <c r="M62" s="150">
        <v>80.311944986689468</v>
      </c>
    </row>
    <row r="63" spans="1:13" x14ac:dyDescent="0.25">
      <c r="A63" s="106" t="s">
        <v>78</v>
      </c>
      <c r="B63" s="107" t="s">
        <v>79</v>
      </c>
      <c r="C63" s="114">
        <v>3</v>
      </c>
      <c r="D63" s="114">
        <v>3</v>
      </c>
      <c r="E63" s="114">
        <v>464</v>
      </c>
      <c r="F63" s="150">
        <v>1.531728665207865</v>
      </c>
      <c r="G63" s="151">
        <v>16206.789000000001</v>
      </c>
      <c r="H63" s="150">
        <v>-6.0596842643836197</v>
      </c>
      <c r="I63" s="151">
        <v>8697.5400000000009</v>
      </c>
      <c r="J63" s="150">
        <v>-21.983520950254714</v>
      </c>
      <c r="K63" s="150">
        <v>53.666028477325156</v>
      </c>
      <c r="L63" s="151">
        <v>3911.1959999999999</v>
      </c>
      <c r="M63" s="150">
        <v>-31.484878291464597</v>
      </c>
    </row>
    <row r="64" spans="1:13" ht="22.5" x14ac:dyDescent="0.25">
      <c r="A64" s="106" t="s">
        <v>348</v>
      </c>
      <c r="B64" s="107" t="s">
        <v>434</v>
      </c>
      <c r="C64" s="114">
        <v>6</v>
      </c>
      <c r="D64" s="114">
        <v>6</v>
      </c>
      <c r="E64" s="114" t="s">
        <v>539</v>
      </c>
      <c r="F64" s="150" t="s">
        <v>539</v>
      </c>
      <c r="G64" s="151" t="s">
        <v>539</v>
      </c>
      <c r="H64" s="150" t="s">
        <v>539</v>
      </c>
      <c r="I64" s="151" t="s">
        <v>539</v>
      </c>
      <c r="J64" s="150" t="s">
        <v>539</v>
      </c>
      <c r="K64" s="150" t="s">
        <v>539</v>
      </c>
      <c r="L64" s="151" t="s">
        <v>539</v>
      </c>
      <c r="M64" s="150" t="s">
        <v>539</v>
      </c>
    </row>
    <row r="65" spans="1:13" ht="22.5" x14ac:dyDescent="0.25">
      <c r="A65" s="106" t="s">
        <v>186</v>
      </c>
      <c r="B65" s="107" t="s">
        <v>435</v>
      </c>
      <c r="C65" s="114">
        <v>8</v>
      </c>
      <c r="D65" s="114">
        <v>8</v>
      </c>
      <c r="E65" s="114">
        <v>1018</v>
      </c>
      <c r="F65" s="150">
        <v>-2.6768642447418785</v>
      </c>
      <c r="G65" s="151">
        <v>92452.377999999997</v>
      </c>
      <c r="H65" s="150">
        <v>33.106306414584253</v>
      </c>
      <c r="I65" s="151" t="s">
        <v>539</v>
      </c>
      <c r="J65" s="150" t="s">
        <v>539</v>
      </c>
      <c r="K65" s="150" t="s">
        <v>539</v>
      </c>
      <c r="L65" s="151" t="s">
        <v>539</v>
      </c>
      <c r="M65" s="150" t="s">
        <v>539</v>
      </c>
    </row>
    <row r="66" spans="1:13" ht="11.25" customHeight="1" x14ac:dyDescent="0.25">
      <c r="A66" s="106" t="s">
        <v>80</v>
      </c>
      <c r="B66" s="107" t="s">
        <v>81</v>
      </c>
      <c r="C66" s="114">
        <v>7</v>
      </c>
      <c r="D66" s="114">
        <v>6</v>
      </c>
      <c r="E66" s="114">
        <v>711</v>
      </c>
      <c r="F66" s="150">
        <v>31.666666666666657</v>
      </c>
      <c r="G66" s="151">
        <v>35105.695</v>
      </c>
      <c r="H66" s="150">
        <v>35.724145796665255</v>
      </c>
      <c r="I66" s="151">
        <v>21493.206999999999</v>
      </c>
      <c r="J66" s="150">
        <v>34.980424478667999</v>
      </c>
      <c r="K66" s="150">
        <v>61.224274295096563</v>
      </c>
      <c r="L66" s="151" t="s">
        <v>539</v>
      </c>
      <c r="M66" s="150" t="s">
        <v>539</v>
      </c>
    </row>
    <row r="67" spans="1:13" ht="33.75" x14ac:dyDescent="0.25">
      <c r="A67" s="106" t="s">
        <v>82</v>
      </c>
      <c r="B67" s="107" t="s">
        <v>436</v>
      </c>
      <c r="C67" s="114">
        <v>5</v>
      </c>
      <c r="D67" s="114">
        <v>5</v>
      </c>
      <c r="E67" s="114">
        <v>738</v>
      </c>
      <c r="F67" s="150">
        <v>-11.404561824729896</v>
      </c>
      <c r="G67" s="151">
        <v>18112.026000000002</v>
      </c>
      <c r="H67" s="150">
        <v>21.957824281463616</v>
      </c>
      <c r="I67" s="151" t="s">
        <v>539</v>
      </c>
      <c r="J67" s="150" t="s">
        <v>539</v>
      </c>
      <c r="K67" s="150" t="s">
        <v>539</v>
      </c>
      <c r="L67" s="151" t="s">
        <v>539</v>
      </c>
      <c r="M67" s="150" t="s">
        <v>539</v>
      </c>
    </row>
    <row r="68" spans="1:13" ht="22.5" x14ac:dyDescent="0.25">
      <c r="A68" s="106" t="s">
        <v>83</v>
      </c>
      <c r="B68" s="107" t="s">
        <v>437</v>
      </c>
      <c r="C68" s="114">
        <v>4</v>
      </c>
      <c r="D68" s="114">
        <v>4</v>
      </c>
      <c r="E68" s="114" t="s">
        <v>539</v>
      </c>
      <c r="F68" s="150" t="s">
        <v>539</v>
      </c>
      <c r="G68" s="151" t="s">
        <v>539</v>
      </c>
      <c r="H68" s="150" t="s">
        <v>539</v>
      </c>
      <c r="I68" s="151" t="s">
        <v>539</v>
      </c>
      <c r="J68" s="150" t="s">
        <v>539</v>
      </c>
      <c r="K68" s="150" t="s">
        <v>539</v>
      </c>
      <c r="L68" s="151" t="s">
        <v>539</v>
      </c>
      <c r="M68" s="150" t="s">
        <v>539</v>
      </c>
    </row>
    <row r="69" spans="1:13" ht="33.75" x14ac:dyDescent="0.25">
      <c r="A69" s="106" t="s">
        <v>187</v>
      </c>
      <c r="B69" s="107" t="s">
        <v>492</v>
      </c>
      <c r="C69" s="114">
        <v>12</v>
      </c>
      <c r="D69" s="114">
        <v>10</v>
      </c>
      <c r="E69" s="114">
        <v>646</v>
      </c>
      <c r="F69" s="150">
        <v>5.2117263843648232</v>
      </c>
      <c r="G69" s="151">
        <v>12262.300999999999</v>
      </c>
      <c r="H69" s="150">
        <v>3.917126981459532</v>
      </c>
      <c r="I69" s="151">
        <v>6307.1670000000004</v>
      </c>
      <c r="J69" s="150">
        <v>2.1028551780495945</v>
      </c>
      <c r="K69" s="150">
        <v>51.435427983703882</v>
      </c>
      <c r="L69" s="151">
        <v>2354.5120000000002</v>
      </c>
      <c r="M69" s="150">
        <v>-8.9153373931125657E-2</v>
      </c>
    </row>
    <row r="70" spans="1:13" ht="22.5" x14ac:dyDescent="0.25">
      <c r="A70" s="106" t="s">
        <v>381</v>
      </c>
      <c r="B70" s="107" t="s">
        <v>438</v>
      </c>
      <c r="C70" s="114">
        <v>7</v>
      </c>
      <c r="D70" s="114">
        <v>6</v>
      </c>
      <c r="E70" s="114">
        <v>264</v>
      </c>
      <c r="F70" s="150">
        <v>1.538461538461533</v>
      </c>
      <c r="G70" s="151">
        <v>5071.5929999999998</v>
      </c>
      <c r="H70" s="150">
        <v>-1.4140789349377911</v>
      </c>
      <c r="I70" s="151">
        <v>2598.5050000000001</v>
      </c>
      <c r="J70" s="150" t="s">
        <v>539</v>
      </c>
      <c r="K70" s="150">
        <v>51.236465544455164</v>
      </c>
      <c r="L70" s="151" t="s">
        <v>539</v>
      </c>
      <c r="M70" s="150" t="s">
        <v>539</v>
      </c>
    </row>
    <row r="71" spans="1:13" ht="22.5" x14ac:dyDescent="0.25">
      <c r="A71" s="106" t="s">
        <v>382</v>
      </c>
      <c r="B71" s="107" t="s">
        <v>383</v>
      </c>
      <c r="C71" s="114">
        <v>5</v>
      </c>
      <c r="D71" s="114">
        <v>4</v>
      </c>
      <c r="E71" s="114">
        <v>382</v>
      </c>
      <c r="F71" s="150">
        <v>7.9096045197740068</v>
      </c>
      <c r="G71" s="151">
        <v>7190.7079999999996</v>
      </c>
      <c r="H71" s="150">
        <v>8.0377100123667731</v>
      </c>
      <c r="I71" s="151">
        <v>3708.6619999999998</v>
      </c>
      <c r="J71" s="150" t="s">
        <v>539</v>
      </c>
      <c r="K71" s="150">
        <v>51.575755822653349</v>
      </c>
      <c r="L71" s="151" t="s">
        <v>539</v>
      </c>
      <c r="M71" s="150" t="s">
        <v>539</v>
      </c>
    </row>
    <row r="72" spans="1:13" ht="22.5" x14ac:dyDescent="0.25">
      <c r="A72" s="106" t="s">
        <v>84</v>
      </c>
      <c r="B72" s="107" t="s">
        <v>85</v>
      </c>
      <c r="C72" s="114">
        <v>15</v>
      </c>
      <c r="D72" s="114">
        <v>16</v>
      </c>
      <c r="E72" s="114">
        <v>1166</v>
      </c>
      <c r="F72" s="150">
        <v>-2.9950083194675443</v>
      </c>
      <c r="G72" s="151">
        <v>70098.558000000005</v>
      </c>
      <c r="H72" s="150">
        <v>49.757045706555573</v>
      </c>
      <c r="I72" s="151">
        <v>48272.851999999999</v>
      </c>
      <c r="J72" s="150">
        <v>61.221674821567831</v>
      </c>
      <c r="K72" s="150">
        <v>68.864258234812752</v>
      </c>
      <c r="L72" s="151">
        <v>12102.534</v>
      </c>
      <c r="M72" s="150">
        <v>37.208087142677556</v>
      </c>
    </row>
    <row r="73" spans="1:13" ht="22.5" x14ac:dyDescent="0.25">
      <c r="A73" s="106" t="s">
        <v>86</v>
      </c>
      <c r="B73" s="107" t="s">
        <v>439</v>
      </c>
      <c r="C73" s="114">
        <v>12</v>
      </c>
      <c r="D73" s="114">
        <v>13</v>
      </c>
      <c r="E73" s="114">
        <v>774</v>
      </c>
      <c r="F73" s="150">
        <v>-5.9538274605103396</v>
      </c>
      <c r="G73" s="151">
        <v>50990.101000000002</v>
      </c>
      <c r="H73" s="150">
        <v>69.506961439985247</v>
      </c>
      <c r="I73" s="151" t="s">
        <v>539</v>
      </c>
      <c r="J73" s="150" t="s">
        <v>539</v>
      </c>
      <c r="K73" s="150" t="s">
        <v>539</v>
      </c>
      <c r="L73" s="151" t="s">
        <v>539</v>
      </c>
      <c r="M73" s="150" t="s">
        <v>539</v>
      </c>
    </row>
    <row r="74" spans="1:13" ht="22.5" x14ac:dyDescent="0.25">
      <c r="A74" s="104" t="s">
        <v>87</v>
      </c>
      <c r="B74" s="105" t="s">
        <v>440</v>
      </c>
      <c r="C74" s="113">
        <v>17</v>
      </c>
      <c r="D74" s="113">
        <v>17</v>
      </c>
      <c r="E74" s="113">
        <v>5991</v>
      </c>
      <c r="F74" s="152">
        <v>-8.785018270401963</v>
      </c>
      <c r="G74" s="156">
        <v>201658.12</v>
      </c>
      <c r="H74" s="152">
        <v>-15.220686843028034</v>
      </c>
      <c r="I74" s="156">
        <v>124403.52</v>
      </c>
      <c r="J74" s="152">
        <v>46.70839718476438</v>
      </c>
      <c r="K74" s="152">
        <v>61.690310313316424</v>
      </c>
      <c r="L74" s="156">
        <v>51655.92</v>
      </c>
      <c r="M74" s="152">
        <v>83.221780668334191</v>
      </c>
    </row>
    <row r="75" spans="1:13" ht="33.75" customHeight="1" x14ac:dyDescent="0.25">
      <c r="A75" s="106" t="s">
        <v>88</v>
      </c>
      <c r="B75" s="107" t="s">
        <v>441</v>
      </c>
      <c r="C75" s="114">
        <v>15</v>
      </c>
      <c r="D75" s="114">
        <v>15</v>
      </c>
      <c r="E75" s="114" t="s">
        <v>539</v>
      </c>
      <c r="F75" s="150" t="s">
        <v>539</v>
      </c>
      <c r="G75" s="151" t="s">
        <v>539</v>
      </c>
      <c r="H75" s="150" t="s">
        <v>539</v>
      </c>
      <c r="I75" s="151" t="s">
        <v>539</v>
      </c>
      <c r="J75" s="150" t="s">
        <v>539</v>
      </c>
      <c r="K75" s="150" t="s">
        <v>539</v>
      </c>
      <c r="L75" s="151" t="s">
        <v>539</v>
      </c>
      <c r="M75" s="150" t="s">
        <v>539</v>
      </c>
    </row>
    <row r="76" spans="1:13" ht="11.25" customHeight="1" x14ac:dyDescent="0.25">
      <c r="A76" s="104" t="s">
        <v>89</v>
      </c>
      <c r="B76" s="105" t="s">
        <v>90</v>
      </c>
      <c r="C76" s="113">
        <v>56</v>
      </c>
      <c r="D76" s="113">
        <v>53</v>
      </c>
      <c r="E76" s="113">
        <v>6835</v>
      </c>
      <c r="F76" s="152">
        <v>5.0568705810021441</v>
      </c>
      <c r="G76" s="156">
        <v>113946.626</v>
      </c>
      <c r="H76" s="152">
        <v>13.730754791637551</v>
      </c>
      <c r="I76" s="156">
        <v>39923.370999999999</v>
      </c>
      <c r="J76" s="152">
        <v>14.232839460130606</v>
      </c>
      <c r="K76" s="152">
        <v>35.036904910198913</v>
      </c>
      <c r="L76" s="156">
        <v>23943.254000000001</v>
      </c>
      <c r="M76" s="152">
        <v>13.492274236289916</v>
      </c>
    </row>
    <row r="77" spans="1:13" x14ac:dyDescent="0.25">
      <c r="A77" s="106" t="s">
        <v>91</v>
      </c>
      <c r="B77" s="107" t="s">
        <v>92</v>
      </c>
      <c r="C77" s="114">
        <v>13</v>
      </c>
      <c r="D77" s="114">
        <v>12</v>
      </c>
      <c r="E77" s="114">
        <v>1607</v>
      </c>
      <c r="F77" s="150">
        <v>2.5526483726866616</v>
      </c>
      <c r="G77" s="151">
        <v>23136.954000000002</v>
      </c>
      <c r="H77" s="150">
        <v>15.46183052453172</v>
      </c>
      <c r="I77" s="151">
        <v>11152.536</v>
      </c>
      <c r="J77" s="150">
        <v>10.408282123954464</v>
      </c>
      <c r="K77" s="150">
        <v>48.202265518615796</v>
      </c>
      <c r="L77" s="151">
        <v>7736.6450000000004</v>
      </c>
      <c r="M77" s="150">
        <v>22.498168459889712</v>
      </c>
    </row>
    <row r="78" spans="1:13" x14ac:dyDescent="0.25">
      <c r="A78" s="106" t="s">
        <v>384</v>
      </c>
      <c r="B78" s="107" t="s">
        <v>385</v>
      </c>
      <c r="C78" s="114">
        <v>12</v>
      </c>
      <c r="D78" s="114">
        <v>11</v>
      </c>
      <c r="E78" s="114" t="s">
        <v>539</v>
      </c>
      <c r="F78" s="150" t="s">
        <v>539</v>
      </c>
      <c r="G78" s="151" t="s">
        <v>539</v>
      </c>
      <c r="H78" s="150" t="s">
        <v>539</v>
      </c>
      <c r="I78" s="151" t="s">
        <v>539</v>
      </c>
      <c r="J78" s="150" t="s">
        <v>539</v>
      </c>
      <c r="K78" s="150" t="s">
        <v>539</v>
      </c>
      <c r="L78" s="151" t="s">
        <v>539</v>
      </c>
      <c r="M78" s="150" t="s">
        <v>539</v>
      </c>
    </row>
    <row r="79" spans="1:13" x14ac:dyDescent="0.25">
      <c r="A79" s="106" t="s">
        <v>93</v>
      </c>
      <c r="B79" s="107" t="s">
        <v>94</v>
      </c>
      <c r="C79" s="114">
        <v>43</v>
      </c>
      <c r="D79" s="114">
        <v>41</v>
      </c>
      <c r="E79" s="114">
        <v>5228</v>
      </c>
      <c r="F79" s="150">
        <v>5.8513869204292348</v>
      </c>
      <c r="G79" s="151">
        <v>90809.672000000006</v>
      </c>
      <c r="H79" s="150">
        <v>13.297968169955624</v>
      </c>
      <c r="I79" s="151">
        <v>28770.834999999999</v>
      </c>
      <c r="J79" s="150">
        <v>15.787597218312882</v>
      </c>
      <c r="K79" s="150">
        <v>31.682566808522335</v>
      </c>
      <c r="L79" s="151">
        <v>16206.609</v>
      </c>
      <c r="M79" s="150">
        <v>9.644200147336889</v>
      </c>
    </row>
    <row r="80" spans="1:13" ht="22.5" x14ac:dyDescent="0.25">
      <c r="A80" s="106" t="s">
        <v>188</v>
      </c>
      <c r="B80" s="107" t="s">
        <v>442</v>
      </c>
      <c r="C80" s="114">
        <v>6</v>
      </c>
      <c r="D80" s="114">
        <v>6</v>
      </c>
      <c r="E80" s="114">
        <v>782</v>
      </c>
      <c r="F80" s="150">
        <v>-2.4937655860349111</v>
      </c>
      <c r="G80" s="151">
        <v>12496.271000000001</v>
      </c>
      <c r="H80" s="150">
        <v>1.236662950307462</v>
      </c>
      <c r="I80" s="151">
        <v>6033.6289999999999</v>
      </c>
      <c r="J80" s="150">
        <v>21.94138005951929</v>
      </c>
      <c r="K80" s="150">
        <v>48.283435914602045</v>
      </c>
      <c r="L80" s="151">
        <v>5593.5479999999998</v>
      </c>
      <c r="M80" s="150">
        <v>32.92468877567751</v>
      </c>
    </row>
    <row r="81" spans="1:13" ht="22.5" x14ac:dyDescent="0.25">
      <c r="A81" s="106" t="s">
        <v>95</v>
      </c>
      <c r="B81" s="107" t="s">
        <v>443</v>
      </c>
      <c r="C81" s="114">
        <v>5</v>
      </c>
      <c r="D81" s="114">
        <v>5</v>
      </c>
      <c r="E81" s="114">
        <v>439</v>
      </c>
      <c r="F81" s="150">
        <v>-2.8761061946902515</v>
      </c>
      <c r="G81" s="151">
        <v>13018.233</v>
      </c>
      <c r="H81" s="150">
        <v>8.6856369717574324</v>
      </c>
      <c r="I81" s="151" t="s">
        <v>539</v>
      </c>
      <c r="J81" s="150" t="s">
        <v>539</v>
      </c>
      <c r="K81" s="150" t="s">
        <v>539</v>
      </c>
      <c r="L81" s="151" t="s">
        <v>539</v>
      </c>
      <c r="M81" s="150" t="s">
        <v>539</v>
      </c>
    </row>
    <row r="82" spans="1:13" ht="22.5" x14ac:dyDescent="0.25">
      <c r="A82" s="106" t="s">
        <v>189</v>
      </c>
      <c r="B82" s="107" t="s">
        <v>190</v>
      </c>
      <c r="C82" s="114">
        <v>8</v>
      </c>
      <c r="D82" s="114">
        <v>7</v>
      </c>
      <c r="E82" s="114">
        <v>855</v>
      </c>
      <c r="F82" s="150">
        <v>20.762711864406782</v>
      </c>
      <c r="G82" s="151">
        <v>13004.933000000001</v>
      </c>
      <c r="H82" s="150">
        <v>29.865712868575145</v>
      </c>
      <c r="I82" s="151" t="s">
        <v>539</v>
      </c>
      <c r="J82" s="150" t="s">
        <v>539</v>
      </c>
      <c r="K82" s="150" t="s">
        <v>539</v>
      </c>
      <c r="L82" s="151" t="s">
        <v>539</v>
      </c>
      <c r="M82" s="150" t="s">
        <v>539</v>
      </c>
    </row>
    <row r="83" spans="1:13" x14ac:dyDescent="0.25">
      <c r="A83" s="106" t="s">
        <v>96</v>
      </c>
      <c r="B83" s="107" t="s">
        <v>97</v>
      </c>
      <c r="C83" s="114">
        <v>24</v>
      </c>
      <c r="D83" s="114">
        <v>23</v>
      </c>
      <c r="E83" s="114">
        <v>3152</v>
      </c>
      <c r="F83" s="150">
        <v>5.8784010749076288</v>
      </c>
      <c r="G83" s="151">
        <v>52290.235000000001</v>
      </c>
      <c r="H83" s="150">
        <v>14.132061223838122</v>
      </c>
      <c r="I83" s="151">
        <v>17791.03</v>
      </c>
      <c r="J83" s="150">
        <v>24.322545989516286</v>
      </c>
      <c r="K83" s="150">
        <v>34.023618367750693</v>
      </c>
      <c r="L83" s="151">
        <v>7266.1229999999996</v>
      </c>
      <c r="M83" s="150">
        <v>4.4711936271637711</v>
      </c>
    </row>
    <row r="84" spans="1:13" ht="33.75" x14ac:dyDescent="0.25">
      <c r="A84" s="104" t="s">
        <v>98</v>
      </c>
      <c r="B84" s="105" t="s">
        <v>503</v>
      </c>
      <c r="C84" s="113">
        <v>27</v>
      </c>
      <c r="D84" s="113">
        <v>23</v>
      </c>
      <c r="E84" s="113">
        <v>2633</v>
      </c>
      <c r="F84" s="152">
        <v>8.7118084227910799</v>
      </c>
      <c r="G84" s="156">
        <v>54353.576999999997</v>
      </c>
      <c r="H84" s="152">
        <v>19.638747337305105</v>
      </c>
      <c r="I84" s="156">
        <v>16783.598999999998</v>
      </c>
      <c r="J84" s="152">
        <v>21.094259674604785</v>
      </c>
      <c r="K84" s="152">
        <v>30.878554690154061</v>
      </c>
      <c r="L84" s="156">
        <v>9790.5709999999999</v>
      </c>
      <c r="M84" s="152">
        <v>28.92635889872497</v>
      </c>
    </row>
    <row r="85" spans="1:13" x14ac:dyDescent="0.25">
      <c r="A85" s="106" t="s">
        <v>99</v>
      </c>
      <c r="B85" s="107" t="s">
        <v>100</v>
      </c>
      <c r="C85" s="114">
        <v>10</v>
      </c>
      <c r="D85" s="114">
        <v>8</v>
      </c>
      <c r="E85" s="114">
        <v>747</v>
      </c>
      <c r="F85" s="150">
        <v>12.839879154078545</v>
      </c>
      <c r="G85" s="151">
        <v>16640.909</v>
      </c>
      <c r="H85" s="150">
        <v>43.401607096061497</v>
      </c>
      <c r="I85" s="151">
        <v>5584.6909999999998</v>
      </c>
      <c r="J85" s="150">
        <v>51.289649698352122</v>
      </c>
      <c r="K85" s="150">
        <v>33.560011655613287</v>
      </c>
      <c r="L85" s="151">
        <v>2075.4929999999999</v>
      </c>
      <c r="M85" s="150">
        <v>36.903522762802197</v>
      </c>
    </row>
    <row r="86" spans="1:13" ht="22.5" x14ac:dyDescent="0.25">
      <c r="A86" s="106" t="s">
        <v>386</v>
      </c>
      <c r="B86" s="107" t="s">
        <v>387</v>
      </c>
      <c r="C86" s="114">
        <v>4</v>
      </c>
      <c r="D86" s="114">
        <v>4</v>
      </c>
      <c r="E86" s="114">
        <v>271</v>
      </c>
      <c r="F86" s="150">
        <v>2.6515151515151416</v>
      </c>
      <c r="G86" s="151">
        <v>3671.0050000000001</v>
      </c>
      <c r="H86" s="150">
        <v>11.295086803076472</v>
      </c>
      <c r="I86" s="151" t="s">
        <v>539</v>
      </c>
      <c r="J86" s="150" t="s">
        <v>539</v>
      </c>
      <c r="K86" s="150" t="s">
        <v>539</v>
      </c>
      <c r="L86" s="151" t="s">
        <v>539</v>
      </c>
      <c r="M86" s="150" t="s">
        <v>539</v>
      </c>
    </row>
    <row r="87" spans="1:13" ht="45" x14ac:dyDescent="0.25">
      <c r="A87" s="106" t="s">
        <v>388</v>
      </c>
      <c r="B87" s="107" t="s">
        <v>510</v>
      </c>
      <c r="C87" s="114">
        <v>3</v>
      </c>
      <c r="D87" s="114">
        <v>2</v>
      </c>
      <c r="E87" s="114" t="s">
        <v>539</v>
      </c>
      <c r="F87" s="150" t="s">
        <v>539</v>
      </c>
      <c r="G87" s="151" t="s">
        <v>539</v>
      </c>
      <c r="H87" s="150" t="s">
        <v>539</v>
      </c>
      <c r="I87" s="151" t="s">
        <v>539</v>
      </c>
      <c r="J87" s="150" t="s">
        <v>539</v>
      </c>
      <c r="K87" s="150" t="s">
        <v>539</v>
      </c>
      <c r="L87" s="151" t="s">
        <v>539</v>
      </c>
      <c r="M87" s="150" t="s">
        <v>539</v>
      </c>
    </row>
    <row r="88" spans="1:13" ht="22.5" x14ac:dyDescent="0.25">
      <c r="A88" s="106" t="s">
        <v>101</v>
      </c>
      <c r="B88" s="107" t="s">
        <v>445</v>
      </c>
      <c r="C88" s="114">
        <v>8</v>
      </c>
      <c r="D88" s="114">
        <v>6</v>
      </c>
      <c r="E88" s="114">
        <v>995</v>
      </c>
      <c r="F88" s="150" t="s">
        <v>539</v>
      </c>
      <c r="G88" s="151">
        <v>20323.708999999999</v>
      </c>
      <c r="H88" s="150" t="s">
        <v>539</v>
      </c>
      <c r="I88" s="151" t="s">
        <v>539</v>
      </c>
      <c r="J88" s="150" t="s">
        <v>539</v>
      </c>
      <c r="K88" s="150" t="s">
        <v>539</v>
      </c>
      <c r="L88" s="151" t="s">
        <v>539</v>
      </c>
      <c r="M88" s="150" t="s">
        <v>539</v>
      </c>
    </row>
    <row r="89" spans="1:13" ht="33.75" x14ac:dyDescent="0.25">
      <c r="A89" s="106" t="s">
        <v>389</v>
      </c>
      <c r="B89" s="107" t="s">
        <v>515</v>
      </c>
      <c r="C89" s="114">
        <v>6</v>
      </c>
      <c r="D89" s="114">
        <v>4</v>
      </c>
      <c r="E89" s="114" t="s">
        <v>539</v>
      </c>
      <c r="F89" s="150" t="s">
        <v>539</v>
      </c>
      <c r="G89" s="151" t="s">
        <v>539</v>
      </c>
      <c r="H89" s="150" t="s">
        <v>539</v>
      </c>
      <c r="I89" s="151" t="s">
        <v>539</v>
      </c>
      <c r="J89" s="150" t="s">
        <v>539</v>
      </c>
      <c r="K89" s="150" t="s">
        <v>539</v>
      </c>
      <c r="L89" s="151" t="s">
        <v>539</v>
      </c>
      <c r="M89" s="150" t="s">
        <v>539</v>
      </c>
    </row>
    <row r="90" spans="1:13" ht="45" x14ac:dyDescent="0.25">
      <c r="A90" s="106" t="s">
        <v>191</v>
      </c>
      <c r="B90" s="107" t="s">
        <v>516</v>
      </c>
      <c r="C90" s="114">
        <v>7</v>
      </c>
      <c r="D90" s="114">
        <v>7</v>
      </c>
      <c r="E90" s="114" t="s">
        <v>539</v>
      </c>
      <c r="F90" s="150" t="s">
        <v>539</v>
      </c>
      <c r="G90" s="151" t="s">
        <v>539</v>
      </c>
      <c r="H90" s="150" t="s">
        <v>539</v>
      </c>
      <c r="I90" s="151" t="s">
        <v>539</v>
      </c>
      <c r="J90" s="150" t="s">
        <v>539</v>
      </c>
      <c r="K90" s="150" t="s">
        <v>539</v>
      </c>
      <c r="L90" s="151">
        <v>1151.761</v>
      </c>
      <c r="M90" s="150">
        <v>35.757956513078227</v>
      </c>
    </row>
    <row r="91" spans="1:13" ht="22.5" x14ac:dyDescent="0.25">
      <c r="A91" s="106" t="s">
        <v>390</v>
      </c>
      <c r="B91" s="107" t="s">
        <v>517</v>
      </c>
      <c r="C91" s="114">
        <v>4</v>
      </c>
      <c r="D91" s="114">
        <v>4</v>
      </c>
      <c r="E91" s="114">
        <v>321</v>
      </c>
      <c r="F91" s="150" t="s">
        <v>539</v>
      </c>
      <c r="G91" s="151">
        <v>4020.2579999999998</v>
      </c>
      <c r="H91" s="150" t="s">
        <v>539</v>
      </c>
      <c r="I91" s="151" t="s">
        <v>539</v>
      </c>
      <c r="J91" s="150" t="s">
        <v>539</v>
      </c>
      <c r="K91" s="150" t="s">
        <v>539</v>
      </c>
      <c r="L91" s="151">
        <v>1151.761</v>
      </c>
      <c r="M91" s="150">
        <v>35.757956513078227</v>
      </c>
    </row>
    <row r="92" spans="1:13" ht="22.5" customHeight="1" x14ac:dyDescent="0.25">
      <c r="A92" s="106" t="s">
        <v>391</v>
      </c>
      <c r="B92" s="107" t="s">
        <v>448</v>
      </c>
      <c r="C92" s="114">
        <v>3</v>
      </c>
      <c r="D92" s="114">
        <v>3</v>
      </c>
      <c r="E92" s="114" t="s">
        <v>539</v>
      </c>
      <c r="F92" s="150" t="s">
        <v>539</v>
      </c>
      <c r="G92" s="151" t="s">
        <v>539</v>
      </c>
      <c r="H92" s="150" t="s">
        <v>539</v>
      </c>
      <c r="I92" s="151" t="s">
        <v>539</v>
      </c>
      <c r="J92" s="150" t="s">
        <v>539</v>
      </c>
      <c r="K92" s="150" t="s">
        <v>539</v>
      </c>
      <c r="L92" s="151">
        <v>0</v>
      </c>
      <c r="M92" s="150" t="s">
        <v>554</v>
      </c>
    </row>
    <row r="93" spans="1:13" ht="11.25" customHeight="1" x14ac:dyDescent="0.25">
      <c r="A93" s="104" t="s">
        <v>102</v>
      </c>
      <c r="B93" s="105" t="s">
        <v>103</v>
      </c>
      <c r="C93" s="113">
        <v>11</v>
      </c>
      <c r="D93" s="113">
        <v>10</v>
      </c>
      <c r="E93" s="113">
        <v>960</v>
      </c>
      <c r="F93" s="152">
        <v>7.3825503355704711</v>
      </c>
      <c r="G93" s="156">
        <v>16632.967000000001</v>
      </c>
      <c r="H93" s="152">
        <v>51.545483643159571</v>
      </c>
      <c r="I93" s="156">
        <v>6507.5630000000001</v>
      </c>
      <c r="J93" s="152">
        <v>66.158336446245272</v>
      </c>
      <c r="K93" s="152">
        <v>39.124486930082888</v>
      </c>
      <c r="L93" s="156">
        <v>4243.7830000000004</v>
      </c>
      <c r="M93" s="152">
        <v>79.026013252989685</v>
      </c>
    </row>
    <row r="94" spans="1:13" x14ac:dyDescent="0.25">
      <c r="A94" s="106" t="s">
        <v>104</v>
      </c>
      <c r="B94" s="107" t="s">
        <v>105</v>
      </c>
      <c r="C94" s="114">
        <v>7</v>
      </c>
      <c r="D94" s="114">
        <v>7</v>
      </c>
      <c r="E94" s="114">
        <v>831</v>
      </c>
      <c r="F94" s="150">
        <v>2.5925925925925952</v>
      </c>
      <c r="G94" s="151">
        <v>12303.453</v>
      </c>
      <c r="H94" s="150">
        <v>30.836674137860797</v>
      </c>
      <c r="I94" s="151">
        <v>4903.4290000000001</v>
      </c>
      <c r="J94" s="150">
        <v>36.648228340586883</v>
      </c>
      <c r="K94" s="150">
        <v>39.854088116563702</v>
      </c>
      <c r="L94" s="151" t="s">
        <v>539</v>
      </c>
      <c r="M94" s="150" t="s">
        <v>539</v>
      </c>
    </row>
    <row r="95" spans="1:13" x14ac:dyDescent="0.25">
      <c r="A95" s="106" t="s">
        <v>392</v>
      </c>
      <c r="B95" s="107" t="s">
        <v>393</v>
      </c>
      <c r="C95" s="114">
        <v>5</v>
      </c>
      <c r="D95" s="114">
        <v>5</v>
      </c>
      <c r="E95" s="114" t="s">
        <v>539</v>
      </c>
      <c r="F95" s="150" t="s">
        <v>539</v>
      </c>
      <c r="G95" s="151" t="s">
        <v>539</v>
      </c>
      <c r="H95" s="150" t="s">
        <v>539</v>
      </c>
      <c r="I95" s="151">
        <v>4903.4290000000001</v>
      </c>
      <c r="J95" s="150">
        <v>36.648228340586883</v>
      </c>
      <c r="K95" s="150" t="s">
        <v>539</v>
      </c>
      <c r="L95" s="151" t="s">
        <v>539</v>
      </c>
      <c r="M95" s="150" t="s">
        <v>539</v>
      </c>
    </row>
    <row r="96" spans="1:13" x14ac:dyDescent="0.25">
      <c r="A96" s="104" t="s">
        <v>106</v>
      </c>
      <c r="B96" s="105" t="s">
        <v>107</v>
      </c>
      <c r="C96" s="113">
        <v>57</v>
      </c>
      <c r="D96" s="113">
        <v>54</v>
      </c>
      <c r="E96" s="113">
        <v>4875</v>
      </c>
      <c r="F96" s="152">
        <v>1.1620668188420922</v>
      </c>
      <c r="G96" s="156">
        <v>69667.991999999998</v>
      </c>
      <c r="H96" s="152">
        <v>1.072211655460535</v>
      </c>
      <c r="I96" s="156">
        <v>17216.638999999999</v>
      </c>
      <c r="J96" s="152">
        <v>-4.8790128160496522</v>
      </c>
      <c r="K96" s="152">
        <v>24.712408820394877</v>
      </c>
      <c r="L96" s="156">
        <v>9844.81</v>
      </c>
      <c r="M96" s="152">
        <v>18.633851512378826</v>
      </c>
    </row>
    <row r="97" spans="1:13" x14ac:dyDescent="0.25">
      <c r="A97" s="106" t="s">
        <v>108</v>
      </c>
      <c r="B97" s="107" t="s">
        <v>109</v>
      </c>
      <c r="C97" s="114">
        <v>13</v>
      </c>
      <c r="D97" s="114">
        <v>14</v>
      </c>
      <c r="E97" s="114">
        <v>954</v>
      </c>
      <c r="F97" s="150">
        <v>-6.5621939275220456</v>
      </c>
      <c r="G97" s="151">
        <v>11449.07</v>
      </c>
      <c r="H97" s="150">
        <v>-4.5194888633994168</v>
      </c>
      <c r="I97" s="151">
        <v>481.63499999999999</v>
      </c>
      <c r="J97" s="150">
        <v>-61.246756381630561</v>
      </c>
      <c r="K97" s="150">
        <v>4.2067608984834575</v>
      </c>
      <c r="L97" s="151">
        <v>279.90600000000001</v>
      </c>
      <c r="M97" s="150">
        <v>-60.594879274251788</v>
      </c>
    </row>
    <row r="98" spans="1:13" x14ac:dyDescent="0.25">
      <c r="A98" s="106" t="s">
        <v>192</v>
      </c>
      <c r="B98" s="107" t="s">
        <v>193</v>
      </c>
      <c r="C98" s="114">
        <v>8</v>
      </c>
      <c r="D98" s="114">
        <v>9</v>
      </c>
      <c r="E98" s="114">
        <v>671</v>
      </c>
      <c r="F98" s="150">
        <v>-7.7028885832187086</v>
      </c>
      <c r="G98" s="151">
        <v>7751.51</v>
      </c>
      <c r="H98" s="150">
        <v>-3.0644063438802505</v>
      </c>
      <c r="I98" s="151" t="s">
        <v>539</v>
      </c>
      <c r="J98" s="150" t="s">
        <v>539</v>
      </c>
      <c r="K98" s="150" t="s">
        <v>539</v>
      </c>
      <c r="L98" s="151" t="s">
        <v>539</v>
      </c>
      <c r="M98" s="150" t="s">
        <v>539</v>
      </c>
    </row>
    <row r="99" spans="1:13" x14ac:dyDescent="0.25">
      <c r="A99" s="106" t="s">
        <v>194</v>
      </c>
      <c r="B99" s="107" t="s">
        <v>195</v>
      </c>
      <c r="C99" s="114">
        <v>5</v>
      </c>
      <c r="D99" s="114">
        <v>5</v>
      </c>
      <c r="E99" s="114">
        <v>283</v>
      </c>
      <c r="F99" s="150">
        <v>-3.7414965986394577</v>
      </c>
      <c r="G99" s="151">
        <v>3697.56</v>
      </c>
      <c r="H99" s="150">
        <v>-7.4324468105080967</v>
      </c>
      <c r="I99" s="151" t="s">
        <v>539</v>
      </c>
      <c r="J99" s="150" t="s">
        <v>539</v>
      </c>
      <c r="K99" s="150" t="s">
        <v>539</v>
      </c>
      <c r="L99" s="151" t="s">
        <v>539</v>
      </c>
      <c r="M99" s="150" t="s">
        <v>539</v>
      </c>
    </row>
    <row r="100" spans="1:13" ht="45" customHeight="1" x14ac:dyDescent="0.25">
      <c r="A100" s="106" t="s">
        <v>196</v>
      </c>
      <c r="B100" s="107" t="s">
        <v>449</v>
      </c>
      <c r="C100" s="114">
        <v>4</v>
      </c>
      <c r="D100" s="114">
        <v>3</v>
      </c>
      <c r="E100" s="114">
        <v>264</v>
      </c>
      <c r="F100" s="150">
        <v>34.693877551020421</v>
      </c>
      <c r="G100" s="151">
        <v>4463.6469999999999</v>
      </c>
      <c r="H100" s="150">
        <v>36.409482064432297</v>
      </c>
      <c r="I100" s="151">
        <v>598.33199999999999</v>
      </c>
      <c r="J100" s="150" t="s">
        <v>539</v>
      </c>
      <c r="K100" s="150">
        <v>13.404554616438082</v>
      </c>
      <c r="L100" s="151">
        <v>173.57900000000001</v>
      </c>
      <c r="M100" s="150" t="s">
        <v>539</v>
      </c>
    </row>
    <row r="101" spans="1:13" ht="33.75" x14ac:dyDescent="0.25">
      <c r="A101" s="106" t="s">
        <v>110</v>
      </c>
      <c r="B101" s="107" t="s">
        <v>504</v>
      </c>
      <c r="C101" s="114">
        <v>20</v>
      </c>
      <c r="D101" s="114">
        <v>18</v>
      </c>
      <c r="E101" s="114">
        <v>1588</v>
      </c>
      <c r="F101" s="150">
        <v>10.124826629680996</v>
      </c>
      <c r="G101" s="151">
        <v>17196.807000000001</v>
      </c>
      <c r="H101" s="150">
        <v>15.002116565586462</v>
      </c>
      <c r="I101" s="151">
        <v>732.40499999999997</v>
      </c>
      <c r="J101" s="150">
        <v>-22.662058522585085</v>
      </c>
      <c r="K101" s="150">
        <v>4.2589592358627968</v>
      </c>
      <c r="L101" s="151">
        <v>634.44299999999998</v>
      </c>
      <c r="M101" s="150">
        <v>-11.549507448911584</v>
      </c>
    </row>
    <row r="102" spans="1:13" ht="22.5" x14ac:dyDescent="0.25">
      <c r="A102" s="106" t="s">
        <v>111</v>
      </c>
      <c r="B102" s="107" t="s">
        <v>450</v>
      </c>
      <c r="C102" s="114">
        <v>6</v>
      </c>
      <c r="D102" s="114">
        <v>5</v>
      </c>
      <c r="E102" s="114">
        <v>449</v>
      </c>
      <c r="F102" s="150">
        <v>18.15789473684211</v>
      </c>
      <c r="G102" s="151">
        <v>4590.098</v>
      </c>
      <c r="H102" s="150">
        <v>37.109079444203303</v>
      </c>
      <c r="I102" s="151">
        <v>381.291</v>
      </c>
      <c r="J102" s="150">
        <v>-17.206045208781177</v>
      </c>
      <c r="K102" s="150">
        <v>8.3068161071942264</v>
      </c>
      <c r="L102" s="151" t="s">
        <v>539</v>
      </c>
      <c r="M102" s="150" t="s">
        <v>539</v>
      </c>
    </row>
    <row r="103" spans="1:13" x14ac:dyDescent="0.25">
      <c r="A103" s="106" t="s">
        <v>112</v>
      </c>
      <c r="B103" s="107" t="s">
        <v>113</v>
      </c>
      <c r="C103" s="114">
        <v>14</v>
      </c>
      <c r="D103" s="114">
        <v>13</v>
      </c>
      <c r="E103" s="114">
        <v>1139</v>
      </c>
      <c r="F103" s="150">
        <v>7.2504708097928585</v>
      </c>
      <c r="G103" s="151">
        <v>12606.709000000001</v>
      </c>
      <c r="H103" s="150">
        <v>8.6251590705566343</v>
      </c>
      <c r="I103" s="151">
        <v>351.11399999999998</v>
      </c>
      <c r="J103" s="150">
        <v>-27.826939560812278</v>
      </c>
      <c r="K103" s="150">
        <v>2.7851360731813508</v>
      </c>
      <c r="L103" s="151" t="s">
        <v>539</v>
      </c>
      <c r="M103" s="150" t="s">
        <v>539</v>
      </c>
    </row>
    <row r="104" spans="1:13" ht="33.75" customHeight="1" x14ac:dyDescent="0.25">
      <c r="A104" s="106" t="s">
        <v>197</v>
      </c>
      <c r="B104" s="107" t="s">
        <v>494</v>
      </c>
      <c r="C104" s="114">
        <v>4</v>
      </c>
      <c r="D104" s="114">
        <v>5</v>
      </c>
      <c r="E104" s="114">
        <v>362</v>
      </c>
      <c r="F104" s="150">
        <v>-18.651685393258433</v>
      </c>
      <c r="G104" s="151">
        <v>6808.3760000000002</v>
      </c>
      <c r="H104" s="150">
        <v>-6.6882134452281861</v>
      </c>
      <c r="I104" s="151">
        <v>2533.5219999999999</v>
      </c>
      <c r="J104" s="150">
        <v>-5.2727847166527511</v>
      </c>
      <c r="K104" s="150">
        <v>37.211840239140727</v>
      </c>
      <c r="L104" s="151">
        <v>784.995</v>
      </c>
      <c r="M104" s="150">
        <v>11.110246128455586</v>
      </c>
    </row>
    <row r="105" spans="1:13" x14ac:dyDescent="0.25">
      <c r="A105" s="106" t="s">
        <v>394</v>
      </c>
      <c r="B105" s="107" t="s">
        <v>395</v>
      </c>
      <c r="C105" s="114">
        <v>3</v>
      </c>
      <c r="D105" s="114">
        <v>4</v>
      </c>
      <c r="E105" s="114" t="s">
        <v>539</v>
      </c>
      <c r="F105" s="150" t="s">
        <v>539</v>
      </c>
      <c r="G105" s="151" t="s">
        <v>539</v>
      </c>
      <c r="H105" s="150" t="s">
        <v>539</v>
      </c>
      <c r="I105" s="151">
        <v>2533.5219999999999</v>
      </c>
      <c r="J105" s="150">
        <v>-5.2727847166527511</v>
      </c>
      <c r="K105" s="150" t="s">
        <v>539</v>
      </c>
      <c r="L105" s="151">
        <v>784.995</v>
      </c>
      <c r="M105" s="150">
        <v>11.110246128455586</v>
      </c>
    </row>
    <row r="106" spans="1:13" x14ac:dyDescent="0.25">
      <c r="A106" s="106" t="s">
        <v>114</v>
      </c>
      <c r="B106" s="107" t="s">
        <v>115</v>
      </c>
      <c r="C106" s="114">
        <v>12</v>
      </c>
      <c r="D106" s="114">
        <v>10</v>
      </c>
      <c r="E106" s="114">
        <v>1131</v>
      </c>
      <c r="F106" s="150">
        <v>11.648568608094763</v>
      </c>
      <c r="G106" s="151">
        <v>16932.583999999999</v>
      </c>
      <c r="H106" s="150">
        <v>24.562527099065861</v>
      </c>
      <c r="I106" s="151">
        <v>4577.8059999999996</v>
      </c>
      <c r="J106" s="150">
        <v>10.022889960911129</v>
      </c>
      <c r="K106" s="150">
        <v>27.035483774951299</v>
      </c>
      <c r="L106" s="151">
        <v>3294.7159999999999</v>
      </c>
      <c r="M106" s="150">
        <v>13.672750206836682</v>
      </c>
    </row>
    <row r="107" spans="1:13" ht="11.25" customHeight="1" x14ac:dyDescent="0.25">
      <c r="A107" s="106" t="s">
        <v>116</v>
      </c>
      <c r="B107" s="107" t="s">
        <v>117</v>
      </c>
      <c r="C107" s="114">
        <v>7</v>
      </c>
      <c r="D107" s="114">
        <v>5</v>
      </c>
      <c r="E107" s="114">
        <v>609</v>
      </c>
      <c r="F107" s="150">
        <v>18.713450292397667</v>
      </c>
      <c r="G107" s="151">
        <v>6411.54</v>
      </c>
      <c r="H107" s="150">
        <v>36.674699617040375</v>
      </c>
      <c r="I107" s="151">
        <v>237.59100000000001</v>
      </c>
      <c r="J107" s="150">
        <v>76.497986836436013</v>
      </c>
      <c r="K107" s="150">
        <v>3.7056775751223578</v>
      </c>
      <c r="L107" s="151" t="s">
        <v>539</v>
      </c>
      <c r="M107" s="150" t="s">
        <v>539</v>
      </c>
    </row>
    <row r="108" spans="1:13" ht="33.75" customHeight="1" x14ac:dyDescent="0.25">
      <c r="A108" s="104" t="s">
        <v>118</v>
      </c>
      <c r="B108" s="105" t="s">
        <v>451</v>
      </c>
      <c r="C108" s="113">
        <v>47</v>
      </c>
      <c r="D108" s="113">
        <v>46</v>
      </c>
      <c r="E108" s="113">
        <v>7481</v>
      </c>
      <c r="F108" s="152">
        <v>2.9731589814177539</v>
      </c>
      <c r="G108" s="156">
        <v>158881.74100000001</v>
      </c>
      <c r="H108" s="152">
        <v>6.1003620561723153</v>
      </c>
      <c r="I108" s="156">
        <v>109453.027</v>
      </c>
      <c r="J108" s="152">
        <v>17.564550712937049</v>
      </c>
      <c r="K108" s="152">
        <v>68.889619607076185</v>
      </c>
      <c r="L108" s="156">
        <v>32136.061000000002</v>
      </c>
      <c r="M108" s="152">
        <v>22.61600069381538</v>
      </c>
    </row>
    <row r="109" spans="1:13" ht="22.5" customHeight="1" x14ac:dyDescent="0.25">
      <c r="A109" s="106" t="s">
        <v>119</v>
      </c>
      <c r="B109" s="107" t="s">
        <v>479</v>
      </c>
      <c r="C109" s="114">
        <v>9</v>
      </c>
      <c r="D109" s="114">
        <v>10</v>
      </c>
      <c r="E109" s="114">
        <v>1667</v>
      </c>
      <c r="F109" s="150">
        <v>3.540372670807443</v>
      </c>
      <c r="G109" s="151">
        <v>47676.618000000002</v>
      </c>
      <c r="H109" s="150">
        <v>44.214332461089327</v>
      </c>
      <c r="I109" s="151">
        <v>27785.758999999998</v>
      </c>
      <c r="J109" s="150">
        <v>54.610669141260075</v>
      </c>
      <c r="K109" s="150">
        <v>58.27963510331206</v>
      </c>
      <c r="L109" s="151" t="s">
        <v>539</v>
      </c>
      <c r="M109" s="150" t="s">
        <v>539</v>
      </c>
    </row>
    <row r="110" spans="1:13" ht="11.25" customHeight="1" x14ac:dyDescent="0.25">
      <c r="A110" s="106" t="s">
        <v>396</v>
      </c>
      <c r="B110" s="107" t="s">
        <v>397</v>
      </c>
      <c r="C110" s="114">
        <v>6</v>
      </c>
      <c r="D110" s="114">
        <v>7</v>
      </c>
      <c r="E110" s="114">
        <v>1400</v>
      </c>
      <c r="F110" s="150">
        <v>1.0830324909747304</v>
      </c>
      <c r="G110" s="151">
        <v>38031.036999999997</v>
      </c>
      <c r="H110" s="150">
        <v>35.624596645509939</v>
      </c>
      <c r="I110" s="151" t="s">
        <v>539</v>
      </c>
      <c r="J110" s="150" t="s">
        <v>539</v>
      </c>
      <c r="K110" s="150" t="s">
        <v>539</v>
      </c>
      <c r="L110" s="151" t="s">
        <v>539</v>
      </c>
      <c r="M110" s="150" t="s">
        <v>539</v>
      </c>
    </row>
    <row r="111" spans="1:13" x14ac:dyDescent="0.25">
      <c r="A111" s="106" t="s">
        <v>344</v>
      </c>
      <c r="B111" s="107" t="s">
        <v>345</v>
      </c>
      <c r="C111" s="114">
        <v>3</v>
      </c>
      <c r="D111" s="114">
        <v>3</v>
      </c>
      <c r="E111" s="114">
        <v>267</v>
      </c>
      <c r="F111" s="150">
        <v>18.666666666666671</v>
      </c>
      <c r="G111" s="151">
        <v>9645.5810000000001</v>
      </c>
      <c r="H111" s="150">
        <v>92.213692084042862</v>
      </c>
      <c r="I111" s="151" t="s">
        <v>539</v>
      </c>
      <c r="J111" s="150" t="s">
        <v>539</v>
      </c>
      <c r="K111" s="150" t="s">
        <v>539</v>
      </c>
      <c r="L111" s="151" t="s">
        <v>539</v>
      </c>
      <c r="M111" s="150" t="s">
        <v>539</v>
      </c>
    </row>
    <row r="112" spans="1:13" ht="22.5" x14ac:dyDescent="0.25">
      <c r="A112" s="106" t="s">
        <v>198</v>
      </c>
      <c r="B112" s="107" t="s">
        <v>452</v>
      </c>
      <c r="C112" s="114">
        <v>5</v>
      </c>
      <c r="D112" s="114">
        <v>5</v>
      </c>
      <c r="E112" s="114">
        <v>567</v>
      </c>
      <c r="F112" s="150">
        <v>1.0695187165775337</v>
      </c>
      <c r="G112" s="151">
        <v>9971.6170000000002</v>
      </c>
      <c r="H112" s="150">
        <v>-4.7163765223677103</v>
      </c>
      <c r="I112" s="151" t="s">
        <v>539</v>
      </c>
      <c r="J112" s="150" t="s">
        <v>539</v>
      </c>
      <c r="K112" s="150" t="s">
        <v>539</v>
      </c>
      <c r="L112" s="151" t="s">
        <v>539</v>
      </c>
      <c r="M112" s="150" t="s">
        <v>539</v>
      </c>
    </row>
    <row r="113" spans="1:13" ht="22.5" x14ac:dyDescent="0.25">
      <c r="A113" s="106" t="s">
        <v>398</v>
      </c>
      <c r="B113" s="107" t="s">
        <v>399</v>
      </c>
      <c r="C113" s="114">
        <v>3</v>
      </c>
      <c r="D113" s="114">
        <v>3</v>
      </c>
      <c r="E113" s="114" t="s">
        <v>539</v>
      </c>
      <c r="F113" s="150" t="s">
        <v>539</v>
      </c>
      <c r="G113" s="151" t="s">
        <v>539</v>
      </c>
      <c r="H113" s="150" t="s">
        <v>539</v>
      </c>
      <c r="I113" s="151" t="s">
        <v>539</v>
      </c>
      <c r="J113" s="150" t="s">
        <v>539</v>
      </c>
      <c r="K113" s="150" t="s">
        <v>539</v>
      </c>
      <c r="L113" s="151" t="s">
        <v>539</v>
      </c>
      <c r="M113" s="150" t="s">
        <v>539</v>
      </c>
    </row>
    <row r="114" spans="1:13" ht="33.75" x14ac:dyDescent="0.25">
      <c r="A114" s="106" t="s">
        <v>120</v>
      </c>
      <c r="B114" s="107" t="s">
        <v>486</v>
      </c>
      <c r="C114" s="114">
        <v>21</v>
      </c>
      <c r="D114" s="114">
        <v>20</v>
      </c>
      <c r="E114" s="114">
        <v>2875</v>
      </c>
      <c r="F114" s="150">
        <v>1.4467184191954772</v>
      </c>
      <c r="G114" s="151">
        <v>60169.385000000002</v>
      </c>
      <c r="H114" s="150">
        <v>14.249630303633339</v>
      </c>
      <c r="I114" s="151">
        <v>42590.603999999999</v>
      </c>
      <c r="J114" s="150">
        <v>19.385205464799199</v>
      </c>
      <c r="K114" s="150">
        <v>70.784509431166697</v>
      </c>
      <c r="L114" s="151">
        <v>11663.549000000001</v>
      </c>
      <c r="M114" s="150">
        <v>2.4148141240617633</v>
      </c>
    </row>
    <row r="115" spans="1:13" ht="22.5" customHeight="1" x14ac:dyDescent="0.25">
      <c r="A115" s="106" t="s">
        <v>121</v>
      </c>
      <c r="B115" s="107" t="s">
        <v>454</v>
      </c>
      <c r="C115" s="114">
        <v>21</v>
      </c>
      <c r="D115" s="114">
        <v>20</v>
      </c>
      <c r="E115" s="114">
        <v>2875</v>
      </c>
      <c r="F115" s="150">
        <v>1.4467184191954772</v>
      </c>
      <c r="G115" s="151">
        <v>60169.385000000002</v>
      </c>
      <c r="H115" s="150">
        <v>14.249630303633339</v>
      </c>
      <c r="I115" s="151">
        <v>42590.603999999999</v>
      </c>
      <c r="J115" s="150">
        <v>19.385205464799199</v>
      </c>
      <c r="K115" s="150">
        <v>70.784509431166697</v>
      </c>
      <c r="L115" s="151">
        <v>11663.549000000001</v>
      </c>
      <c r="M115" s="150">
        <v>2.4148141240617633</v>
      </c>
    </row>
    <row r="116" spans="1:13" ht="22.5" customHeight="1" x14ac:dyDescent="0.25">
      <c r="A116" s="106" t="s">
        <v>122</v>
      </c>
      <c r="B116" s="107" t="s">
        <v>455</v>
      </c>
      <c r="C116" s="114">
        <v>8</v>
      </c>
      <c r="D116" s="114">
        <v>7</v>
      </c>
      <c r="E116" s="114">
        <v>2061</v>
      </c>
      <c r="F116" s="150">
        <v>3.8287153652392902</v>
      </c>
      <c r="G116" s="151">
        <v>39191.985000000001</v>
      </c>
      <c r="H116" s="150">
        <v>7.3101420636012193</v>
      </c>
      <c r="I116" s="151">
        <v>33300.002</v>
      </c>
      <c r="J116" s="150">
        <v>3.7888221335464323E-2</v>
      </c>
      <c r="K116" s="150">
        <v>84.966357279428436</v>
      </c>
      <c r="L116" s="151">
        <v>6723.25</v>
      </c>
      <c r="M116" s="150">
        <v>27.398437963360706</v>
      </c>
    </row>
    <row r="117" spans="1:13" ht="11.25" customHeight="1" x14ac:dyDescent="0.25">
      <c r="A117" s="104" t="s">
        <v>123</v>
      </c>
      <c r="B117" s="105" t="s">
        <v>124</v>
      </c>
      <c r="C117" s="113">
        <v>40</v>
      </c>
      <c r="D117" s="113">
        <v>39</v>
      </c>
      <c r="E117" s="113">
        <v>3896</v>
      </c>
      <c r="F117" s="152">
        <v>7.8626799557032143</v>
      </c>
      <c r="G117" s="156">
        <v>86398.490999999995</v>
      </c>
      <c r="H117" s="152">
        <v>15.791246768644072</v>
      </c>
      <c r="I117" s="156">
        <v>40992.309000000001</v>
      </c>
      <c r="J117" s="152">
        <v>-0.22362377268156308</v>
      </c>
      <c r="K117" s="152">
        <v>47.445630734453459</v>
      </c>
      <c r="L117" s="156">
        <v>16965.441999999999</v>
      </c>
      <c r="M117" s="152">
        <v>-23.627294340166927</v>
      </c>
    </row>
    <row r="118" spans="1:13" ht="45" customHeight="1" x14ac:dyDescent="0.25">
      <c r="A118" s="106" t="s">
        <v>125</v>
      </c>
      <c r="B118" s="107" t="s">
        <v>456</v>
      </c>
      <c r="C118" s="114">
        <v>14</v>
      </c>
      <c r="D118" s="114">
        <v>14</v>
      </c>
      <c r="E118" s="114">
        <v>1253</v>
      </c>
      <c r="F118" s="150">
        <v>-2.6418026418026415</v>
      </c>
      <c r="G118" s="151">
        <v>36204.017999999996</v>
      </c>
      <c r="H118" s="150">
        <v>4.5967570803350952</v>
      </c>
      <c r="I118" s="151">
        <v>13689.813</v>
      </c>
      <c r="J118" s="150">
        <v>-33.739339099686831</v>
      </c>
      <c r="K118" s="150">
        <v>37.812965953116034</v>
      </c>
      <c r="L118" s="151">
        <v>6505.3059999999996</v>
      </c>
      <c r="M118" s="150">
        <v>-37.462125749337694</v>
      </c>
    </row>
    <row r="119" spans="1:13" ht="22.5" x14ac:dyDescent="0.25">
      <c r="A119" s="106" t="s">
        <v>126</v>
      </c>
      <c r="B119" s="107" t="s">
        <v>457</v>
      </c>
      <c r="C119" s="114">
        <v>8</v>
      </c>
      <c r="D119" s="114">
        <v>7</v>
      </c>
      <c r="E119" s="114">
        <v>926</v>
      </c>
      <c r="F119" s="150">
        <v>10.369487485101303</v>
      </c>
      <c r="G119" s="151">
        <v>32524.01</v>
      </c>
      <c r="H119" s="150">
        <v>16.014129007001173</v>
      </c>
      <c r="I119" s="151" t="s">
        <v>539</v>
      </c>
      <c r="J119" s="150" t="s">
        <v>539</v>
      </c>
      <c r="K119" s="150" t="s">
        <v>539</v>
      </c>
      <c r="L119" s="151" t="s">
        <v>539</v>
      </c>
      <c r="M119" s="150" t="s">
        <v>539</v>
      </c>
    </row>
    <row r="120" spans="1:13" ht="22.5" x14ac:dyDescent="0.25">
      <c r="A120" s="106" t="s">
        <v>127</v>
      </c>
      <c r="B120" s="107" t="s">
        <v>458</v>
      </c>
      <c r="C120" s="114">
        <v>6</v>
      </c>
      <c r="D120" s="114">
        <v>7</v>
      </c>
      <c r="E120" s="114">
        <v>327</v>
      </c>
      <c r="F120" s="150">
        <v>-27.008928571428584</v>
      </c>
      <c r="G120" s="151">
        <v>3680.0079999999998</v>
      </c>
      <c r="H120" s="150">
        <v>-44.059394201039154</v>
      </c>
      <c r="I120" s="151" t="s">
        <v>539</v>
      </c>
      <c r="J120" s="150" t="s">
        <v>539</v>
      </c>
      <c r="K120" s="150" t="s">
        <v>539</v>
      </c>
      <c r="L120" s="151" t="s">
        <v>539</v>
      </c>
      <c r="M120" s="150" t="s">
        <v>539</v>
      </c>
    </row>
    <row r="121" spans="1:13" ht="22.5" x14ac:dyDescent="0.25">
      <c r="A121" s="106" t="s">
        <v>199</v>
      </c>
      <c r="B121" s="107" t="s">
        <v>459</v>
      </c>
      <c r="C121" s="114">
        <v>4</v>
      </c>
      <c r="D121" s="114">
        <v>4</v>
      </c>
      <c r="E121" s="114">
        <v>342</v>
      </c>
      <c r="F121" s="150">
        <v>17.931034482758619</v>
      </c>
      <c r="G121" s="151">
        <v>7254.8230000000003</v>
      </c>
      <c r="H121" s="150">
        <v>67.32779865742404</v>
      </c>
      <c r="I121" s="151">
        <v>4781.5349999999999</v>
      </c>
      <c r="J121" s="150">
        <v>125.76347771891554</v>
      </c>
      <c r="K121" s="150">
        <v>65.908361926955351</v>
      </c>
      <c r="L121" s="151">
        <v>2696.41</v>
      </c>
      <c r="M121" s="150">
        <v>236.07704666099147</v>
      </c>
    </row>
    <row r="122" spans="1:13" ht="22.5" x14ac:dyDescent="0.25">
      <c r="A122" s="106" t="s">
        <v>400</v>
      </c>
      <c r="B122" s="107" t="s">
        <v>401</v>
      </c>
      <c r="C122" s="114">
        <v>3</v>
      </c>
      <c r="D122" s="114">
        <v>3</v>
      </c>
      <c r="E122" s="114" t="s">
        <v>539</v>
      </c>
      <c r="F122" s="150" t="s">
        <v>539</v>
      </c>
      <c r="G122" s="151" t="s">
        <v>539</v>
      </c>
      <c r="H122" s="150" t="s">
        <v>539</v>
      </c>
      <c r="I122" s="151" t="s">
        <v>539</v>
      </c>
      <c r="J122" s="150" t="s">
        <v>539</v>
      </c>
      <c r="K122" s="150" t="s">
        <v>539</v>
      </c>
      <c r="L122" s="151" t="s">
        <v>539</v>
      </c>
      <c r="M122" s="150" t="s">
        <v>539</v>
      </c>
    </row>
    <row r="123" spans="1:13" ht="22.5" x14ac:dyDescent="0.25">
      <c r="A123" s="106" t="s">
        <v>128</v>
      </c>
      <c r="B123" s="107" t="s">
        <v>129</v>
      </c>
      <c r="C123" s="114">
        <v>6</v>
      </c>
      <c r="D123" s="114">
        <v>6</v>
      </c>
      <c r="E123" s="114">
        <v>332</v>
      </c>
      <c r="F123" s="150">
        <v>11.036789297658856</v>
      </c>
      <c r="G123" s="151">
        <v>5041.1580000000004</v>
      </c>
      <c r="H123" s="150">
        <v>13.108483139601034</v>
      </c>
      <c r="I123" s="151">
        <v>3242.4740000000002</v>
      </c>
      <c r="J123" s="150">
        <v>41.392208779861562</v>
      </c>
      <c r="K123" s="150">
        <v>64.320023296234723</v>
      </c>
      <c r="L123" s="151" t="s">
        <v>539</v>
      </c>
      <c r="M123" s="150" t="s">
        <v>539</v>
      </c>
    </row>
    <row r="124" spans="1:13" ht="22.5" customHeight="1" x14ac:dyDescent="0.25">
      <c r="A124" s="106" t="s">
        <v>130</v>
      </c>
      <c r="B124" s="107" t="s">
        <v>519</v>
      </c>
      <c r="C124" s="114">
        <v>13</v>
      </c>
      <c r="D124" s="114">
        <v>12</v>
      </c>
      <c r="E124" s="114">
        <v>1810</v>
      </c>
      <c r="F124" s="150">
        <v>13.836477987421375</v>
      </c>
      <c r="G124" s="151">
        <v>36222.862999999998</v>
      </c>
      <c r="H124" s="150">
        <v>26.943521851992529</v>
      </c>
      <c r="I124" s="151">
        <v>18620.95</v>
      </c>
      <c r="J124" s="150">
        <v>22.764127356735074</v>
      </c>
      <c r="K124" s="150">
        <v>51.406621282254811</v>
      </c>
      <c r="L124" s="151">
        <v>6991.6319999999996</v>
      </c>
      <c r="M124" s="150">
        <v>-31.432633233347076</v>
      </c>
    </row>
    <row r="125" spans="1:13" x14ac:dyDescent="0.25">
      <c r="A125" s="104" t="s">
        <v>131</v>
      </c>
      <c r="B125" s="105" t="s">
        <v>132</v>
      </c>
      <c r="C125" s="113">
        <v>100</v>
      </c>
      <c r="D125" s="113">
        <v>98</v>
      </c>
      <c r="E125" s="113">
        <v>17118</v>
      </c>
      <c r="F125" s="152">
        <v>3.3134166214014158</v>
      </c>
      <c r="G125" s="156">
        <v>405460.68199999997</v>
      </c>
      <c r="H125" s="152">
        <v>9.8098047332219664</v>
      </c>
      <c r="I125" s="156">
        <v>282981.53200000001</v>
      </c>
      <c r="J125" s="152">
        <v>7.3789143567863107</v>
      </c>
      <c r="K125" s="152">
        <v>69.792595080772841</v>
      </c>
      <c r="L125" s="156">
        <v>89132.698000000004</v>
      </c>
      <c r="M125" s="152">
        <v>15.252722056812829</v>
      </c>
    </row>
    <row r="126" spans="1:13" ht="22.5" x14ac:dyDescent="0.25">
      <c r="A126" s="106" t="s">
        <v>133</v>
      </c>
      <c r="B126" s="107" t="s">
        <v>461</v>
      </c>
      <c r="C126" s="114">
        <v>30</v>
      </c>
      <c r="D126" s="114">
        <v>30</v>
      </c>
      <c r="E126" s="114">
        <v>6756</v>
      </c>
      <c r="F126" s="150">
        <v>1.7469879518072133</v>
      </c>
      <c r="G126" s="151">
        <v>167004.70300000001</v>
      </c>
      <c r="H126" s="150">
        <v>14.314094771902433</v>
      </c>
      <c r="I126" s="151">
        <v>112761.431</v>
      </c>
      <c r="J126" s="150">
        <v>17.060401674029706</v>
      </c>
      <c r="K126" s="150">
        <v>67.519913496088776</v>
      </c>
      <c r="L126" s="151">
        <v>43248.11</v>
      </c>
      <c r="M126" s="150">
        <v>31.50432470490432</v>
      </c>
    </row>
    <row r="127" spans="1:13" ht="33.75" x14ac:dyDescent="0.25">
      <c r="A127" s="106" t="s">
        <v>402</v>
      </c>
      <c r="B127" s="107" t="s">
        <v>495</v>
      </c>
      <c r="C127" s="114">
        <v>3</v>
      </c>
      <c r="D127" s="114">
        <v>3</v>
      </c>
      <c r="E127" s="114" t="s">
        <v>539</v>
      </c>
      <c r="F127" s="150" t="s">
        <v>539</v>
      </c>
      <c r="G127" s="151" t="s">
        <v>539</v>
      </c>
      <c r="H127" s="150" t="s">
        <v>539</v>
      </c>
      <c r="I127" s="151" t="s">
        <v>539</v>
      </c>
      <c r="J127" s="150" t="s">
        <v>539</v>
      </c>
      <c r="K127" s="150" t="s">
        <v>539</v>
      </c>
      <c r="L127" s="151" t="s">
        <v>539</v>
      </c>
      <c r="M127" s="150" t="s">
        <v>539</v>
      </c>
    </row>
    <row r="128" spans="1:13" ht="22.5" x14ac:dyDescent="0.25">
      <c r="A128" s="106" t="s">
        <v>134</v>
      </c>
      <c r="B128" s="107" t="s">
        <v>518</v>
      </c>
      <c r="C128" s="114">
        <v>13</v>
      </c>
      <c r="D128" s="114">
        <v>13</v>
      </c>
      <c r="E128" s="114">
        <v>2362</v>
      </c>
      <c r="F128" s="150">
        <v>5.3053945608560014</v>
      </c>
      <c r="G128" s="151">
        <v>47058.216</v>
      </c>
      <c r="H128" s="150">
        <v>7.7527887872767565</v>
      </c>
      <c r="I128" s="151">
        <v>32853.046999999999</v>
      </c>
      <c r="J128" s="150">
        <v>7.4778930136361623</v>
      </c>
      <c r="K128" s="150">
        <v>69.813626168913842</v>
      </c>
      <c r="L128" s="151">
        <v>11178.632</v>
      </c>
      <c r="M128" s="150">
        <v>46.70186192431828</v>
      </c>
    </row>
    <row r="129" spans="1:13" x14ac:dyDescent="0.25">
      <c r="A129" s="106" t="s">
        <v>200</v>
      </c>
      <c r="B129" s="107" t="s">
        <v>201</v>
      </c>
      <c r="C129" s="114">
        <v>8</v>
      </c>
      <c r="D129" s="114">
        <v>8</v>
      </c>
      <c r="E129" s="114">
        <v>1664</v>
      </c>
      <c r="F129" s="150">
        <v>0.42245021122509741</v>
      </c>
      <c r="G129" s="151">
        <v>40807.807999999997</v>
      </c>
      <c r="H129" s="150">
        <v>6.0839267459067798</v>
      </c>
      <c r="I129" s="151">
        <v>27910.745999999999</v>
      </c>
      <c r="J129" s="150">
        <v>11.778732563974998</v>
      </c>
      <c r="K129" s="150">
        <v>68.395602135748135</v>
      </c>
      <c r="L129" s="151">
        <v>11274.962</v>
      </c>
      <c r="M129" s="150">
        <v>24.036562691590376</v>
      </c>
    </row>
    <row r="130" spans="1:13" ht="22.5" customHeight="1" x14ac:dyDescent="0.25">
      <c r="A130" s="106" t="s">
        <v>136</v>
      </c>
      <c r="B130" s="107" t="s">
        <v>487</v>
      </c>
      <c r="C130" s="114">
        <v>5</v>
      </c>
      <c r="D130" s="114">
        <v>5</v>
      </c>
      <c r="E130" s="114">
        <v>1063</v>
      </c>
      <c r="F130" s="150">
        <v>4.6259842519685037</v>
      </c>
      <c r="G130" s="151">
        <v>37086.415999999997</v>
      </c>
      <c r="H130" s="150">
        <v>24.550437441310109</v>
      </c>
      <c r="I130" s="151" t="s">
        <v>539</v>
      </c>
      <c r="J130" s="150" t="s">
        <v>539</v>
      </c>
      <c r="K130" s="150" t="s">
        <v>539</v>
      </c>
      <c r="L130" s="151" t="s">
        <v>539</v>
      </c>
      <c r="M130" s="150" t="s">
        <v>539</v>
      </c>
    </row>
    <row r="131" spans="1:13" ht="22.5" x14ac:dyDescent="0.25">
      <c r="A131" s="106" t="s">
        <v>137</v>
      </c>
      <c r="B131" s="107" t="s">
        <v>477</v>
      </c>
      <c r="C131" s="114">
        <v>30</v>
      </c>
      <c r="D131" s="114">
        <v>30</v>
      </c>
      <c r="E131" s="114">
        <v>3630</v>
      </c>
      <c r="F131" s="150">
        <v>1.1987733482018541</v>
      </c>
      <c r="G131" s="151">
        <v>83702.58</v>
      </c>
      <c r="H131" s="150">
        <v>-2.8580847017967415</v>
      </c>
      <c r="I131" s="151">
        <v>42596.654000000002</v>
      </c>
      <c r="J131" s="150">
        <v>-23.599835945560287</v>
      </c>
      <c r="K131" s="150">
        <v>50.890491069689851</v>
      </c>
      <c r="L131" s="151">
        <v>22767.156999999999</v>
      </c>
      <c r="M131" s="150">
        <v>3.9573045130318434</v>
      </c>
    </row>
    <row r="132" spans="1:13" ht="11.25" customHeight="1" x14ac:dyDescent="0.25">
      <c r="A132" s="106" t="s">
        <v>138</v>
      </c>
      <c r="B132" s="107" t="s">
        <v>139</v>
      </c>
      <c r="C132" s="114">
        <v>9</v>
      </c>
      <c r="D132" s="114">
        <v>9</v>
      </c>
      <c r="E132" s="114">
        <v>1154</v>
      </c>
      <c r="F132" s="150">
        <v>-6.7851373182552521</v>
      </c>
      <c r="G132" s="151">
        <v>45776.885000000002</v>
      </c>
      <c r="H132" s="150">
        <v>-10.334420329874646</v>
      </c>
      <c r="I132" s="151" t="s">
        <v>539</v>
      </c>
      <c r="J132" s="150" t="s">
        <v>539</v>
      </c>
      <c r="K132" s="150" t="s">
        <v>539</v>
      </c>
      <c r="L132" s="151" t="s">
        <v>539</v>
      </c>
      <c r="M132" s="150" t="s">
        <v>539</v>
      </c>
    </row>
    <row r="133" spans="1:13" ht="22.5" customHeight="1" x14ac:dyDescent="0.25">
      <c r="A133" s="106" t="s">
        <v>346</v>
      </c>
      <c r="B133" s="107" t="s">
        <v>478</v>
      </c>
      <c r="C133" s="114">
        <v>7</v>
      </c>
      <c r="D133" s="114">
        <v>7</v>
      </c>
      <c r="E133" s="114" t="s">
        <v>539</v>
      </c>
      <c r="F133" s="150" t="s">
        <v>539</v>
      </c>
      <c r="G133" s="151" t="s">
        <v>539</v>
      </c>
      <c r="H133" s="150" t="s">
        <v>539</v>
      </c>
      <c r="I133" s="151" t="s">
        <v>539</v>
      </c>
      <c r="J133" s="150" t="s">
        <v>539</v>
      </c>
      <c r="K133" s="150" t="s">
        <v>539</v>
      </c>
      <c r="L133" s="151">
        <v>2472.9290000000001</v>
      </c>
      <c r="M133" s="150" t="s">
        <v>539</v>
      </c>
    </row>
    <row r="134" spans="1:13" ht="22.5" customHeight="1" x14ac:dyDescent="0.25">
      <c r="A134" s="106" t="s">
        <v>140</v>
      </c>
      <c r="B134" s="107" t="s">
        <v>403</v>
      </c>
      <c r="C134" s="114">
        <v>12</v>
      </c>
      <c r="D134" s="114">
        <v>12</v>
      </c>
      <c r="E134" s="114">
        <v>1528</v>
      </c>
      <c r="F134" s="150">
        <v>5.8905058905058922</v>
      </c>
      <c r="G134" s="151">
        <v>23609.800999999999</v>
      </c>
      <c r="H134" s="150">
        <v>3.8148611456833805</v>
      </c>
      <c r="I134" s="151">
        <v>16188.903</v>
      </c>
      <c r="J134" s="150">
        <v>6.3643432575121324</v>
      </c>
      <c r="K134" s="150">
        <v>68.568570315353355</v>
      </c>
      <c r="L134" s="151">
        <v>7446.8559999999998</v>
      </c>
      <c r="M134" s="150">
        <v>74.866129839731485</v>
      </c>
    </row>
    <row r="135" spans="1:13" x14ac:dyDescent="0.25">
      <c r="A135" s="106" t="s">
        <v>141</v>
      </c>
      <c r="B135" s="107" t="s">
        <v>142</v>
      </c>
      <c r="C135" s="114">
        <v>7</v>
      </c>
      <c r="D135" s="114">
        <v>7</v>
      </c>
      <c r="E135" s="114" t="s">
        <v>539</v>
      </c>
      <c r="F135" s="150" t="s">
        <v>539</v>
      </c>
      <c r="G135" s="151" t="s">
        <v>539</v>
      </c>
      <c r="H135" s="150" t="s">
        <v>539</v>
      </c>
      <c r="I135" s="151" t="s">
        <v>539</v>
      </c>
      <c r="J135" s="150" t="s">
        <v>539</v>
      </c>
      <c r="K135" s="150" t="s">
        <v>539</v>
      </c>
      <c r="L135" s="151" t="s">
        <v>539</v>
      </c>
      <c r="M135" s="150" t="s">
        <v>539</v>
      </c>
    </row>
    <row r="136" spans="1:13" ht="22.5" x14ac:dyDescent="0.25">
      <c r="A136" s="106" t="s">
        <v>404</v>
      </c>
      <c r="B136" s="107" t="s">
        <v>462</v>
      </c>
      <c r="C136" s="114">
        <v>4</v>
      </c>
      <c r="D136" s="114">
        <v>4</v>
      </c>
      <c r="E136" s="114">
        <v>624</v>
      </c>
      <c r="F136" s="150">
        <v>12.635379061371836</v>
      </c>
      <c r="G136" s="151">
        <v>14842.422</v>
      </c>
      <c r="H136" s="150">
        <v>1.9466013362441572</v>
      </c>
      <c r="I136" s="151">
        <v>13901.686</v>
      </c>
      <c r="J136" s="150">
        <v>7.2716993009588435</v>
      </c>
      <c r="K136" s="150">
        <v>93.661843060384626</v>
      </c>
      <c r="L136" s="151" t="s">
        <v>539</v>
      </c>
      <c r="M136" s="150" t="s">
        <v>539</v>
      </c>
    </row>
    <row r="137" spans="1:13" ht="11.25" customHeight="1" x14ac:dyDescent="0.25">
      <c r="A137" s="106" t="s">
        <v>405</v>
      </c>
      <c r="B137" s="107" t="s">
        <v>406</v>
      </c>
      <c r="C137" s="114">
        <v>3</v>
      </c>
      <c r="D137" s="114">
        <v>3</v>
      </c>
      <c r="E137" s="114" t="s">
        <v>539</v>
      </c>
      <c r="F137" s="150" t="s">
        <v>539</v>
      </c>
      <c r="G137" s="151" t="s">
        <v>539</v>
      </c>
      <c r="H137" s="150" t="s">
        <v>539</v>
      </c>
      <c r="I137" s="151" t="s">
        <v>539</v>
      </c>
      <c r="J137" s="150" t="s">
        <v>539</v>
      </c>
      <c r="K137" s="150" t="s">
        <v>539</v>
      </c>
      <c r="L137" s="151">
        <v>551.48400000000004</v>
      </c>
      <c r="M137" s="150" t="s">
        <v>539</v>
      </c>
    </row>
    <row r="138" spans="1:13" ht="22.5" x14ac:dyDescent="0.25">
      <c r="A138" s="106" t="s">
        <v>143</v>
      </c>
      <c r="B138" s="107" t="s">
        <v>463</v>
      </c>
      <c r="C138" s="114">
        <v>31</v>
      </c>
      <c r="D138" s="114">
        <v>29</v>
      </c>
      <c r="E138" s="114">
        <v>5394</v>
      </c>
      <c r="F138" s="150">
        <v>6.1811023622047259</v>
      </c>
      <c r="G138" s="151">
        <v>129901.42200000001</v>
      </c>
      <c r="H138" s="150">
        <v>17.778798858716897</v>
      </c>
      <c r="I138" s="151">
        <v>104951.773</v>
      </c>
      <c r="J138" s="150">
        <v>19.87826262540932</v>
      </c>
      <c r="K138" s="150">
        <v>80.793398089206448</v>
      </c>
      <c r="L138" s="151">
        <v>20395.208999999999</v>
      </c>
      <c r="M138" s="150">
        <v>19.123121464563326</v>
      </c>
    </row>
    <row r="139" spans="1:13" ht="22.5" x14ac:dyDescent="0.25">
      <c r="A139" s="106" t="s">
        <v>202</v>
      </c>
      <c r="B139" s="107" t="s">
        <v>464</v>
      </c>
      <c r="C139" s="114">
        <v>5</v>
      </c>
      <c r="D139" s="114">
        <v>5</v>
      </c>
      <c r="E139" s="114">
        <v>543</v>
      </c>
      <c r="F139" s="150">
        <v>3.8240917782026713</v>
      </c>
      <c r="G139" s="151">
        <v>18721.138999999999</v>
      </c>
      <c r="H139" s="150">
        <v>80.324300072202391</v>
      </c>
      <c r="I139" s="151">
        <v>14163.18</v>
      </c>
      <c r="J139" s="150">
        <v>99.944321797423385</v>
      </c>
      <c r="K139" s="150">
        <v>75.653409763155977</v>
      </c>
      <c r="L139" s="151">
        <v>3549.9319999999998</v>
      </c>
      <c r="M139" s="150">
        <v>13.281035848869351</v>
      </c>
    </row>
    <row r="140" spans="1:13" ht="45" x14ac:dyDescent="0.25">
      <c r="A140" s="106" t="s">
        <v>144</v>
      </c>
      <c r="B140" s="107" t="s">
        <v>465</v>
      </c>
      <c r="C140" s="114">
        <v>7</v>
      </c>
      <c r="D140" s="114">
        <v>6</v>
      </c>
      <c r="E140" s="114">
        <v>1456</v>
      </c>
      <c r="F140" s="150">
        <v>4.2233357193987047</v>
      </c>
      <c r="G140" s="151">
        <v>18568.991999999998</v>
      </c>
      <c r="H140" s="150">
        <v>-1.9421369114162701</v>
      </c>
      <c r="I140" s="151">
        <v>15989.759</v>
      </c>
      <c r="J140" s="150">
        <v>-1.9964884916768568</v>
      </c>
      <c r="K140" s="150">
        <v>86.109999939684414</v>
      </c>
      <c r="L140" s="151" t="s">
        <v>539</v>
      </c>
      <c r="M140" s="150" t="s">
        <v>539</v>
      </c>
    </row>
    <row r="141" spans="1:13" ht="22.5" customHeight="1" x14ac:dyDescent="0.25">
      <c r="A141" s="106" t="s">
        <v>145</v>
      </c>
      <c r="B141" s="107" t="s">
        <v>502</v>
      </c>
      <c r="C141" s="114">
        <v>14</v>
      </c>
      <c r="D141" s="114">
        <v>13</v>
      </c>
      <c r="E141" s="114">
        <v>2534</v>
      </c>
      <c r="F141" s="150">
        <v>9.3655589123867031</v>
      </c>
      <c r="G141" s="151">
        <v>60566.430999999997</v>
      </c>
      <c r="H141" s="150">
        <v>18.398227608778257</v>
      </c>
      <c r="I141" s="151">
        <v>45211.269</v>
      </c>
      <c r="J141" s="150">
        <v>19.952232175156851</v>
      </c>
      <c r="K141" s="150">
        <v>74.647404929638327</v>
      </c>
      <c r="L141" s="151">
        <v>11887.062</v>
      </c>
      <c r="M141" s="150">
        <v>10.612655242614224</v>
      </c>
    </row>
    <row r="142" spans="1:13" ht="22.5" x14ac:dyDescent="0.25">
      <c r="A142" s="104" t="s">
        <v>146</v>
      </c>
      <c r="B142" s="105" t="s">
        <v>466</v>
      </c>
      <c r="C142" s="113">
        <v>12</v>
      </c>
      <c r="D142" s="113">
        <v>12</v>
      </c>
      <c r="E142" s="113">
        <v>3259</v>
      </c>
      <c r="F142" s="152">
        <v>-2.190876350540222</v>
      </c>
      <c r="G142" s="156">
        <v>57097.385000000002</v>
      </c>
      <c r="H142" s="152">
        <v>18.585554309530991</v>
      </c>
      <c r="I142" s="156">
        <v>24369.19</v>
      </c>
      <c r="J142" s="152">
        <v>11.4934334956165</v>
      </c>
      <c r="K142" s="152">
        <v>42.680045679850309</v>
      </c>
      <c r="L142" s="156">
        <v>15749.112999999999</v>
      </c>
      <c r="M142" s="152">
        <v>7.0706723913837664</v>
      </c>
    </row>
    <row r="143" spans="1:13" ht="22.5" x14ac:dyDescent="0.25">
      <c r="A143" s="106" t="s">
        <v>407</v>
      </c>
      <c r="B143" s="107" t="s">
        <v>408</v>
      </c>
      <c r="C143" s="114">
        <v>3</v>
      </c>
      <c r="D143" s="114">
        <v>3</v>
      </c>
      <c r="E143" s="114">
        <v>344</v>
      </c>
      <c r="F143" s="150">
        <v>0.2915451895043617</v>
      </c>
      <c r="G143" s="151" t="s">
        <v>539</v>
      </c>
      <c r="H143" s="150" t="s">
        <v>539</v>
      </c>
      <c r="I143" s="151" t="s">
        <v>539</v>
      </c>
      <c r="J143" s="150" t="s">
        <v>539</v>
      </c>
      <c r="K143" s="150" t="s">
        <v>539</v>
      </c>
      <c r="L143" s="151" t="s">
        <v>539</v>
      </c>
      <c r="M143" s="150" t="s">
        <v>539</v>
      </c>
    </row>
    <row r="144" spans="1:13" ht="22.5" x14ac:dyDescent="0.25">
      <c r="A144" s="106" t="s">
        <v>147</v>
      </c>
      <c r="B144" s="107" t="s">
        <v>467</v>
      </c>
      <c r="C144" s="114">
        <v>4</v>
      </c>
      <c r="D144" s="114">
        <v>4</v>
      </c>
      <c r="E144" s="114">
        <v>1124</v>
      </c>
      <c r="F144" s="150">
        <v>5.3420805998125616</v>
      </c>
      <c r="G144" s="151" t="s">
        <v>539</v>
      </c>
      <c r="H144" s="150" t="s">
        <v>539</v>
      </c>
      <c r="I144" s="151" t="s">
        <v>539</v>
      </c>
      <c r="J144" s="150" t="s">
        <v>539</v>
      </c>
      <c r="K144" s="150" t="s">
        <v>539</v>
      </c>
      <c r="L144" s="151" t="s">
        <v>539</v>
      </c>
      <c r="M144" s="150" t="s">
        <v>539</v>
      </c>
    </row>
    <row r="145" spans="1:13" ht="22.5" x14ac:dyDescent="0.25">
      <c r="A145" s="106" t="s">
        <v>148</v>
      </c>
      <c r="B145" s="107" t="s">
        <v>149</v>
      </c>
      <c r="C145" s="114">
        <v>5</v>
      </c>
      <c r="D145" s="114">
        <v>5</v>
      </c>
      <c r="E145" s="114">
        <v>1791</v>
      </c>
      <c r="F145" s="150">
        <v>-6.8158168574401543</v>
      </c>
      <c r="G145" s="151">
        <v>17046.060000000001</v>
      </c>
      <c r="H145" s="150">
        <v>-1.8072901983559433</v>
      </c>
      <c r="I145" s="151">
        <v>5967.3379999999997</v>
      </c>
      <c r="J145" s="150">
        <v>-16.605798077276489</v>
      </c>
      <c r="K145" s="150">
        <v>35.00713947973901</v>
      </c>
      <c r="L145" s="151" t="s">
        <v>539</v>
      </c>
      <c r="M145" s="150" t="s">
        <v>539</v>
      </c>
    </row>
    <row r="146" spans="1:13" ht="22.5" customHeight="1" x14ac:dyDescent="0.25">
      <c r="A146" s="106" t="s">
        <v>409</v>
      </c>
      <c r="B146" s="107" t="s">
        <v>468</v>
      </c>
      <c r="C146" s="114">
        <v>5</v>
      </c>
      <c r="D146" s="114">
        <v>5</v>
      </c>
      <c r="E146" s="114">
        <v>1791</v>
      </c>
      <c r="F146" s="150">
        <v>-6.8158168574401543</v>
      </c>
      <c r="G146" s="151">
        <v>17046.060000000001</v>
      </c>
      <c r="H146" s="150">
        <v>-1.8072901983559433</v>
      </c>
      <c r="I146" s="151">
        <v>5967.3379999999997</v>
      </c>
      <c r="J146" s="150">
        <v>-16.605798077276489</v>
      </c>
      <c r="K146" s="150">
        <v>35.00713947973901</v>
      </c>
      <c r="L146" s="151" t="s">
        <v>539</v>
      </c>
      <c r="M146" s="150" t="s">
        <v>539</v>
      </c>
    </row>
    <row r="147" spans="1:13" x14ac:dyDescent="0.25">
      <c r="A147" s="104" t="s">
        <v>150</v>
      </c>
      <c r="B147" s="105" t="s">
        <v>151</v>
      </c>
      <c r="C147" s="113">
        <v>19</v>
      </c>
      <c r="D147" s="113">
        <v>18</v>
      </c>
      <c r="E147" s="113">
        <v>6067</v>
      </c>
      <c r="F147" s="152">
        <v>3.0750934420659206</v>
      </c>
      <c r="G147" s="156">
        <v>69251.262000000002</v>
      </c>
      <c r="H147" s="152">
        <v>47.347004361264169</v>
      </c>
      <c r="I147" s="156">
        <v>22351.749</v>
      </c>
      <c r="J147" s="152">
        <v>-19.879745861951378</v>
      </c>
      <c r="K147" s="152">
        <v>32.276305665014455</v>
      </c>
      <c r="L147" s="156">
        <v>4843.2089999999998</v>
      </c>
      <c r="M147" s="152">
        <v>-68.353438998968969</v>
      </c>
    </row>
    <row r="148" spans="1:13" x14ac:dyDescent="0.25">
      <c r="A148" s="106" t="s">
        <v>152</v>
      </c>
      <c r="B148" s="107" t="s">
        <v>153</v>
      </c>
      <c r="C148" s="114">
        <v>11</v>
      </c>
      <c r="D148" s="114">
        <v>10</v>
      </c>
      <c r="E148" s="114">
        <v>4579</v>
      </c>
      <c r="F148" s="150">
        <v>2.415566987251168</v>
      </c>
      <c r="G148" s="151">
        <v>42231.546999999999</v>
      </c>
      <c r="H148" s="150">
        <v>243.15597513181319</v>
      </c>
      <c r="I148" s="151" t="s">
        <v>539</v>
      </c>
      <c r="J148" s="150" t="s">
        <v>539</v>
      </c>
      <c r="K148" s="150" t="s">
        <v>539</v>
      </c>
      <c r="L148" s="151" t="s">
        <v>539</v>
      </c>
      <c r="M148" s="150" t="s">
        <v>539</v>
      </c>
    </row>
    <row r="149" spans="1:13" ht="22.5" x14ac:dyDescent="0.25">
      <c r="A149" s="106" t="s">
        <v>203</v>
      </c>
      <c r="B149" s="107" t="s">
        <v>498</v>
      </c>
      <c r="C149" s="114">
        <v>6</v>
      </c>
      <c r="D149" s="114">
        <v>6</v>
      </c>
      <c r="E149" s="114" t="s">
        <v>539</v>
      </c>
      <c r="F149" s="150" t="s">
        <v>539</v>
      </c>
      <c r="G149" s="151" t="s">
        <v>539</v>
      </c>
      <c r="H149" s="150" t="s">
        <v>539</v>
      </c>
      <c r="I149" s="151" t="s">
        <v>539</v>
      </c>
      <c r="J149" s="150" t="s">
        <v>539</v>
      </c>
      <c r="K149" s="150" t="s">
        <v>539</v>
      </c>
      <c r="L149" s="151" t="s">
        <v>539</v>
      </c>
      <c r="M149" s="150" t="s">
        <v>539</v>
      </c>
    </row>
    <row r="150" spans="1:13" x14ac:dyDescent="0.25">
      <c r="A150" s="106" t="s">
        <v>204</v>
      </c>
      <c r="B150" s="107" t="s">
        <v>205</v>
      </c>
      <c r="C150" s="114">
        <v>5</v>
      </c>
      <c r="D150" s="114">
        <v>4</v>
      </c>
      <c r="E150" s="114" t="s">
        <v>539</v>
      </c>
      <c r="F150" s="150" t="s">
        <v>539</v>
      </c>
      <c r="G150" s="151" t="s">
        <v>539</v>
      </c>
      <c r="H150" s="150" t="s">
        <v>539</v>
      </c>
      <c r="I150" s="151" t="s">
        <v>539</v>
      </c>
      <c r="J150" s="150" t="s">
        <v>554</v>
      </c>
      <c r="K150" s="150" t="s">
        <v>539</v>
      </c>
      <c r="L150" s="151" t="s">
        <v>539</v>
      </c>
      <c r="M150" s="150" t="s">
        <v>554</v>
      </c>
    </row>
    <row r="151" spans="1:13" x14ac:dyDescent="0.25">
      <c r="A151" s="104" t="s">
        <v>154</v>
      </c>
      <c r="B151" s="105" t="s">
        <v>155</v>
      </c>
      <c r="C151" s="113">
        <v>5</v>
      </c>
      <c r="D151" s="113">
        <v>8</v>
      </c>
      <c r="E151" s="113" t="s">
        <v>539</v>
      </c>
      <c r="F151" s="152" t="s">
        <v>539</v>
      </c>
      <c r="G151" s="156">
        <v>20740.703000000001</v>
      </c>
      <c r="H151" s="152">
        <v>-2.8128403221762284</v>
      </c>
      <c r="I151" s="156" t="s">
        <v>539</v>
      </c>
      <c r="J151" s="152" t="s">
        <v>539</v>
      </c>
      <c r="K151" s="152" t="s">
        <v>539</v>
      </c>
      <c r="L151" s="156" t="s">
        <v>539</v>
      </c>
      <c r="M151" s="152" t="s">
        <v>539</v>
      </c>
    </row>
    <row r="152" spans="1:13" x14ac:dyDescent="0.25">
      <c r="A152" s="104" t="s">
        <v>156</v>
      </c>
      <c r="B152" s="105" t="s">
        <v>157</v>
      </c>
      <c r="C152" s="113">
        <v>25</v>
      </c>
      <c r="D152" s="113">
        <v>25</v>
      </c>
      <c r="E152" s="113">
        <v>7333</v>
      </c>
      <c r="F152" s="152">
        <v>-1.2257543103448256</v>
      </c>
      <c r="G152" s="156">
        <v>129442.826</v>
      </c>
      <c r="H152" s="152">
        <v>-4.6379660302406478E-2</v>
      </c>
      <c r="I152" s="156">
        <v>106363.89</v>
      </c>
      <c r="J152" s="152">
        <v>-0.10622107080392595</v>
      </c>
      <c r="K152" s="152">
        <v>82.170556134180828</v>
      </c>
      <c r="L152" s="161">
        <v>31428.726999999999</v>
      </c>
      <c r="M152" s="162">
        <v>3.3124740845463663</v>
      </c>
    </row>
    <row r="153" spans="1:13" ht="33.75" x14ac:dyDescent="0.25">
      <c r="A153" s="106" t="s">
        <v>158</v>
      </c>
      <c r="B153" s="107" t="s">
        <v>469</v>
      </c>
      <c r="C153" s="114">
        <v>20</v>
      </c>
      <c r="D153" s="114">
        <v>19</v>
      </c>
      <c r="E153" s="114">
        <v>6588</v>
      </c>
      <c r="F153" s="150">
        <v>-0.48338368580060376</v>
      </c>
      <c r="G153" s="151">
        <v>110499.63499999999</v>
      </c>
      <c r="H153" s="150">
        <v>-3.1517029111441133</v>
      </c>
      <c r="I153" s="151">
        <v>93505.85</v>
      </c>
      <c r="J153" s="150">
        <v>-2.590488165614957</v>
      </c>
      <c r="K153" s="150">
        <v>84.620958250224092</v>
      </c>
      <c r="L153" s="157">
        <v>29529.54</v>
      </c>
      <c r="M153" s="153">
        <v>5.0484929255159159</v>
      </c>
    </row>
    <row r="154" spans="1:13" x14ac:dyDescent="0.25">
      <c r="A154" s="106" t="s">
        <v>410</v>
      </c>
      <c r="B154" s="107" t="s">
        <v>411</v>
      </c>
      <c r="C154" s="114">
        <v>4</v>
      </c>
      <c r="D154" s="114">
        <v>4</v>
      </c>
      <c r="E154" s="114" t="s">
        <v>539</v>
      </c>
      <c r="F154" s="150" t="s">
        <v>539</v>
      </c>
      <c r="G154" s="151" t="s">
        <v>539</v>
      </c>
      <c r="H154" s="150" t="s">
        <v>539</v>
      </c>
      <c r="I154" s="151" t="s">
        <v>539</v>
      </c>
      <c r="J154" s="150" t="s">
        <v>539</v>
      </c>
      <c r="K154" s="150" t="s">
        <v>539</v>
      </c>
      <c r="L154" s="151" t="s">
        <v>539</v>
      </c>
      <c r="M154" s="150" t="s">
        <v>539</v>
      </c>
    </row>
    <row r="155" spans="1:13" ht="11.25" customHeight="1" x14ac:dyDescent="0.25">
      <c r="A155" s="106" t="s">
        <v>412</v>
      </c>
      <c r="B155" s="107" t="s">
        <v>413</v>
      </c>
      <c r="C155" s="114">
        <v>4</v>
      </c>
      <c r="D155" s="114">
        <v>4</v>
      </c>
      <c r="E155" s="114" t="s">
        <v>539</v>
      </c>
      <c r="F155" s="150" t="s">
        <v>539</v>
      </c>
      <c r="G155" s="151" t="s">
        <v>539</v>
      </c>
      <c r="H155" s="150" t="s">
        <v>539</v>
      </c>
      <c r="I155" s="151" t="s">
        <v>539</v>
      </c>
      <c r="J155" s="150" t="s">
        <v>539</v>
      </c>
      <c r="K155" s="150" t="s">
        <v>539</v>
      </c>
      <c r="L155" s="151" t="s">
        <v>539</v>
      </c>
      <c r="M155" s="150" t="s">
        <v>539</v>
      </c>
    </row>
    <row r="156" spans="1:13" ht="22.5" customHeight="1" x14ac:dyDescent="0.25">
      <c r="A156" s="104" t="s">
        <v>159</v>
      </c>
      <c r="B156" s="105" t="s">
        <v>470</v>
      </c>
      <c r="C156" s="113">
        <v>77</v>
      </c>
      <c r="D156" s="113">
        <v>76</v>
      </c>
      <c r="E156" s="113">
        <v>8410</v>
      </c>
      <c r="F156" s="152">
        <v>0.76683441169423361</v>
      </c>
      <c r="G156" s="156">
        <v>237031.935</v>
      </c>
      <c r="H156" s="152">
        <v>32.01714581450139</v>
      </c>
      <c r="I156" s="156">
        <v>30294.653999999999</v>
      </c>
      <c r="J156" s="152">
        <v>33.300171081140292</v>
      </c>
      <c r="K156" s="152">
        <v>12.780832253679236</v>
      </c>
      <c r="L156" s="161">
        <v>15574.615</v>
      </c>
      <c r="M156" s="162">
        <v>117.48683456460222</v>
      </c>
    </row>
    <row r="157" spans="1:13" ht="22.5" customHeight="1" x14ac:dyDescent="0.25">
      <c r="A157" s="106" t="s">
        <v>160</v>
      </c>
      <c r="B157" s="107" t="s">
        <v>471</v>
      </c>
      <c r="C157" s="114">
        <v>57</v>
      </c>
      <c r="D157" s="114">
        <v>57</v>
      </c>
      <c r="E157" s="114">
        <v>5638</v>
      </c>
      <c r="F157" s="150">
        <v>0.39173789173790396</v>
      </c>
      <c r="G157" s="151">
        <v>136107.09599999999</v>
      </c>
      <c r="H157" s="150">
        <v>1.1027731876796167</v>
      </c>
      <c r="I157" s="151">
        <v>25901.687000000002</v>
      </c>
      <c r="J157" s="150">
        <v>36.965609805210562</v>
      </c>
      <c r="K157" s="150">
        <v>19.03037222982114</v>
      </c>
      <c r="L157" s="157">
        <v>12765.832</v>
      </c>
      <c r="M157" s="153">
        <v>123.60075162789659</v>
      </c>
    </row>
    <row r="158" spans="1:13" ht="11.25" customHeight="1" x14ac:dyDescent="0.25">
      <c r="A158" s="106" t="s">
        <v>349</v>
      </c>
      <c r="B158" s="107" t="s">
        <v>414</v>
      </c>
      <c r="C158" s="114">
        <v>3</v>
      </c>
      <c r="D158" s="114">
        <v>3</v>
      </c>
      <c r="E158" s="114" t="s">
        <v>539</v>
      </c>
      <c r="F158" s="150" t="s">
        <v>539</v>
      </c>
      <c r="G158" s="151" t="s">
        <v>539</v>
      </c>
      <c r="H158" s="150" t="s">
        <v>539</v>
      </c>
      <c r="I158" s="151" t="s">
        <v>539</v>
      </c>
      <c r="J158" s="150" t="s">
        <v>539</v>
      </c>
      <c r="K158" s="150" t="s">
        <v>539</v>
      </c>
      <c r="L158" s="157" t="s">
        <v>539</v>
      </c>
      <c r="M158" s="153" t="s">
        <v>539</v>
      </c>
    </row>
    <row r="159" spans="1:13" x14ac:dyDescent="0.25">
      <c r="A159" s="106" t="s">
        <v>161</v>
      </c>
      <c r="B159" s="107" t="s">
        <v>162</v>
      </c>
      <c r="C159" s="114">
        <v>23</v>
      </c>
      <c r="D159" s="114">
        <v>22</v>
      </c>
      <c r="E159" s="114">
        <v>2618</v>
      </c>
      <c r="F159" s="150">
        <v>1.3550135501355101</v>
      </c>
      <c r="G159" s="151">
        <v>77616.021999999997</v>
      </c>
      <c r="H159" s="150">
        <v>-1.0956417208476665</v>
      </c>
      <c r="I159" s="151">
        <v>9659.8379999999997</v>
      </c>
      <c r="J159" s="150">
        <v>75.576148434492467</v>
      </c>
      <c r="K159" s="150">
        <v>12.445675198350155</v>
      </c>
      <c r="L159" s="157">
        <v>7585.0940000000001</v>
      </c>
      <c r="M159" s="153">
        <v>156.41456092128254</v>
      </c>
    </row>
    <row r="160" spans="1:13" ht="22.5" x14ac:dyDescent="0.25">
      <c r="A160" s="106" t="s">
        <v>206</v>
      </c>
      <c r="B160" s="107" t="s">
        <v>472</v>
      </c>
      <c r="C160" s="114">
        <v>12</v>
      </c>
      <c r="D160" s="114">
        <v>12</v>
      </c>
      <c r="E160" s="114">
        <v>569</v>
      </c>
      <c r="F160" s="150">
        <v>20.042194092827003</v>
      </c>
      <c r="G160" s="151">
        <v>21597.409</v>
      </c>
      <c r="H160" s="150">
        <v>13.437120091063122</v>
      </c>
      <c r="I160" s="151">
        <v>7706.607</v>
      </c>
      <c r="J160" s="150">
        <v>26.017528563467536</v>
      </c>
      <c r="K160" s="150">
        <v>35.683016421090144</v>
      </c>
      <c r="L160" s="157">
        <v>1618.7360000000001</v>
      </c>
      <c r="M160" s="153">
        <v>18.886674956062066</v>
      </c>
    </row>
    <row r="161" spans="1:13" ht="22.5" x14ac:dyDescent="0.25">
      <c r="A161" s="106" t="s">
        <v>207</v>
      </c>
      <c r="B161" s="107" t="s">
        <v>208</v>
      </c>
      <c r="C161" s="114">
        <v>7</v>
      </c>
      <c r="D161" s="114">
        <v>7</v>
      </c>
      <c r="E161" s="114">
        <v>352</v>
      </c>
      <c r="F161" s="150">
        <v>1.734104046242777</v>
      </c>
      <c r="G161" s="151">
        <v>4554.723</v>
      </c>
      <c r="H161" s="150">
        <v>-1.5835957210136797</v>
      </c>
      <c r="I161" s="151" t="s">
        <v>539</v>
      </c>
      <c r="J161" s="150" t="s">
        <v>539</v>
      </c>
      <c r="K161" s="150" t="s">
        <v>539</v>
      </c>
      <c r="L161" s="157" t="s">
        <v>539</v>
      </c>
      <c r="M161" s="153" t="s">
        <v>539</v>
      </c>
    </row>
    <row r="162" spans="1:13" ht="22.5" customHeight="1" x14ac:dyDescent="0.25">
      <c r="A162" s="106" t="s">
        <v>163</v>
      </c>
      <c r="B162" s="107" t="s">
        <v>496</v>
      </c>
      <c r="C162" s="114">
        <v>4</v>
      </c>
      <c r="D162" s="114">
        <v>5</v>
      </c>
      <c r="E162" s="114">
        <v>267</v>
      </c>
      <c r="F162" s="150">
        <v>-47.749510763209393</v>
      </c>
      <c r="G162" s="151">
        <v>3301.61</v>
      </c>
      <c r="H162" s="150">
        <v>7.1488610437700686</v>
      </c>
      <c r="I162" s="151" t="s">
        <v>539</v>
      </c>
      <c r="J162" s="150" t="s">
        <v>539</v>
      </c>
      <c r="K162" s="150" t="s">
        <v>539</v>
      </c>
      <c r="L162" s="157" t="s">
        <v>539</v>
      </c>
      <c r="M162" s="153" t="s">
        <v>539</v>
      </c>
    </row>
    <row r="163" spans="1:13" ht="22.5" x14ac:dyDescent="0.25">
      <c r="A163" s="106" t="s">
        <v>415</v>
      </c>
      <c r="B163" s="107" t="s">
        <v>473</v>
      </c>
      <c r="C163" s="114">
        <v>3</v>
      </c>
      <c r="D163" s="114">
        <v>3</v>
      </c>
      <c r="E163" s="114">
        <v>177</v>
      </c>
      <c r="F163" s="150">
        <v>12.738853503184714</v>
      </c>
      <c r="G163" s="151">
        <v>4909.1949999999997</v>
      </c>
      <c r="H163" s="150">
        <v>103.63251204677596</v>
      </c>
      <c r="I163" s="151" t="s">
        <v>539</v>
      </c>
      <c r="J163" s="150" t="s">
        <v>539</v>
      </c>
      <c r="K163" s="150" t="s">
        <v>539</v>
      </c>
      <c r="L163" s="157" t="s">
        <v>539</v>
      </c>
      <c r="M163" s="153" t="s">
        <v>539</v>
      </c>
    </row>
    <row r="164" spans="1:13" ht="22.5" x14ac:dyDescent="0.25">
      <c r="A164" s="106" t="s">
        <v>416</v>
      </c>
      <c r="B164" s="107" t="s">
        <v>501</v>
      </c>
      <c r="C164" s="114">
        <v>4</v>
      </c>
      <c r="D164" s="114">
        <v>3</v>
      </c>
      <c r="E164" s="114" t="s">
        <v>539</v>
      </c>
      <c r="F164" s="150" t="s">
        <v>539</v>
      </c>
      <c r="G164" s="151" t="s">
        <v>539</v>
      </c>
      <c r="H164" s="150" t="s">
        <v>539</v>
      </c>
      <c r="I164" s="151" t="s">
        <v>539</v>
      </c>
      <c r="J164" s="150" t="s">
        <v>539</v>
      </c>
      <c r="K164" s="150" t="s">
        <v>539</v>
      </c>
      <c r="L164" s="157" t="s">
        <v>539</v>
      </c>
      <c r="M164" s="153" t="s">
        <v>539</v>
      </c>
    </row>
    <row r="165" spans="1:13" ht="22.5" x14ac:dyDescent="0.25">
      <c r="A165" s="106" t="s">
        <v>164</v>
      </c>
      <c r="B165" s="107" t="s">
        <v>474</v>
      </c>
      <c r="C165" s="114">
        <v>20</v>
      </c>
      <c r="D165" s="114">
        <v>19</v>
      </c>
      <c r="E165" s="114">
        <v>2772</v>
      </c>
      <c r="F165" s="150">
        <v>1.538461538461533</v>
      </c>
      <c r="G165" s="151">
        <v>100924.83900000001</v>
      </c>
      <c r="H165" s="150">
        <v>124.65778560060278</v>
      </c>
      <c r="I165" s="151">
        <v>4392.9669999999996</v>
      </c>
      <c r="J165" s="150">
        <v>15.133106455024233</v>
      </c>
      <c r="K165" s="150">
        <v>4.3527114271641292</v>
      </c>
      <c r="L165" s="157">
        <v>2808.7829999999999</v>
      </c>
      <c r="M165" s="153">
        <v>93.446618658262423</v>
      </c>
    </row>
    <row r="166" spans="1:13" ht="33.75" customHeight="1" x14ac:dyDescent="0.25">
      <c r="A166" s="104" t="s">
        <v>329</v>
      </c>
      <c r="B166" s="105" t="s">
        <v>475</v>
      </c>
      <c r="C166" s="113">
        <v>774</v>
      </c>
      <c r="D166" s="113">
        <v>748</v>
      </c>
      <c r="E166" s="113">
        <v>110048</v>
      </c>
      <c r="F166" s="152">
        <v>1.5671435163820888</v>
      </c>
      <c r="G166" s="156">
        <v>3296927.6039999998</v>
      </c>
      <c r="H166" s="152">
        <v>21.876127198719658</v>
      </c>
      <c r="I166" s="156">
        <v>1361296.656</v>
      </c>
      <c r="J166" s="152">
        <v>23.489387590510688</v>
      </c>
      <c r="K166" s="152">
        <v>41.289855875161038</v>
      </c>
      <c r="L166" s="161">
        <v>589361.90599999996</v>
      </c>
      <c r="M166" s="162">
        <v>35.508876676431754</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279</v>
      </c>
      <c r="D168" s="114">
        <v>264</v>
      </c>
      <c r="E168" s="114">
        <v>30794</v>
      </c>
      <c r="F168" s="150">
        <v>4.1745602165087945</v>
      </c>
      <c r="G168" s="151">
        <v>914147.83100000001</v>
      </c>
      <c r="H168" s="150">
        <v>34.117708635287784</v>
      </c>
      <c r="I168" s="151">
        <v>420834.038</v>
      </c>
      <c r="J168" s="150">
        <v>39.994652756564022</v>
      </c>
      <c r="K168" s="150">
        <v>46.03566553777668</v>
      </c>
      <c r="L168" s="157">
        <v>188495.747</v>
      </c>
      <c r="M168" s="153">
        <v>34.759500160374557</v>
      </c>
    </row>
    <row r="169" spans="1:13" x14ac:dyDescent="0.25">
      <c r="A169" s="104" t="s">
        <v>21</v>
      </c>
      <c r="B169" s="107" t="s">
        <v>167</v>
      </c>
      <c r="C169" s="114">
        <v>270</v>
      </c>
      <c r="D169" s="114">
        <v>265</v>
      </c>
      <c r="E169" s="114">
        <v>46396</v>
      </c>
      <c r="F169" s="150">
        <v>1.2084987565987433</v>
      </c>
      <c r="G169" s="151">
        <v>972496.83900000004</v>
      </c>
      <c r="H169" s="150">
        <v>14.37474567487142</v>
      </c>
      <c r="I169" s="151">
        <v>509891.73800000001</v>
      </c>
      <c r="J169" s="150">
        <v>5.6224103239813132</v>
      </c>
      <c r="K169" s="150">
        <v>52.43119746531125</v>
      </c>
      <c r="L169" s="157">
        <v>173098.693</v>
      </c>
      <c r="M169" s="153">
        <v>6.6487823543642577</v>
      </c>
    </row>
    <row r="170" spans="1:13" x14ac:dyDescent="0.25">
      <c r="A170" s="104" t="s">
        <v>168</v>
      </c>
      <c r="B170" s="107" t="s">
        <v>169</v>
      </c>
      <c r="C170" s="114">
        <v>20</v>
      </c>
      <c r="D170" s="114">
        <v>22</v>
      </c>
      <c r="E170" s="114">
        <v>3390</v>
      </c>
      <c r="F170" s="150">
        <v>1.1638316920322325</v>
      </c>
      <c r="G170" s="151">
        <v>64369.163</v>
      </c>
      <c r="H170" s="150">
        <v>-16.547303255278308</v>
      </c>
      <c r="I170" s="151">
        <v>40894.461000000003</v>
      </c>
      <c r="J170" s="150">
        <v>-6.4683687612355953</v>
      </c>
      <c r="K170" s="150">
        <v>63.531136796046269</v>
      </c>
      <c r="L170" s="157" t="s">
        <v>539</v>
      </c>
      <c r="M170" s="153" t="s">
        <v>539</v>
      </c>
    </row>
    <row r="171" spans="1:13" x14ac:dyDescent="0.25">
      <c r="A171" s="104" t="s">
        <v>170</v>
      </c>
      <c r="B171" s="107" t="s">
        <v>171</v>
      </c>
      <c r="C171" s="114">
        <v>198</v>
      </c>
      <c r="D171" s="114">
        <v>190</v>
      </c>
      <c r="E171" s="114">
        <v>28479</v>
      </c>
      <c r="F171" s="150">
        <v>-0.55520636915986188</v>
      </c>
      <c r="G171" s="151">
        <v>943040.36600000004</v>
      </c>
      <c r="H171" s="150">
        <v>12.51047529993906</v>
      </c>
      <c r="I171" s="151">
        <v>275098.14799999999</v>
      </c>
      <c r="J171" s="150">
        <v>33.150309716191146</v>
      </c>
      <c r="K171" s="150">
        <v>29.171407494130531</v>
      </c>
      <c r="L171" s="157">
        <v>121794.848</v>
      </c>
      <c r="M171" s="153">
        <v>57.793108108734884</v>
      </c>
    </row>
    <row r="172" spans="1:13" x14ac:dyDescent="0.25">
      <c r="A172" s="126" t="s">
        <v>172</v>
      </c>
      <c r="B172" s="127" t="s">
        <v>173</v>
      </c>
      <c r="C172" s="128">
        <v>7</v>
      </c>
      <c r="D172" s="128">
        <v>7</v>
      </c>
      <c r="E172" s="128">
        <v>989</v>
      </c>
      <c r="F172" s="163">
        <v>3.1282586027111563</v>
      </c>
      <c r="G172" s="164">
        <v>402873.40500000003</v>
      </c>
      <c r="H172" s="163">
        <v>56.176522846621452</v>
      </c>
      <c r="I172" s="164">
        <v>114578.27099999999</v>
      </c>
      <c r="J172" s="163">
        <v>66.847118523673402</v>
      </c>
      <c r="K172" s="163">
        <v>28.440266738381496</v>
      </c>
      <c r="L172" s="165" t="s">
        <v>539</v>
      </c>
      <c r="M172" s="166" t="s">
        <v>539</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2">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rowBreaks count="5" manualBreakCount="5">
    <brk id="43" max="16383" man="1"/>
    <brk id="69" max="16383" man="1"/>
    <brk id="95" max="16383" man="1"/>
    <brk id="123" max="16383"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556</v>
      </c>
      <c r="B1" s="205"/>
      <c r="C1" s="205"/>
      <c r="D1" s="205"/>
      <c r="E1" s="205"/>
      <c r="F1" s="205"/>
      <c r="G1" s="205"/>
      <c r="H1" s="205"/>
      <c r="I1" s="205"/>
    </row>
    <row r="2" spans="1:9" ht="11.25" customHeight="1" x14ac:dyDescent="0.2"/>
    <row r="3" spans="1:9" ht="12.75" customHeight="1" x14ac:dyDescent="0.2">
      <c r="A3" s="206" t="s">
        <v>480</v>
      </c>
      <c r="B3" s="209" t="s">
        <v>320</v>
      </c>
      <c r="C3" s="212" t="s">
        <v>481</v>
      </c>
      <c r="D3" s="212" t="s">
        <v>482</v>
      </c>
      <c r="E3" s="212"/>
      <c r="F3" s="212"/>
      <c r="G3" s="212"/>
      <c r="H3" s="212"/>
      <c r="I3" s="224"/>
    </row>
    <row r="4" spans="1:9" ht="49.5" customHeight="1" x14ac:dyDescent="0.2">
      <c r="A4" s="239"/>
      <c r="B4" s="210"/>
      <c r="C4" s="241"/>
      <c r="D4" s="110" t="s">
        <v>175</v>
      </c>
      <c r="E4" s="110" t="s">
        <v>483</v>
      </c>
      <c r="F4" s="110" t="s">
        <v>321</v>
      </c>
      <c r="G4" s="110" t="s">
        <v>483</v>
      </c>
      <c r="H4" s="110" t="s">
        <v>322</v>
      </c>
      <c r="I4" s="94" t="s">
        <v>483</v>
      </c>
    </row>
    <row r="5" spans="1:9" ht="13.5" customHeight="1" x14ac:dyDescent="0.2">
      <c r="A5" s="240"/>
      <c r="B5" s="211"/>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7</v>
      </c>
      <c r="D7" s="156" t="s">
        <v>539</v>
      </c>
      <c r="E7" s="152" t="s">
        <v>539</v>
      </c>
      <c r="F7" s="156" t="s">
        <v>539</v>
      </c>
      <c r="G7" s="152" t="s">
        <v>539</v>
      </c>
      <c r="H7" s="113">
        <v>677.5</v>
      </c>
      <c r="I7" s="152">
        <v>-53.130339855191778</v>
      </c>
    </row>
    <row r="8" spans="1:9" x14ac:dyDescent="0.2">
      <c r="A8" s="106" t="s">
        <v>54</v>
      </c>
      <c r="B8" s="107" t="s">
        <v>55</v>
      </c>
      <c r="C8" s="114">
        <v>6</v>
      </c>
      <c r="D8" s="151">
        <v>8852.5630000000001</v>
      </c>
      <c r="E8" s="150">
        <v>19.305798159880368</v>
      </c>
      <c r="F8" s="151">
        <v>1289.761</v>
      </c>
      <c r="G8" s="150" t="s">
        <v>539</v>
      </c>
      <c r="H8" s="114" t="s">
        <v>539</v>
      </c>
      <c r="I8" s="150" t="s">
        <v>539</v>
      </c>
    </row>
    <row r="9" spans="1:9" ht="22.5" x14ac:dyDescent="0.2">
      <c r="A9" s="106" t="s">
        <v>56</v>
      </c>
      <c r="B9" s="107" t="s">
        <v>427</v>
      </c>
      <c r="C9" s="114">
        <v>3</v>
      </c>
      <c r="D9" s="151" t="s">
        <v>539</v>
      </c>
      <c r="E9" s="150" t="s">
        <v>539</v>
      </c>
      <c r="F9" s="151" t="s">
        <v>539</v>
      </c>
      <c r="G9" s="150" t="s">
        <v>539</v>
      </c>
      <c r="H9" s="114" t="s">
        <v>539</v>
      </c>
      <c r="I9" s="150" t="s">
        <v>539</v>
      </c>
    </row>
    <row r="10" spans="1:9" x14ac:dyDescent="0.2">
      <c r="A10" s="104" t="s">
        <v>57</v>
      </c>
      <c r="B10" s="105" t="s">
        <v>58</v>
      </c>
      <c r="C10" s="113">
        <v>1</v>
      </c>
      <c r="D10" s="156" t="s">
        <v>539</v>
      </c>
      <c r="E10" s="152" t="s">
        <v>539</v>
      </c>
      <c r="F10" s="156" t="s">
        <v>539</v>
      </c>
      <c r="G10" s="152" t="s">
        <v>539</v>
      </c>
      <c r="H10" s="113" t="s">
        <v>539</v>
      </c>
      <c r="I10" s="152" t="s">
        <v>539</v>
      </c>
    </row>
    <row r="11" spans="1:9" ht="22.5" x14ac:dyDescent="0.2">
      <c r="A11" s="104" t="s">
        <v>61</v>
      </c>
      <c r="B11" s="105" t="s">
        <v>62</v>
      </c>
      <c r="C11" s="113">
        <v>20</v>
      </c>
      <c r="D11" s="156">
        <v>80272.448999999993</v>
      </c>
      <c r="E11" s="152">
        <v>0.49140009768912307</v>
      </c>
      <c r="F11" s="156">
        <v>22742.435000000001</v>
      </c>
      <c r="G11" s="152">
        <v>1.6972636527373623</v>
      </c>
      <c r="H11" s="113">
        <v>11841.778</v>
      </c>
      <c r="I11" s="152">
        <v>3.2244336692999269</v>
      </c>
    </row>
    <row r="12" spans="1:9" ht="22.5" x14ac:dyDescent="0.2">
      <c r="A12" s="106" t="s">
        <v>63</v>
      </c>
      <c r="B12" s="107" t="s">
        <v>430</v>
      </c>
      <c r="C12" s="114">
        <v>5</v>
      </c>
      <c r="D12" s="151">
        <v>30316.911</v>
      </c>
      <c r="E12" s="150">
        <v>-2.2273788846445086</v>
      </c>
      <c r="F12" s="151">
        <v>15503.700999999999</v>
      </c>
      <c r="G12" s="150">
        <v>-1.0169959215330096</v>
      </c>
      <c r="H12" s="114">
        <v>6606.7380000000003</v>
      </c>
      <c r="I12" s="150">
        <v>-10.634944488532838</v>
      </c>
    </row>
    <row r="13" spans="1:9" x14ac:dyDescent="0.2">
      <c r="A13" s="106" t="s">
        <v>64</v>
      </c>
      <c r="B13" s="107" t="s">
        <v>65</v>
      </c>
      <c r="C13" s="114">
        <v>5</v>
      </c>
      <c r="D13" s="151">
        <v>30316.911</v>
      </c>
      <c r="E13" s="150">
        <v>-2.2273788846445086</v>
      </c>
      <c r="F13" s="151">
        <v>15503.700999999999</v>
      </c>
      <c r="G13" s="150">
        <v>-1.0169959215330096</v>
      </c>
      <c r="H13" s="114">
        <v>6606.7380000000003</v>
      </c>
      <c r="I13" s="150">
        <v>-10.634944488532838</v>
      </c>
    </row>
    <row r="14" spans="1:9" ht="22.5" x14ac:dyDescent="0.2">
      <c r="A14" s="106" t="s">
        <v>66</v>
      </c>
      <c r="B14" s="107" t="s">
        <v>67</v>
      </c>
      <c r="C14" s="114">
        <v>15</v>
      </c>
      <c r="D14" s="151">
        <v>49955.538</v>
      </c>
      <c r="E14" s="150">
        <v>2.2163574202444778</v>
      </c>
      <c r="F14" s="151">
        <v>7238.7340000000004</v>
      </c>
      <c r="G14" s="150">
        <v>8.0426604337238672</v>
      </c>
      <c r="H14" s="114">
        <v>5235.04</v>
      </c>
      <c r="I14" s="150">
        <v>28.344469511127755</v>
      </c>
    </row>
    <row r="15" spans="1:9" ht="33.75" x14ac:dyDescent="0.2">
      <c r="A15" s="106" t="s">
        <v>68</v>
      </c>
      <c r="B15" s="107" t="s">
        <v>490</v>
      </c>
      <c r="C15" s="114">
        <v>9</v>
      </c>
      <c r="D15" s="151">
        <v>35327.408000000003</v>
      </c>
      <c r="E15" s="150">
        <v>1.105913109333386</v>
      </c>
      <c r="F15" s="151">
        <v>5293.5079999999998</v>
      </c>
      <c r="G15" s="150">
        <v>7.9085745550599995</v>
      </c>
      <c r="H15" s="114">
        <v>3661.43</v>
      </c>
      <c r="I15" s="150">
        <v>38.957075238260046</v>
      </c>
    </row>
    <row r="16" spans="1:9" ht="22.5" x14ac:dyDescent="0.2">
      <c r="A16" s="106" t="s">
        <v>377</v>
      </c>
      <c r="B16" s="107" t="s">
        <v>431</v>
      </c>
      <c r="C16" s="114">
        <v>3</v>
      </c>
      <c r="D16" s="151">
        <v>2449.183</v>
      </c>
      <c r="E16" s="150" t="s">
        <v>539</v>
      </c>
      <c r="F16" s="151" t="s">
        <v>539</v>
      </c>
      <c r="G16" s="150" t="s">
        <v>539</v>
      </c>
      <c r="H16" s="114" t="s">
        <v>539</v>
      </c>
      <c r="I16" s="150" t="s">
        <v>539</v>
      </c>
    </row>
    <row r="17" spans="1:9" x14ac:dyDescent="0.2">
      <c r="A17" s="104" t="s">
        <v>75</v>
      </c>
      <c r="B17" s="105" t="s">
        <v>76</v>
      </c>
      <c r="C17" s="113">
        <v>59</v>
      </c>
      <c r="D17" s="156">
        <v>358307.76500000001</v>
      </c>
      <c r="E17" s="152">
        <v>49.04934515031502</v>
      </c>
      <c r="F17" s="156">
        <v>200965.853</v>
      </c>
      <c r="G17" s="152">
        <v>52.91237818183788</v>
      </c>
      <c r="H17" s="113">
        <v>76853.274000000005</v>
      </c>
      <c r="I17" s="152">
        <v>57.016108410499157</v>
      </c>
    </row>
    <row r="18" spans="1:9" ht="67.5" x14ac:dyDescent="0.2">
      <c r="A18" s="106" t="s">
        <v>77</v>
      </c>
      <c r="B18" s="107" t="s">
        <v>433</v>
      </c>
      <c r="C18" s="114">
        <v>26</v>
      </c>
      <c r="D18" s="151">
        <v>256974.14</v>
      </c>
      <c r="E18" s="150">
        <v>70.731463274690583</v>
      </c>
      <c r="F18" s="151">
        <v>147402.416</v>
      </c>
      <c r="G18" s="150">
        <v>76.38643207065374</v>
      </c>
      <c r="H18" s="114">
        <v>61892.402000000002</v>
      </c>
      <c r="I18" s="150">
        <v>84.31162458540058</v>
      </c>
    </row>
    <row r="19" spans="1:9" x14ac:dyDescent="0.2">
      <c r="A19" s="106" t="s">
        <v>78</v>
      </c>
      <c r="B19" s="107" t="s">
        <v>79</v>
      </c>
      <c r="C19" s="114">
        <v>3</v>
      </c>
      <c r="D19" s="151">
        <v>16906.367999999999</v>
      </c>
      <c r="E19" s="150">
        <v>1.0728035362873953</v>
      </c>
      <c r="F19" s="151">
        <v>10851.681</v>
      </c>
      <c r="G19" s="150">
        <v>-1.3915808906313885</v>
      </c>
      <c r="H19" s="114">
        <v>5042.1660000000002</v>
      </c>
      <c r="I19" s="150">
        <v>-1.5455204198451185</v>
      </c>
    </row>
    <row r="20" spans="1:9" ht="22.5" x14ac:dyDescent="0.2">
      <c r="A20" s="106" t="s">
        <v>348</v>
      </c>
      <c r="B20" s="107" t="s">
        <v>434</v>
      </c>
      <c r="C20" s="114">
        <v>6</v>
      </c>
      <c r="D20" s="151" t="s">
        <v>539</v>
      </c>
      <c r="E20" s="150" t="s">
        <v>539</v>
      </c>
      <c r="F20" s="151" t="s">
        <v>539</v>
      </c>
      <c r="G20" s="150" t="s">
        <v>539</v>
      </c>
      <c r="H20" s="114" t="s">
        <v>539</v>
      </c>
      <c r="I20" s="150" t="s">
        <v>539</v>
      </c>
    </row>
    <row r="21" spans="1:9" ht="22.5" x14ac:dyDescent="0.2">
      <c r="A21" s="106" t="s">
        <v>186</v>
      </c>
      <c r="B21" s="107" t="s">
        <v>435</v>
      </c>
      <c r="C21" s="114">
        <v>7</v>
      </c>
      <c r="D21" s="151">
        <v>89198.645999999993</v>
      </c>
      <c r="E21" s="150">
        <v>29.869623914718602</v>
      </c>
      <c r="F21" s="151" t="s">
        <v>539</v>
      </c>
      <c r="G21" s="150" t="s">
        <v>539</v>
      </c>
      <c r="H21" s="114" t="s">
        <v>539</v>
      </c>
      <c r="I21" s="150" t="s">
        <v>539</v>
      </c>
    </row>
    <row r="22" spans="1:9" x14ac:dyDescent="0.2">
      <c r="A22" s="106" t="s">
        <v>80</v>
      </c>
      <c r="B22" s="107" t="s">
        <v>81</v>
      </c>
      <c r="C22" s="114">
        <v>7</v>
      </c>
      <c r="D22" s="151">
        <v>31101.329000000002</v>
      </c>
      <c r="E22" s="150">
        <v>4.6487708315759448</v>
      </c>
      <c r="F22" s="151">
        <v>20167.505000000001</v>
      </c>
      <c r="G22" s="150">
        <v>9.8786418147855528</v>
      </c>
      <c r="H22" s="114" t="s">
        <v>539</v>
      </c>
      <c r="I22" s="150" t="s">
        <v>539</v>
      </c>
    </row>
    <row r="23" spans="1:9" ht="33.75" x14ac:dyDescent="0.2">
      <c r="A23" s="106" t="s">
        <v>82</v>
      </c>
      <c r="B23" s="107" t="s">
        <v>436</v>
      </c>
      <c r="C23" s="114">
        <v>4</v>
      </c>
      <c r="D23" s="151">
        <v>18040.454000000002</v>
      </c>
      <c r="E23" s="150">
        <v>23.219830735457037</v>
      </c>
      <c r="F23" s="151" t="s">
        <v>539</v>
      </c>
      <c r="G23" s="150" t="s">
        <v>539</v>
      </c>
      <c r="H23" s="114" t="s">
        <v>539</v>
      </c>
      <c r="I23" s="150" t="s">
        <v>539</v>
      </c>
    </row>
    <row r="24" spans="1:9" ht="22.5" x14ac:dyDescent="0.2">
      <c r="A24" s="106" t="s">
        <v>83</v>
      </c>
      <c r="B24" s="107" t="s">
        <v>437</v>
      </c>
      <c r="C24" s="114">
        <v>4</v>
      </c>
      <c r="D24" s="151" t="s">
        <v>539</v>
      </c>
      <c r="E24" s="150" t="s">
        <v>539</v>
      </c>
      <c r="F24" s="151" t="s">
        <v>539</v>
      </c>
      <c r="G24" s="150" t="s">
        <v>539</v>
      </c>
      <c r="H24" s="114" t="s">
        <v>539</v>
      </c>
      <c r="I24" s="150" t="s">
        <v>539</v>
      </c>
    </row>
    <row r="25" spans="1:9" ht="33.75" x14ac:dyDescent="0.2">
      <c r="A25" s="106" t="s">
        <v>187</v>
      </c>
      <c r="B25" s="107" t="s">
        <v>492</v>
      </c>
      <c r="C25" s="114">
        <v>12</v>
      </c>
      <c r="D25" s="151">
        <v>12987.696</v>
      </c>
      <c r="E25" s="150">
        <v>6.9218801633535918</v>
      </c>
      <c r="F25" s="151">
        <v>6831.3339999999998</v>
      </c>
      <c r="G25" s="150">
        <v>6.6500743438476349</v>
      </c>
      <c r="H25" s="114">
        <v>2582.86</v>
      </c>
      <c r="I25" s="150">
        <v>-9.7202293922545238</v>
      </c>
    </row>
    <row r="26" spans="1:9" ht="22.5" x14ac:dyDescent="0.2">
      <c r="A26" s="106" t="s">
        <v>381</v>
      </c>
      <c r="B26" s="107" t="s">
        <v>438</v>
      </c>
      <c r="C26" s="114">
        <v>7</v>
      </c>
      <c r="D26" s="151">
        <v>6024.6030000000001</v>
      </c>
      <c r="E26" s="150">
        <v>4.2420034193630158</v>
      </c>
      <c r="F26" s="151">
        <v>3210.1109999999999</v>
      </c>
      <c r="G26" s="150" t="s">
        <v>539</v>
      </c>
      <c r="H26" s="114" t="s">
        <v>539</v>
      </c>
      <c r="I26" s="150" t="s">
        <v>539</v>
      </c>
    </row>
    <row r="27" spans="1:9" ht="22.5" x14ac:dyDescent="0.2">
      <c r="A27" s="106" t="s">
        <v>382</v>
      </c>
      <c r="B27" s="107" t="s">
        <v>383</v>
      </c>
      <c r="C27" s="114">
        <v>5</v>
      </c>
      <c r="D27" s="151">
        <v>6963.0929999999998</v>
      </c>
      <c r="E27" s="150">
        <v>9.3542750071731859</v>
      </c>
      <c r="F27" s="151">
        <v>3621.223</v>
      </c>
      <c r="G27" s="150" t="s">
        <v>539</v>
      </c>
      <c r="H27" s="114" t="s">
        <v>539</v>
      </c>
      <c r="I27" s="150" t="s">
        <v>539</v>
      </c>
    </row>
    <row r="28" spans="1:9" ht="22.5" x14ac:dyDescent="0.2">
      <c r="A28" s="106" t="s">
        <v>84</v>
      </c>
      <c r="B28" s="107" t="s">
        <v>85</v>
      </c>
      <c r="C28" s="114">
        <v>12</v>
      </c>
      <c r="D28" s="151">
        <v>57892.021000000001</v>
      </c>
      <c r="E28" s="150">
        <v>23.332932605837172</v>
      </c>
      <c r="F28" s="151">
        <v>37040.521999999997</v>
      </c>
      <c r="G28" s="150">
        <v>24.018374415905626</v>
      </c>
      <c r="H28" s="114">
        <v>8429.4670000000006</v>
      </c>
      <c r="I28" s="150">
        <v>-0.83892281910063105</v>
      </c>
    </row>
    <row r="29" spans="1:9" ht="22.5" x14ac:dyDescent="0.2">
      <c r="A29" s="106" t="s">
        <v>86</v>
      </c>
      <c r="B29" s="107" t="s">
        <v>439</v>
      </c>
      <c r="C29" s="114">
        <v>10</v>
      </c>
      <c r="D29" s="151" t="s">
        <v>539</v>
      </c>
      <c r="E29" s="150" t="s">
        <v>539</v>
      </c>
      <c r="F29" s="151" t="s">
        <v>539</v>
      </c>
      <c r="G29" s="150" t="s">
        <v>539</v>
      </c>
      <c r="H29" s="114" t="s">
        <v>539</v>
      </c>
      <c r="I29" s="150" t="s">
        <v>539</v>
      </c>
    </row>
    <row r="30" spans="1:9" ht="22.5" x14ac:dyDescent="0.2">
      <c r="A30" s="104" t="s">
        <v>87</v>
      </c>
      <c r="B30" s="105" t="s">
        <v>440</v>
      </c>
      <c r="C30" s="113">
        <v>16</v>
      </c>
      <c r="D30" s="156">
        <v>200661.764</v>
      </c>
      <c r="E30" s="152">
        <v>-18.696664122174738</v>
      </c>
      <c r="F30" s="156">
        <v>124171.393</v>
      </c>
      <c r="G30" s="152">
        <v>41.721117176277744</v>
      </c>
      <c r="H30" s="113">
        <v>50761.921999999999</v>
      </c>
      <c r="I30" s="152">
        <v>71.252214159046304</v>
      </c>
    </row>
    <row r="31" spans="1:9" ht="33.75" customHeight="1" x14ac:dyDescent="0.2">
      <c r="A31" s="106" t="s">
        <v>88</v>
      </c>
      <c r="B31" s="107" t="s">
        <v>509</v>
      </c>
      <c r="C31" s="114">
        <v>14</v>
      </c>
      <c r="D31" s="151" t="s">
        <v>539</v>
      </c>
      <c r="E31" s="150" t="s">
        <v>539</v>
      </c>
      <c r="F31" s="151" t="s">
        <v>539</v>
      </c>
      <c r="G31" s="150" t="s">
        <v>539</v>
      </c>
      <c r="H31" s="114" t="s">
        <v>539</v>
      </c>
      <c r="I31" s="150" t="s">
        <v>539</v>
      </c>
    </row>
    <row r="32" spans="1:9" ht="12.75" customHeight="1" x14ac:dyDescent="0.2">
      <c r="A32" s="104" t="s">
        <v>102</v>
      </c>
      <c r="B32" s="105" t="s">
        <v>103</v>
      </c>
      <c r="C32" s="113">
        <v>10</v>
      </c>
      <c r="D32" s="156">
        <v>17810.266</v>
      </c>
      <c r="E32" s="152">
        <v>30.851252193250218</v>
      </c>
      <c r="F32" s="156">
        <v>5389.3249999999998</v>
      </c>
      <c r="G32" s="152">
        <v>13.461360725788893</v>
      </c>
      <c r="H32" s="113">
        <v>3686.931</v>
      </c>
      <c r="I32" s="152">
        <v>36.161761870890984</v>
      </c>
    </row>
    <row r="33" spans="1:9" x14ac:dyDescent="0.2">
      <c r="A33" s="106" t="s">
        <v>104</v>
      </c>
      <c r="B33" s="107" t="s">
        <v>105</v>
      </c>
      <c r="C33" s="114">
        <v>6</v>
      </c>
      <c r="D33" s="151">
        <v>15527.825999999999</v>
      </c>
      <c r="E33" s="150">
        <v>39.190896340075625</v>
      </c>
      <c r="F33" s="151">
        <v>4785.1970000000001</v>
      </c>
      <c r="G33" s="150">
        <v>27.727326596939591</v>
      </c>
      <c r="H33" s="114" t="s">
        <v>539</v>
      </c>
      <c r="I33" s="150" t="s">
        <v>539</v>
      </c>
    </row>
    <row r="34" spans="1:9" x14ac:dyDescent="0.2">
      <c r="A34" s="106" t="s">
        <v>392</v>
      </c>
      <c r="B34" s="107" t="s">
        <v>393</v>
      </c>
      <c r="C34" s="114">
        <v>5</v>
      </c>
      <c r="D34" s="151" t="s">
        <v>539</v>
      </c>
      <c r="E34" s="150" t="s">
        <v>539</v>
      </c>
      <c r="F34" s="151">
        <v>4785.1970000000001</v>
      </c>
      <c r="G34" s="150">
        <v>27.727326596939591</v>
      </c>
      <c r="H34" s="114" t="s">
        <v>539</v>
      </c>
      <c r="I34" s="150" t="s">
        <v>539</v>
      </c>
    </row>
    <row r="35" spans="1:9" x14ac:dyDescent="0.2">
      <c r="A35" s="104" t="s">
        <v>106</v>
      </c>
      <c r="B35" s="105" t="s">
        <v>107</v>
      </c>
      <c r="C35" s="113">
        <v>55</v>
      </c>
      <c r="D35" s="156">
        <v>84386.903000000006</v>
      </c>
      <c r="E35" s="152">
        <v>34.77324858379086</v>
      </c>
      <c r="F35" s="156">
        <v>15128.332</v>
      </c>
      <c r="G35" s="152">
        <v>8.0010856983514884</v>
      </c>
      <c r="H35" s="113">
        <v>6686.8159999999998</v>
      </c>
      <c r="I35" s="152">
        <v>-4.0879976316097384</v>
      </c>
    </row>
    <row r="36" spans="1:9" x14ac:dyDescent="0.2">
      <c r="A36" s="106" t="s">
        <v>108</v>
      </c>
      <c r="B36" s="107" t="s">
        <v>109</v>
      </c>
      <c r="C36" s="114">
        <v>11</v>
      </c>
      <c r="D36" s="151">
        <v>18475.298999999999</v>
      </c>
      <c r="E36" s="150">
        <v>40.332919747199753</v>
      </c>
      <c r="F36" s="151">
        <v>559.99599999999998</v>
      </c>
      <c r="G36" s="150">
        <v>-60.680678487824267</v>
      </c>
      <c r="H36" s="114">
        <v>352.39600000000002</v>
      </c>
      <c r="I36" s="150">
        <v>-59.815587487043118</v>
      </c>
    </row>
    <row r="37" spans="1:9" x14ac:dyDescent="0.2">
      <c r="A37" s="106" t="s">
        <v>192</v>
      </c>
      <c r="B37" s="107" t="s">
        <v>193</v>
      </c>
      <c r="C37" s="114">
        <v>7</v>
      </c>
      <c r="D37" s="151">
        <v>16815.883000000002</v>
      </c>
      <c r="E37" s="150">
        <v>95.722122002911419</v>
      </c>
      <c r="F37" s="151" t="s">
        <v>539</v>
      </c>
      <c r="G37" s="150" t="s">
        <v>539</v>
      </c>
      <c r="H37" s="114" t="s">
        <v>539</v>
      </c>
      <c r="I37" s="150" t="s">
        <v>539</v>
      </c>
    </row>
    <row r="38" spans="1:9" x14ac:dyDescent="0.2">
      <c r="A38" s="106" t="s">
        <v>194</v>
      </c>
      <c r="B38" s="107" t="s">
        <v>195</v>
      </c>
      <c r="C38" s="114">
        <v>4</v>
      </c>
      <c r="D38" s="151">
        <v>1659.4159999999999</v>
      </c>
      <c r="E38" s="150">
        <v>-63.717683708885431</v>
      </c>
      <c r="F38" s="151" t="s">
        <v>539</v>
      </c>
      <c r="G38" s="150" t="s">
        <v>539</v>
      </c>
      <c r="H38" s="114" t="s">
        <v>539</v>
      </c>
      <c r="I38" s="150" t="s">
        <v>539</v>
      </c>
    </row>
    <row r="39" spans="1:9" ht="45" x14ac:dyDescent="0.2">
      <c r="A39" s="106" t="s">
        <v>196</v>
      </c>
      <c r="B39" s="107" t="s">
        <v>449</v>
      </c>
      <c r="C39" s="114">
        <v>4</v>
      </c>
      <c r="D39" s="151">
        <v>3055.7869999999998</v>
      </c>
      <c r="E39" s="150">
        <v>-32.737548095124893</v>
      </c>
      <c r="F39" s="151" t="s">
        <v>539</v>
      </c>
      <c r="G39" s="150" t="s">
        <v>539</v>
      </c>
      <c r="H39" s="114" t="s">
        <v>539</v>
      </c>
      <c r="I39" s="150" t="s">
        <v>539</v>
      </c>
    </row>
    <row r="40" spans="1:9" ht="22.5" customHeight="1" x14ac:dyDescent="0.2">
      <c r="A40" s="106" t="s">
        <v>110</v>
      </c>
      <c r="B40" s="107" t="s">
        <v>504</v>
      </c>
      <c r="C40" s="114">
        <v>20</v>
      </c>
      <c r="D40" s="151">
        <v>17625.363000000001</v>
      </c>
      <c r="E40" s="150">
        <v>8.7948702469657576</v>
      </c>
      <c r="F40" s="151">
        <v>734.43</v>
      </c>
      <c r="G40" s="150">
        <v>-0.67404728609413667</v>
      </c>
      <c r="H40" s="114">
        <v>575.95699999999999</v>
      </c>
      <c r="I40" s="150">
        <v>2.2621871537740361</v>
      </c>
    </row>
    <row r="41" spans="1:9" ht="22.5" x14ac:dyDescent="0.2">
      <c r="A41" s="106" t="s">
        <v>111</v>
      </c>
      <c r="B41" s="107" t="s">
        <v>450</v>
      </c>
      <c r="C41" s="114">
        <v>6</v>
      </c>
      <c r="D41" s="151">
        <v>4384.125</v>
      </c>
      <c r="E41" s="150">
        <v>8.1508750498308729</v>
      </c>
      <c r="F41" s="151">
        <v>367.22699999999998</v>
      </c>
      <c r="G41" s="150">
        <v>-6.3179699637493627</v>
      </c>
      <c r="H41" s="114" t="s">
        <v>539</v>
      </c>
      <c r="I41" s="150" t="s">
        <v>539</v>
      </c>
    </row>
    <row r="42" spans="1:9" x14ac:dyDescent="0.2">
      <c r="A42" s="106" t="s">
        <v>112</v>
      </c>
      <c r="B42" s="107" t="s">
        <v>113</v>
      </c>
      <c r="C42" s="114">
        <v>14</v>
      </c>
      <c r="D42" s="151">
        <v>13241.237999999999</v>
      </c>
      <c r="E42" s="150">
        <v>9.0097880649393716</v>
      </c>
      <c r="F42" s="151">
        <v>367.20299999999997</v>
      </c>
      <c r="G42" s="150">
        <v>5.6939563238836968</v>
      </c>
      <c r="H42" s="114" t="s">
        <v>539</v>
      </c>
      <c r="I42" s="150" t="s">
        <v>539</v>
      </c>
    </row>
    <row r="43" spans="1:9" ht="33.75" x14ac:dyDescent="0.2">
      <c r="A43" s="106" t="s">
        <v>197</v>
      </c>
      <c r="B43" s="107" t="s">
        <v>494</v>
      </c>
      <c r="C43" s="114">
        <v>4</v>
      </c>
      <c r="D43" s="151">
        <v>7153.2039999999997</v>
      </c>
      <c r="E43" s="150">
        <v>-2.1960349573916176</v>
      </c>
      <c r="F43" s="151">
        <v>2596.9459999999999</v>
      </c>
      <c r="G43" s="150">
        <v>-14.81761504699233</v>
      </c>
      <c r="H43" s="114">
        <v>735.94500000000005</v>
      </c>
      <c r="I43" s="150">
        <v>-25.467433113162258</v>
      </c>
    </row>
    <row r="44" spans="1:9" x14ac:dyDescent="0.2">
      <c r="A44" s="106" t="s">
        <v>394</v>
      </c>
      <c r="B44" s="107" t="s">
        <v>395</v>
      </c>
      <c r="C44" s="114">
        <v>3</v>
      </c>
      <c r="D44" s="151" t="s">
        <v>539</v>
      </c>
      <c r="E44" s="150" t="s">
        <v>539</v>
      </c>
      <c r="F44" s="151">
        <v>2596.9459999999999</v>
      </c>
      <c r="G44" s="150">
        <v>-14.81761504699233</v>
      </c>
      <c r="H44" s="114">
        <v>735.94500000000005</v>
      </c>
      <c r="I44" s="150">
        <v>-25.467433113162258</v>
      </c>
    </row>
    <row r="45" spans="1:9" x14ac:dyDescent="0.2">
      <c r="A45" s="106" t="s">
        <v>114</v>
      </c>
      <c r="B45" s="107" t="s">
        <v>115</v>
      </c>
      <c r="C45" s="114">
        <v>12</v>
      </c>
      <c r="D45" s="151">
        <v>18077.344000000001</v>
      </c>
      <c r="E45" s="150">
        <v>32.068494296586294</v>
      </c>
      <c r="F45" s="151">
        <v>4545.9210000000003</v>
      </c>
      <c r="G45" s="150">
        <v>9.0665744726997701</v>
      </c>
      <c r="H45" s="114">
        <v>3292.5340000000001</v>
      </c>
      <c r="I45" s="150">
        <v>16.038321678518827</v>
      </c>
    </row>
    <row r="46" spans="1:9" x14ac:dyDescent="0.2">
      <c r="A46" s="106" t="s">
        <v>116</v>
      </c>
      <c r="B46" s="107" t="s">
        <v>117</v>
      </c>
      <c r="C46" s="114">
        <v>7</v>
      </c>
      <c r="D46" s="151">
        <v>7511.9669999999996</v>
      </c>
      <c r="E46" s="150">
        <v>56.829012826757264</v>
      </c>
      <c r="F46" s="151">
        <v>218.95500000000001</v>
      </c>
      <c r="G46" s="150">
        <v>43.595881427072413</v>
      </c>
      <c r="H46" s="114">
        <v>170.53899999999999</v>
      </c>
      <c r="I46" s="150" t="s">
        <v>539</v>
      </c>
    </row>
    <row r="47" spans="1:9" ht="33.75" customHeight="1" x14ac:dyDescent="0.2">
      <c r="A47" s="104" t="s">
        <v>118</v>
      </c>
      <c r="B47" s="105" t="s">
        <v>451</v>
      </c>
      <c r="C47" s="113">
        <v>43</v>
      </c>
      <c r="D47" s="156">
        <v>209321.50599999999</v>
      </c>
      <c r="E47" s="152">
        <v>51.684726043500348</v>
      </c>
      <c r="F47" s="156">
        <v>162431.59299999999</v>
      </c>
      <c r="G47" s="152">
        <v>65.704797986735514</v>
      </c>
      <c r="H47" s="113">
        <v>37190.419000000002</v>
      </c>
      <c r="I47" s="152">
        <v>61.785231850111387</v>
      </c>
    </row>
    <row r="48" spans="1:9" ht="22.5" x14ac:dyDescent="0.2">
      <c r="A48" s="106" t="s">
        <v>119</v>
      </c>
      <c r="B48" s="107" t="s">
        <v>479</v>
      </c>
      <c r="C48" s="114">
        <v>9</v>
      </c>
      <c r="D48" s="151">
        <v>50114.252</v>
      </c>
      <c r="E48" s="150">
        <v>51.384892628552819</v>
      </c>
      <c r="F48" s="151">
        <v>29688.863000000001</v>
      </c>
      <c r="G48" s="150">
        <v>63.914870982903579</v>
      </c>
      <c r="H48" s="114" t="s">
        <v>539</v>
      </c>
      <c r="I48" s="150" t="s">
        <v>539</v>
      </c>
    </row>
    <row r="49" spans="1:9" x14ac:dyDescent="0.2">
      <c r="A49" s="106" t="s">
        <v>396</v>
      </c>
      <c r="B49" s="107" t="s">
        <v>397</v>
      </c>
      <c r="C49" s="114">
        <v>6</v>
      </c>
      <c r="D49" s="151">
        <v>40280.656999999999</v>
      </c>
      <c r="E49" s="150" t="s">
        <v>539</v>
      </c>
      <c r="F49" s="151" t="s">
        <v>539</v>
      </c>
      <c r="G49" s="150" t="s">
        <v>539</v>
      </c>
      <c r="H49" s="114" t="s">
        <v>539</v>
      </c>
      <c r="I49" s="150" t="s">
        <v>539</v>
      </c>
    </row>
    <row r="50" spans="1:9" x14ac:dyDescent="0.2">
      <c r="A50" s="106" t="s">
        <v>344</v>
      </c>
      <c r="B50" s="107" t="s">
        <v>345</v>
      </c>
      <c r="C50" s="114">
        <v>3</v>
      </c>
      <c r="D50" s="151">
        <v>9833.5949999999993</v>
      </c>
      <c r="E50" s="150" t="s">
        <v>539</v>
      </c>
      <c r="F50" s="151" t="s">
        <v>539</v>
      </c>
      <c r="G50" s="150" t="s">
        <v>539</v>
      </c>
      <c r="H50" s="114" t="s">
        <v>539</v>
      </c>
      <c r="I50" s="150" t="s">
        <v>539</v>
      </c>
    </row>
    <row r="51" spans="1:9" ht="22.5" x14ac:dyDescent="0.2">
      <c r="A51" s="106" t="s">
        <v>198</v>
      </c>
      <c r="B51" s="107" t="s">
        <v>452</v>
      </c>
      <c r="C51" s="114">
        <v>5</v>
      </c>
      <c r="D51" s="151">
        <v>6808.2169999999996</v>
      </c>
      <c r="E51" s="150">
        <v>-18.945687007460151</v>
      </c>
      <c r="F51" s="151" t="s">
        <v>539</v>
      </c>
      <c r="G51" s="150" t="s">
        <v>539</v>
      </c>
      <c r="H51" s="114">
        <v>617.76499999999999</v>
      </c>
      <c r="I51" s="150">
        <v>-37.415471147991731</v>
      </c>
    </row>
    <row r="52" spans="1:9" ht="22.5" x14ac:dyDescent="0.2">
      <c r="A52" s="106" t="s">
        <v>398</v>
      </c>
      <c r="B52" s="107" t="s">
        <v>399</v>
      </c>
      <c r="C52" s="114">
        <v>3</v>
      </c>
      <c r="D52" s="151" t="s">
        <v>539</v>
      </c>
      <c r="E52" s="150" t="s">
        <v>539</v>
      </c>
      <c r="F52" s="151" t="s">
        <v>539</v>
      </c>
      <c r="G52" s="150" t="s">
        <v>539</v>
      </c>
      <c r="H52" s="114" t="s">
        <v>539</v>
      </c>
      <c r="I52" s="150" t="s">
        <v>539</v>
      </c>
    </row>
    <row r="53" spans="1:9" ht="33.75" customHeight="1" x14ac:dyDescent="0.2">
      <c r="A53" s="106" t="s">
        <v>120</v>
      </c>
      <c r="B53" s="107" t="s">
        <v>453</v>
      </c>
      <c r="C53" s="114">
        <v>19</v>
      </c>
      <c r="D53" s="151">
        <v>106249.53599999999</v>
      </c>
      <c r="E53" s="150">
        <v>81.437328028680355</v>
      </c>
      <c r="F53" s="151">
        <v>89678.125</v>
      </c>
      <c r="G53" s="150">
        <v>104.225225417053</v>
      </c>
      <c r="H53" s="114">
        <v>11127.205</v>
      </c>
      <c r="I53" s="150">
        <v>14.750871856462069</v>
      </c>
    </row>
    <row r="54" spans="1:9" ht="22.5" customHeight="1" x14ac:dyDescent="0.2">
      <c r="A54" s="106" t="s">
        <v>121</v>
      </c>
      <c r="B54" s="107" t="s">
        <v>454</v>
      </c>
      <c r="C54" s="114">
        <v>19</v>
      </c>
      <c r="D54" s="151">
        <v>106249.53599999999</v>
      </c>
      <c r="E54" s="150">
        <v>81.437328028680355</v>
      </c>
      <c r="F54" s="151">
        <v>89678.125</v>
      </c>
      <c r="G54" s="150">
        <v>104.225225417053</v>
      </c>
      <c r="H54" s="114">
        <v>11127.205</v>
      </c>
      <c r="I54" s="150">
        <v>14.750871856462069</v>
      </c>
    </row>
    <row r="55" spans="1:9" ht="22.5" x14ac:dyDescent="0.2">
      <c r="A55" s="106" t="s">
        <v>122</v>
      </c>
      <c r="B55" s="107" t="s">
        <v>455</v>
      </c>
      <c r="C55" s="114">
        <v>6</v>
      </c>
      <c r="D55" s="151">
        <v>44902.455999999998</v>
      </c>
      <c r="E55" s="150">
        <v>43.454017674868567</v>
      </c>
      <c r="F55" s="151">
        <v>39301.646000000001</v>
      </c>
      <c r="G55" s="150">
        <v>42.506910661155445</v>
      </c>
      <c r="H55" s="114">
        <v>11414.359</v>
      </c>
      <c r="I55" s="150">
        <v>53.473798541251483</v>
      </c>
    </row>
    <row r="56" spans="1:9" ht="11.25" customHeight="1" x14ac:dyDescent="0.2">
      <c r="A56" s="104" t="s">
        <v>123</v>
      </c>
      <c r="B56" s="105" t="s">
        <v>124</v>
      </c>
      <c r="C56" s="113">
        <v>37</v>
      </c>
      <c r="D56" s="156">
        <v>77486.817999999999</v>
      </c>
      <c r="E56" s="152">
        <v>3.1610995883118704</v>
      </c>
      <c r="F56" s="156">
        <v>33616.54</v>
      </c>
      <c r="G56" s="152">
        <v>-19.161880687295735</v>
      </c>
      <c r="H56" s="113">
        <v>13007.412</v>
      </c>
      <c r="I56" s="152">
        <v>-32.316153010914775</v>
      </c>
    </row>
    <row r="57" spans="1:9" ht="45" x14ac:dyDescent="0.2">
      <c r="A57" s="106" t="s">
        <v>125</v>
      </c>
      <c r="B57" s="107" t="s">
        <v>456</v>
      </c>
      <c r="C57" s="114">
        <v>12</v>
      </c>
      <c r="D57" s="151">
        <v>31988.972000000002</v>
      </c>
      <c r="E57" s="150">
        <v>-1.9072914079984997</v>
      </c>
      <c r="F57" s="151">
        <v>12487.347</v>
      </c>
      <c r="G57" s="150">
        <v>-37.395908612698896</v>
      </c>
      <c r="H57" s="114">
        <v>4661.9750000000004</v>
      </c>
      <c r="I57" s="150">
        <v>-36.97304035058427</v>
      </c>
    </row>
    <row r="58" spans="1:9" ht="22.5" x14ac:dyDescent="0.2">
      <c r="A58" s="106" t="s">
        <v>126</v>
      </c>
      <c r="B58" s="107" t="s">
        <v>457</v>
      </c>
      <c r="C58" s="114">
        <v>8</v>
      </c>
      <c r="D58" s="151">
        <v>27916.838</v>
      </c>
      <c r="E58" s="150">
        <v>3.4087526088016062</v>
      </c>
      <c r="F58" s="151" t="s">
        <v>539</v>
      </c>
      <c r="G58" s="150" t="s">
        <v>539</v>
      </c>
      <c r="H58" s="114" t="s">
        <v>539</v>
      </c>
      <c r="I58" s="150" t="s">
        <v>539</v>
      </c>
    </row>
    <row r="59" spans="1:9" ht="22.5" x14ac:dyDescent="0.2">
      <c r="A59" s="106" t="s">
        <v>127</v>
      </c>
      <c r="B59" s="107" t="s">
        <v>458</v>
      </c>
      <c r="C59" s="114">
        <v>4</v>
      </c>
      <c r="D59" s="151">
        <v>4072.134</v>
      </c>
      <c r="E59" s="150">
        <v>-27.469401269991792</v>
      </c>
      <c r="F59" s="151" t="s">
        <v>539</v>
      </c>
      <c r="G59" s="150" t="s">
        <v>539</v>
      </c>
      <c r="H59" s="114" t="s">
        <v>539</v>
      </c>
      <c r="I59" s="150" t="s">
        <v>539</v>
      </c>
    </row>
    <row r="60" spans="1:9" ht="22.5" x14ac:dyDescent="0.2">
      <c r="A60" s="106" t="s">
        <v>199</v>
      </c>
      <c r="B60" s="107" t="s">
        <v>459</v>
      </c>
      <c r="C60" s="114">
        <v>4</v>
      </c>
      <c r="D60" s="151">
        <v>7697.0259999999998</v>
      </c>
      <c r="E60" s="150">
        <v>69.054239497894997</v>
      </c>
      <c r="F60" s="151">
        <v>5446.1559999999999</v>
      </c>
      <c r="G60" s="150">
        <v>141.95094125371955</v>
      </c>
      <c r="H60" s="114" t="s">
        <v>539</v>
      </c>
      <c r="I60" s="150" t="s">
        <v>539</v>
      </c>
    </row>
    <row r="61" spans="1:9" ht="11.25" customHeight="1" x14ac:dyDescent="0.2">
      <c r="A61" s="106" t="s">
        <v>400</v>
      </c>
      <c r="B61" s="107" t="s">
        <v>401</v>
      </c>
      <c r="C61" s="114">
        <v>3</v>
      </c>
      <c r="D61" s="151" t="s">
        <v>539</v>
      </c>
      <c r="E61" s="150" t="s">
        <v>539</v>
      </c>
      <c r="F61" s="151" t="s">
        <v>539</v>
      </c>
      <c r="G61" s="150" t="s">
        <v>539</v>
      </c>
      <c r="H61" s="114" t="s">
        <v>539</v>
      </c>
      <c r="I61" s="150" t="s">
        <v>539</v>
      </c>
    </row>
    <row r="62" spans="1:9" ht="22.5" x14ac:dyDescent="0.2">
      <c r="A62" s="106" t="s">
        <v>128</v>
      </c>
      <c r="B62" s="107" t="s">
        <v>129</v>
      </c>
      <c r="C62" s="114">
        <v>6</v>
      </c>
      <c r="D62" s="151">
        <v>4804.2430000000004</v>
      </c>
      <c r="E62" s="150">
        <v>1.1860324002181244</v>
      </c>
      <c r="F62" s="151">
        <v>3116.1550000000002</v>
      </c>
      <c r="G62" s="150">
        <v>14.760627719721057</v>
      </c>
      <c r="H62" s="114">
        <v>404.55200000000002</v>
      </c>
      <c r="I62" s="150" t="s">
        <v>539</v>
      </c>
    </row>
    <row r="63" spans="1:9" ht="22.5" x14ac:dyDescent="0.2">
      <c r="A63" s="106" t="s">
        <v>130</v>
      </c>
      <c r="B63" s="107" t="s">
        <v>519</v>
      </c>
      <c r="C63" s="114">
        <v>12</v>
      </c>
      <c r="D63" s="151">
        <v>29985.766</v>
      </c>
      <c r="E63" s="150">
        <v>-6.7149867683947662</v>
      </c>
      <c r="F63" s="151">
        <v>11312.823</v>
      </c>
      <c r="G63" s="150">
        <v>-31.050193355640843</v>
      </c>
      <c r="H63" s="114">
        <v>5200.1360000000004</v>
      </c>
      <c r="I63" s="150">
        <v>-36.719567319188485</v>
      </c>
    </row>
    <row r="64" spans="1:9" hidden="1" x14ac:dyDescent="0.2">
      <c r="A64" s="106"/>
      <c r="B64" s="107"/>
      <c r="C64" s="114"/>
      <c r="D64" s="151"/>
      <c r="E64" s="150"/>
      <c r="F64" s="151"/>
      <c r="G64" s="150"/>
      <c r="H64" s="114"/>
      <c r="I64" s="150"/>
    </row>
    <row r="65" spans="1:9" x14ac:dyDescent="0.2">
      <c r="A65" s="104" t="s">
        <v>131</v>
      </c>
      <c r="B65" s="105" t="s">
        <v>132</v>
      </c>
      <c r="C65" s="113">
        <v>97</v>
      </c>
      <c r="D65" s="156">
        <v>413957.97200000001</v>
      </c>
      <c r="E65" s="152">
        <v>-3.0429167936449488</v>
      </c>
      <c r="F65" s="156">
        <v>284269.80800000002</v>
      </c>
      <c r="G65" s="152">
        <v>-3.9730906387215441</v>
      </c>
      <c r="H65" s="113">
        <v>75566.137000000002</v>
      </c>
      <c r="I65" s="152">
        <v>-23.349953154557653</v>
      </c>
    </row>
    <row r="66" spans="1:9" ht="22.5" x14ac:dyDescent="0.2">
      <c r="A66" s="106" t="s">
        <v>133</v>
      </c>
      <c r="B66" s="107" t="s">
        <v>461</v>
      </c>
      <c r="C66" s="114">
        <v>29</v>
      </c>
      <c r="D66" s="151">
        <v>163425.88699999999</v>
      </c>
      <c r="E66" s="150">
        <v>-1.0852856891718545</v>
      </c>
      <c r="F66" s="151">
        <v>108429.889</v>
      </c>
      <c r="G66" s="150">
        <v>1.5207340277728179</v>
      </c>
      <c r="H66" s="114">
        <v>35673.377</v>
      </c>
      <c r="I66" s="150">
        <v>-12.641515551448251</v>
      </c>
    </row>
    <row r="67" spans="1:9" ht="33.75" x14ac:dyDescent="0.2">
      <c r="A67" s="106" t="s">
        <v>402</v>
      </c>
      <c r="B67" s="107" t="s">
        <v>495</v>
      </c>
      <c r="C67" s="114">
        <v>3</v>
      </c>
      <c r="D67" s="151" t="s">
        <v>539</v>
      </c>
      <c r="E67" s="150" t="s">
        <v>539</v>
      </c>
      <c r="F67" s="151" t="s">
        <v>539</v>
      </c>
      <c r="G67" s="150" t="s">
        <v>539</v>
      </c>
      <c r="H67" s="114" t="s">
        <v>539</v>
      </c>
      <c r="I67" s="150" t="s">
        <v>539</v>
      </c>
    </row>
    <row r="68" spans="1:9" ht="22.5" x14ac:dyDescent="0.2">
      <c r="A68" s="106" t="s">
        <v>134</v>
      </c>
      <c r="B68" s="107" t="s">
        <v>505</v>
      </c>
      <c r="C68" s="114">
        <v>12</v>
      </c>
      <c r="D68" s="151">
        <v>52979.718999999997</v>
      </c>
      <c r="E68" s="150">
        <v>5.0820991476483499</v>
      </c>
      <c r="F68" s="151">
        <v>38783.089999999997</v>
      </c>
      <c r="G68" s="150">
        <v>10.435210477923093</v>
      </c>
      <c r="H68" s="114">
        <v>10379.212</v>
      </c>
      <c r="I68" s="150">
        <v>-0.65996271498748627</v>
      </c>
    </row>
    <row r="69" spans="1:9" x14ac:dyDescent="0.2">
      <c r="A69" s="106" t="s">
        <v>200</v>
      </c>
      <c r="B69" s="107" t="s">
        <v>201</v>
      </c>
      <c r="C69" s="114">
        <v>8</v>
      </c>
      <c r="D69" s="151">
        <v>37429.656000000003</v>
      </c>
      <c r="E69" s="150">
        <v>3.5497129090330759</v>
      </c>
      <c r="F69" s="151">
        <v>26181.325000000001</v>
      </c>
      <c r="G69" s="150">
        <v>3.9220738207902599</v>
      </c>
      <c r="H69" s="114">
        <v>8985.3179999999993</v>
      </c>
      <c r="I69" s="150">
        <v>-6.8232906360254617</v>
      </c>
    </row>
    <row r="70" spans="1:9" ht="22.5" x14ac:dyDescent="0.2">
      <c r="A70" s="106" t="s">
        <v>136</v>
      </c>
      <c r="B70" s="107" t="s">
        <v>487</v>
      </c>
      <c r="C70" s="114">
        <v>5</v>
      </c>
      <c r="D70" s="151">
        <v>29046.444</v>
      </c>
      <c r="E70" s="150">
        <v>-16.28979542208495</v>
      </c>
      <c r="F70" s="151" t="s">
        <v>539</v>
      </c>
      <c r="G70" s="150" t="s">
        <v>539</v>
      </c>
      <c r="H70" s="114" t="s">
        <v>539</v>
      </c>
      <c r="I70" s="150" t="s">
        <v>539</v>
      </c>
    </row>
    <row r="71" spans="1:9" ht="22.5" x14ac:dyDescent="0.2">
      <c r="A71" s="106" t="s">
        <v>137</v>
      </c>
      <c r="B71" s="107" t="s">
        <v>477</v>
      </c>
      <c r="C71" s="114">
        <v>29</v>
      </c>
      <c r="D71" s="151">
        <v>90856.510999999999</v>
      </c>
      <c r="E71" s="150">
        <v>-3.777308248457885</v>
      </c>
      <c r="F71" s="151">
        <v>57183.923000000003</v>
      </c>
      <c r="G71" s="150">
        <v>-9.789318715346667</v>
      </c>
      <c r="H71" s="114">
        <v>15368.78</v>
      </c>
      <c r="I71" s="150">
        <v>-55.413318133009469</v>
      </c>
    </row>
    <row r="72" spans="1:9" x14ac:dyDescent="0.2">
      <c r="A72" s="106" t="s">
        <v>138</v>
      </c>
      <c r="B72" s="107" t="s">
        <v>139</v>
      </c>
      <c r="C72" s="114">
        <v>8</v>
      </c>
      <c r="D72" s="151">
        <v>32227.348999999998</v>
      </c>
      <c r="E72" s="150">
        <v>-38.612584381067279</v>
      </c>
      <c r="F72" s="151" t="s">
        <v>539</v>
      </c>
      <c r="G72" s="150" t="s">
        <v>539</v>
      </c>
      <c r="H72" s="114" t="s">
        <v>539</v>
      </c>
      <c r="I72" s="150" t="s">
        <v>539</v>
      </c>
    </row>
    <row r="73" spans="1:9" ht="22.5" customHeight="1" x14ac:dyDescent="0.2">
      <c r="A73" s="106" t="s">
        <v>346</v>
      </c>
      <c r="B73" s="107" t="s">
        <v>478</v>
      </c>
      <c r="C73" s="114">
        <v>7</v>
      </c>
      <c r="D73" s="151" t="s">
        <v>539</v>
      </c>
      <c r="E73" s="150" t="s">
        <v>539</v>
      </c>
      <c r="F73" s="151" t="s">
        <v>539</v>
      </c>
      <c r="G73" s="150" t="s">
        <v>539</v>
      </c>
      <c r="H73" s="114">
        <v>2440.5219999999999</v>
      </c>
      <c r="I73" s="150">
        <v>-38.579177157146297</v>
      </c>
    </row>
    <row r="74" spans="1:9" ht="22.5" customHeight="1" x14ac:dyDescent="0.2">
      <c r="A74" s="106" t="s">
        <v>140</v>
      </c>
      <c r="B74" s="107" t="s">
        <v>403</v>
      </c>
      <c r="C74" s="114">
        <v>12</v>
      </c>
      <c r="D74" s="151">
        <v>44704.447</v>
      </c>
      <c r="E74" s="150">
        <v>66.583285183007604</v>
      </c>
      <c r="F74" s="151">
        <v>36939.124000000003</v>
      </c>
      <c r="G74" s="150">
        <v>67.813170357167508</v>
      </c>
      <c r="H74" s="114">
        <v>4046.3519999999999</v>
      </c>
      <c r="I74" s="150">
        <v>-73.635941549594847</v>
      </c>
    </row>
    <row r="75" spans="1:9" x14ac:dyDescent="0.2">
      <c r="A75" s="106" t="s">
        <v>141</v>
      </c>
      <c r="B75" s="107" t="s">
        <v>142</v>
      </c>
      <c r="C75" s="114">
        <v>7</v>
      </c>
      <c r="D75" s="151" t="s">
        <v>539</v>
      </c>
      <c r="E75" s="150" t="s">
        <v>539</v>
      </c>
      <c r="F75" s="151" t="s">
        <v>539</v>
      </c>
      <c r="G75" s="150" t="s">
        <v>539</v>
      </c>
      <c r="H75" s="114" t="s">
        <v>539</v>
      </c>
      <c r="I75" s="150" t="s">
        <v>539</v>
      </c>
    </row>
    <row r="76" spans="1:9" ht="22.5" x14ac:dyDescent="0.2">
      <c r="A76" s="106" t="s">
        <v>404</v>
      </c>
      <c r="B76" s="107" t="s">
        <v>462</v>
      </c>
      <c r="C76" s="114">
        <v>4</v>
      </c>
      <c r="D76" s="151">
        <v>16180.011</v>
      </c>
      <c r="E76" s="150">
        <v>8.0688864544091956</v>
      </c>
      <c r="F76" s="151">
        <v>14903.052</v>
      </c>
      <c r="G76" s="150">
        <v>15.631127825137625</v>
      </c>
      <c r="H76" s="114" t="s">
        <v>539</v>
      </c>
      <c r="I76" s="150" t="s">
        <v>539</v>
      </c>
    </row>
    <row r="77" spans="1:9" x14ac:dyDescent="0.2">
      <c r="A77" s="106" t="s">
        <v>405</v>
      </c>
      <c r="B77" s="107" t="s">
        <v>406</v>
      </c>
      <c r="C77" s="114">
        <v>3</v>
      </c>
      <c r="D77" s="151" t="s">
        <v>539</v>
      </c>
      <c r="E77" s="150" t="s">
        <v>539</v>
      </c>
      <c r="F77" s="151" t="s">
        <v>539</v>
      </c>
      <c r="G77" s="150" t="s">
        <v>539</v>
      </c>
      <c r="H77" s="114" t="s">
        <v>539</v>
      </c>
      <c r="I77" s="150" t="s">
        <v>539</v>
      </c>
    </row>
    <row r="78" spans="1:9" ht="22.5" x14ac:dyDescent="0.2">
      <c r="A78" s="106" t="s">
        <v>143</v>
      </c>
      <c r="B78" s="107" t="s">
        <v>463</v>
      </c>
      <c r="C78" s="114">
        <v>30</v>
      </c>
      <c r="D78" s="151">
        <v>132222.45499999999</v>
      </c>
      <c r="E78" s="150">
        <v>4.9608255003742983</v>
      </c>
      <c r="F78" s="151">
        <v>93347.191999999995</v>
      </c>
      <c r="G78" s="150">
        <v>-10.785948686318704</v>
      </c>
      <c r="H78" s="114">
        <v>20356.883999999998</v>
      </c>
      <c r="I78" s="150">
        <v>-3.3433000885000155</v>
      </c>
    </row>
    <row r="79" spans="1:9" ht="22.5" x14ac:dyDescent="0.2">
      <c r="A79" s="106" t="s">
        <v>202</v>
      </c>
      <c r="B79" s="107" t="s">
        <v>464</v>
      </c>
      <c r="C79" s="114">
        <v>5</v>
      </c>
      <c r="D79" s="151">
        <v>28638.448</v>
      </c>
      <c r="E79" s="150">
        <v>138.67841665958954</v>
      </c>
      <c r="F79" s="151">
        <v>22045.474999999999</v>
      </c>
      <c r="G79" s="150">
        <v>148.95597712974453</v>
      </c>
      <c r="H79" s="114" t="s">
        <v>539</v>
      </c>
      <c r="I79" s="150" t="s">
        <v>539</v>
      </c>
    </row>
    <row r="80" spans="1:9" ht="33.75" customHeight="1" x14ac:dyDescent="0.2">
      <c r="A80" s="106" t="s">
        <v>144</v>
      </c>
      <c r="B80" s="107" t="s">
        <v>465</v>
      </c>
      <c r="C80" s="114">
        <v>6</v>
      </c>
      <c r="D80" s="151">
        <v>21531.813999999998</v>
      </c>
      <c r="E80" s="150">
        <v>1.1188351941294457</v>
      </c>
      <c r="F80" s="151" t="s">
        <v>539</v>
      </c>
      <c r="G80" s="150" t="s">
        <v>539</v>
      </c>
      <c r="H80" s="114">
        <v>1539.5250000000001</v>
      </c>
      <c r="I80" s="150">
        <v>-40.519770335475407</v>
      </c>
    </row>
    <row r="81" spans="1:9" ht="22.5" customHeight="1" x14ac:dyDescent="0.2">
      <c r="A81" s="106" t="s">
        <v>145</v>
      </c>
      <c r="B81" s="107" t="s">
        <v>502</v>
      </c>
      <c r="C81" s="114">
        <v>14</v>
      </c>
      <c r="D81" s="151">
        <v>69947.214000000007</v>
      </c>
      <c r="E81" s="150">
        <v>23.573401761274681</v>
      </c>
      <c r="F81" s="151">
        <v>46397.641000000003</v>
      </c>
      <c r="G81" s="150">
        <v>6.4827003402891989</v>
      </c>
      <c r="H81" s="114">
        <v>13295.287</v>
      </c>
      <c r="I81" s="150">
        <v>124.20144608918997</v>
      </c>
    </row>
    <row r="82" spans="1:9" ht="22.5" x14ac:dyDescent="0.2">
      <c r="A82" s="104" t="s">
        <v>146</v>
      </c>
      <c r="B82" s="105" t="s">
        <v>466</v>
      </c>
      <c r="C82" s="113">
        <v>11</v>
      </c>
      <c r="D82" s="156">
        <v>54788.402999999998</v>
      </c>
      <c r="E82" s="152">
        <v>121.01483985053653</v>
      </c>
      <c r="F82" s="156">
        <v>23083.595000000001</v>
      </c>
      <c r="G82" s="152">
        <v>76.815194853242502</v>
      </c>
      <c r="H82" s="113">
        <v>15135.547</v>
      </c>
      <c r="I82" s="152">
        <v>68.52105874831517</v>
      </c>
    </row>
    <row r="83" spans="1:9" ht="22.5" x14ac:dyDescent="0.2">
      <c r="A83" s="106" t="s">
        <v>407</v>
      </c>
      <c r="B83" s="107" t="s">
        <v>408</v>
      </c>
      <c r="C83" s="114">
        <v>3</v>
      </c>
      <c r="D83" s="151" t="s">
        <v>539</v>
      </c>
      <c r="E83" s="150" t="s">
        <v>539</v>
      </c>
      <c r="F83" s="151" t="s">
        <v>539</v>
      </c>
      <c r="G83" s="150" t="s">
        <v>539</v>
      </c>
      <c r="H83" s="114" t="s">
        <v>539</v>
      </c>
      <c r="I83" s="150" t="s">
        <v>539</v>
      </c>
    </row>
    <row r="84" spans="1:9" ht="22.5" x14ac:dyDescent="0.2">
      <c r="A84" s="106" t="s">
        <v>147</v>
      </c>
      <c r="B84" s="107" t="s">
        <v>467</v>
      </c>
      <c r="C84" s="114">
        <v>3</v>
      </c>
      <c r="D84" s="151" t="s">
        <v>539</v>
      </c>
      <c r="E84" s="150" t="s">
        <v>539</v>
      </c>
      <c r="F84" s="151" t="s">
        <v>539</v>
      </c>
      <c r="G84" s="150" t="s">
        <v>539</v>
      </c>
      <c r="H84" s="114" t="s">
        <v>539</v>
      </c>
      <c r="I84" s="150" t="s">
        <v>539</v>
      </c>
    </row>
    <row r="85" spans="1:9" ht="11.25" customHeight="1" x14ac:dyDescent="0.2">
      <c r="A85" s="106" t="s">
        <v>148</v>
      </c>
      <c r="B85" s="107" t="s">
        <v>149</v>
      </c>
      <c r="C85" s="114">
        <v>5</v>
      </c>
      <c r="D85" s="151">
        <v>12895.554</v>
      </c>
      <c r="E85" s="150">
        <v>70.194816190236253</v>
      </c>
      <c r="F85" s="151">
        <v>4478.6949999999997</v>
      </c>
      <c r="G85" s="150">
        <v>48.023688047008562</v>
      </c>
      <c r="H85" s="114" t="s">
        <v>539</v>
      </c>
      <c r="I85" s="150" t="s">
        <v>539</v>
      </c>
    </row>
    <row r="86" spans="1:9" ht="22.5" x14ac:dyDescent="0.2">
      <c r="A86" s="106" t="s">
        <v>409</v>
      </c>
      <c r="B86" s="107" t="s">
        <v>468</v>
      </c>
      <c r="C86" s="114">
        <v>5</v>
      </c>
      <c r="D86" s="151">
        <v>12895.554</v>
      </c>
      <c r="E86" s="150">
        <v>70.194816190236253</v>
      </c>
      <c r="F86" s="151">
        <v>4478.6949999999997</v>
      </c>
      <c r="G86" s="150">
        <v>48.023688047008562</v>
      </c>
      <c r="H86" s="114" t="s">
        <v>539</v>
      </c>
      <c r="I86" s="150" t="s">
        <v>539</v>
      </c>
    </row>
    <row r="87" spans="1:9" x14ac:dyDescent="0.2">
      <c r="A87" s="104" t="s">
        <v>150</v>
      </c>
      <c r="B87" s="105" t="s">
        <v>151</v>
      </c>
      <c r="C87" s="113">
        <v>12</v>
      </c>
      <c r="D87" s="156">
        <v>83899.191999999995</v>
      </c>
      <c r="E87" s="152">
        <v>-64.2962378779294</v>
      </c>
      <c r="F87" s="156">
        <v>54311.822</v>
      </c>
      <c r="G87" s="152" t="s">
        <v>539</v>
      </c>
      <c r="H87" s="113" t="s">
        <v>539</v>
      </c>
      <c r="I87" s="152" t="s">
        <v>539</v>
      </c>
    </row>
    <row r="88" spans="1:9" x14ac:dyDescent="0.2">
      <c r="A88" s="106" t="s">
        <v>152</v>
      </c>
      <c r="B88" s="107" t="s">
        <v>153</v>
      </c>
      <c r="C88" s="114">
        <v>4</v>
      </c>
      <c r="D88" s="151" t="s">
        <v>539</v>
      </c>
      <c r="E88" s="150" t="s">
        <v>539</v>
      </c>
      <c r="F88" s="151" t="s">
        <v>539</v>
      </c>
      <c r="G88" s="150" t="s">
        <v>539</v>
      </c>
      <c r="H88" s="114" t="s">
        <v>539</v>
      </c>
      <c r="I88" s="150" t="s">
        <v>539</v>
      </c>
    </row>
    <row r="89" spans="1:9" ht="11.25" customHeight="1" x14ac:dyDescent="0.2">
      <c r="A89" s="106" t="s">
        <v>203</v>
      </c>
      <c r="B89" s="107" t="s">
        <v>498</v>
      </c>
      <c r="C89" s="114">
        <v>3</v>
      </c>
      <c r="D89" s="151" t="s">
        <v>539</v>
      </c>
      <c r="E89" s="150" t="s">
        <v>539</v>
      </c>
      <c r="F89" s="151" t="s">
        <v>539</v>
      </c>
      <c r="G89" s="150" t="s">
        <v>539</v>
      </c>
      <c r="H89" s="114" t="s">
        <v>539</v>
      </c>
      <c r="I89" s="150" t="s">
        <v>539</v>
      </c>
    </row>
    <row r="90" spans="1:9" ht="33.75" customHeight="1" x14ac:dyDescent="0.2">
      <c r="A90" s="129" t="s">
        <v>25</v>
      </c>
      <c r="B90" s="130" t="s">
        <v>2</v>
      </c>
      <c r="C90" s="131">
        <v>368</v>
      </c>
      <c r="D90" s="167">
        <v>1590566.27</v>
      </c>
      <c r="E90" s="168">
        <v>2.4469259308759774</v>
      </c>
      <c r="F90" s="167">
        <v>927648.98300000001</v>
      </c>
      <c r="G90" s="168">
        <v>1.841677313679611</v>
      </c>
      <c r="H90" s="131">
        <v>306992.11300000001</v>
      </c>
      <c r="I90" s="168">
        <v>-31.100226911634309</v>
      </c>
    </row>
    <row r="91" spans="1:9" x14ac:dyDescent="0.2">
      <c r="A91" s="4"/>
      <c r="B91" s="26"/>
    </row>
  </sheetData>
  <mergeCells count="5">
    <mergeCell ref="A1:I1"/>
    <mergeCell ref="A3:A5"/>
    <mergeCell ref="B3:B5"/>
    <mergeCell ref="C3:C4"/>
    <mergeCell ref="D3:I3"/>
  </mergeCells>
  <conditionalFormatting sqref="A7:I90">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rowBreaks count="2" manualBreakCount="2">
    <brk id="34"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557</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09" t="s">
        <v>0</v>
      </c>
      <c r="D3" s="212" t="s">
        <v>18</v>
      </c>
      <c r="E3" s="212" t="s">
        <v>332</v>
      </c>
      <c r="F3" s="212" t="s">
        <v>333</v>
      </c>
      <c r="G3" s="209" t="s">
        <v>174</v>
      </c>
      <c r="H3" s="209"/>
      <c r="I3" s="209"/>
      <c r="J3" s="242"/>
      <c r="K3" s="7"/>
      <c r="L3" s="7"/>
      <c r="M3" s="7"/>
      <c r="N3" s="7"/>
      <c r="O3" s="7"/>
      <c r="P3" s="7"/>
      <c r="Q3" s="7"/>
      <c r="R3" s="7"/>
      <c r="S3" s="7"/>
      <c r="T3" s="7"/>
      <c r="U3" s="7"/>
      <c r="V3" s="7"/>
      <c r="W3" s="7"/>
      <c r="X3" s="7"/>
    </row>
    <row r="4" spans="1:26" ht="19.5" customHeight="1" x14ac:dyDescent="0.2">
      <c r="A4" s="245" t="s">
        <v>323</v>
      </c>
      <c r="B4" s="246"/>
      <c r="C4" s="210"/>
      <c r="D4" s="241"/>
      <c r="E4" s="210"/>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11" t="s">
        <v>20</v>
      </c>
      <c r="D5" s="211"/>
      <c r="E5" s="75" t="s">
        <v>273</v>
      </c>
      <c r="F5" s="211" t="s">
        <v>274</v>
      </c>
      <c r="G5" s="211"/>
      <c r="H5" s="211"/>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4429</v>
      </c>
      <c r="E7" s="169">
        <v>566.80399999999997</v>
      </c>
      <c r="F7" s="169">
        <v>17127.452000000001</v>
      </c>
      <c r="G7" s="170">
        <v>119729.923</v>
      </c>
      <c r="H7" s="170">
        <v>66923.39</v>
      </c>
      <c r="I7" s="171">
        <v>55.895291939676603</v>
      </c>
      <c r="J7" s="170">
        <v>25619.401999999998</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10913</v>
      </c>
      <c r="E8" s="169">
        <v>1512.682</v>
      </c>
      <c r="F8" s="169">
        <v>57274.915999999997</v>
      </c>
      <c r="G8" s="170">
        <v>251508.921</v>
      </c>
      <c r="H8" s="170">
        <v>145177.266</v>
      </c>
      <c r="I8" s="171">
        <v>57.722511560534265</v>
      </c>
      <c r="J8" s="170">
        <v>52999.19</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15233</v>
      </c>
      <c r="E9" s="169">
        <v>1979.414</v>
      </c>
      <c r="F9" s="169">
        <v>75698.930999999997</v>
      </c>
      <c r="G9" s="170">
        <v>450170.90299999999</v>
      </c>
      <c r="H9" s="170">
        <v>256337.64499999999</v>
      </c>
      <c r="I9" s="171">
        <v>56.942295313120226</v>
      </c>
      <c r="J9" s="170">
        <v>69886.925000000003</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3754</v>
      </c>
      <c r="E10" s="169">
        <v>438.54899999999998</v>
      </c>
      <c r="F10" s="169">
        <v>16587.231</v>
      </c>
      <c r="G10" s="170">
        <v>128660.86199999999</v>
      </c>
      <c r="H10" s="170">
        <v>72912.494999999995</v>
      </c>
      <c r="I10" s="171">
        <v>56.670298851254394</v>
      </c>
      <c r="J10" s="170">
        <v>22325.615000000002</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5192</v>
      </c>
      <c r="E12" s="169">
        <v>708.56500000000005</v>
      </c>
      <c r="F12" s="169">
        <v>27949.444</v>
      </c>
      <c r="G12" s="170">
        <v>603717.772</v>
      </c>
      <c r="H12" s="170">
        <v>228472.82199999999</v>
      </c>
      <c r="I12" s="171">
        <v>37.844309476448544</v>
      </c>
      <c r="J12" s="170">
        <v>128969.105</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2114</v>
      </c>
      <c r="E13" s="169">
        <v>246.93</v>
      </c>
      <c r="F13" s="169">
        <v>16483.663</v>
      </c>
      <c r="G13" s="170">
        <v>190260.231</v>
      </c>
      <c r="H13" s="170">
        <v>128976.64200000001</v>
      </c>
      <c r="I13" s="171">
        <v>67.789596029661084</v>
      </c>
      <c r="J13" s="170">
        <v>35756.057999999997</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540</v>
      </c>
      <c r="E14" s="169">
        <v>76.894999999999996</v>
      </c>
      <c r="F14" s="169">
        <v>1251.1510000000001</v>
      </c>
      <c r="G14" s="170">
        <v>10227.423000000001</v>
      </c>
      <c r="H14" s="170" t="s">
        <v>558</v>
      </c>
      <c r="I14" s="171" t="s">
        <v>558</v>
      </c>
      <c r="J14" s="170" t="s">
        <v>558</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5580</v>
      </c>
      <c r="E16" s="169">
        <v>814.12599999999998</v>
      </c>
      <c r="F16" s="169">
        <v>25014.181</v>
      </c>
      <c r="G16" s="170">
        <v>124444.787</v>
      </c>
      <c r="H16" s="170">
        <v>57998.175999999999</v>
      </c>
      <c r="I16" s="171">
        <v>46.605548852761508</v>
      </c>
      <c r="J16" s="170">
        <v>24569.103999999999</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848</v>
      </c>
      <c r="E17" s="169">
        <v>126.818</v>
      </c>
      <c r="F17" s="169">
        <v>4390.0479999999998</v>
      </c>
      <c r="G17" s="170" t="s">
        <v>558</v>
      </c>
      <c r="H17" s="170" t="s">
        <v>558</v>
      </c>
      <c r="I17" s="171" t="s">
        <v>558</v>
      </c>
      <c r="J17" s="170" t="s">
        <v>558</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1366</v>
      </c>
      <c r="E18" s="169">
        <v>187.553</v>
      </c>
      <c r="F18" s="169">
        <v>4984.6080000000002</v>
      </c>
      <c r="G18" s="170">
        <v>32144.205000000002</v>
      </c>
      <c r="H18" s="170">
        <v>16930.235000000001</v>
      </c>
      <c r="I18" s="171">
        <v>52.669633608919554</v>
      </c>
      <c r="J18" s="170">
        <v>8253.0419999999995</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1362</v>
      </c>
      <c r="E19" s="169">
        <v>180.68</v>
      </c>
      <c r="F19" s="169">
        <v>7894.7830000000004</v>
      </c>
      <c r="G19" s="170">
        <v>18218.937000000002</v>
      </c>
      <c r="H19" s="170" t="s">
        <v>558</v>
      </c>
      <c r="I19" s="171" t="s">
        <v>558</v>
      </c>
      <c r="J19" s="170" t="s">
        <v>558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4624</v>
      </c>
      <c r="E21" s="169">
        <v>679.13</v>
      </c>
      <c r="F21" s="169">
        <v>17466.490000000002</v>
      </c>
      <c r="G21" s="170">
        <v>208664.236</v>
      </c>
      <c r="H21" s="170">
        <v>29712.062000000002</v>
      </c>
      <c r="I21" s="171">
        <v>14.239173214139104</v>
      </c>
      <c r="J21" s="170">
        <v>12412.164000000001</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2151</v>
      </c>
      <c r="E22" s="169">
        <v>336.63600000000002</v>
      </c>
      <c r="F22" s="169">
        <v>8577.4719999999998</v>
      </c>
      <c r="G22" s="170">
        <v>145627.66200000001</v>
      </c>
      <c r="H22" s="170">
        <v>17415.044000000002</v>
      </c>
      <c r="I22" s="171">
        <v>11.95860989651815</v>
      </c>
      <c r="J22" s="170" t="s">
        <v>558</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4932</v>
      </c>
      <c r="E24" s="169">
        <v>652.81799999999998</v>
      </c>
      <c r="F24" s="169">
        <v>17071.178</v>
      </c>
      <c r="G24" s="170">
        <v>99677.091</v>
      </c>
      <c r="H24" s="170">
        <v>27642.203000000001</v>
      </c>
      <c r="I24" s="171">
        <v>27.731751320872718</v>
      </c>
      <c r="J24" s="170">
        <v>14250.061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82</v>
      </c>
      <c r="D26" s="169">
        <v>12795</v>
      </c>
      <c r="E26" s="169">
        <v>1659.3820000000001</v>
      </c>
      <c r="F26" s="169">
        <v>56643.141000000003</v>
      </c>
      <c r="G26" s="170">
        <v>336767.89299999998</v>
      </c>
      <c r="H26" s="170">
        <v>112757.561</v>
      </c>
      <c r="I26" s="171">
        <v>33.482277658814702</v>
      </c>
      <c r="J26" s="170">
        <v>36118.252</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2241</v>
      </c>
      <c r="E27" s="169">
        <v>301.54300000000001</v>
      </c>
      <c r="F27" s="169">
        <v>13690.064</v>
      </c>
      <c r="G27" s="170">
        <v>50126.648999999998</v>
      </c>
      <c r="H27" s="170">
        <v>12542.689</v>
      </c>
      <c r="I27" s="171">
        <v>25.021997780063057</v>
      </c>
      <c r="J27" s="170">
        <v>8184.2650000000003</v>
      </c>
      <c r="K27" s="9"/>
      <c r="L27" s="9"/>
      <c r="M27" s="9"/>
      <c r="N27" s="9"/>
      <c r="O27" s="9"/>
      <c r="P27" s="9"/>
      <c r="Q27" s="9"/>
      <c r="R27" s="9"/>
      <c r="S27" s="9"/>
      <c r="T27" s="9"/>
      <c r="U27" s="9"/>
      <c r="V27" s="9"/>
      <c r="W27" s="9"/>
      <c r="X27" s="9"/>
      <c r="Y27" s="12"/>
    </row>
    <row r="28" spans="1:26" s="4" customFormat="1" x14ac:dyDescent="0.2">
      <c r="A28" s="34"/>
      <c r="B28" s="41" t="s">
        <v>294</v>
      </c>
      <c r="C28" s="172">
        <v>12</v>
      </c>
      <c r="D28" s="169">
        <v>1459</v>
      </c>
      <c r="E28" s="169">
        <v>176.565</v>
      </c>
      <c r="F28" s="169">
        <v>5278.3490000000002</v>
      </c>
      <c r="G28" s="170">
        <v>20246.293000000001</v>
      </c>
      <c r="H28" s="170">
        <v>3676.9189999999999</v>
      </c>
      <c r="I28" s="171">
        <v>18.160949266119971</v>
      </c>
      <c r="J28" s="170">
        <v>804.00199999999995</v>
      </c>
      <c r="K28" s="9"/>
      <c r="L28" s="9"/>
      <c r="M28" s="9"/>
      <c r="N28" s="9"/>
      <c r="O28" s="9"/>
      <c r="P28" s="9"/>
      <c r="Q28" s="9"/>
      <c r="R28" s="9"/>
      <c r="S28" s="9"/>
      <c r="T28" s="9"/>
      <c r="U28" s="9"/>
      <c r="V28" s="9"/>
      <c r="W28" s="9"/>
      <c r="X28" s="9"/>
      <c r="Y28" s="12"/>
    </row>
    <row r="29" spans="1:26" s="4" customFormat="1" x14ac:dyDescent="0.2">
      <c r="A29" s="34"/>
      <c r="B29" s="41" t="s">
        <v>295</v>
      </c>
      <c r="C29" s="172">
        <v>8</v>
      </c>
      <c r="D29" s="169">
        <v>883</v>
      </c>
      <c r="E29" s="169">
        <v>135.357</v>
      </c>
      <c r="F29" s="169">
        <v>3781.643</v>
      </c>
      <c r="G29" s="170">
        <v>9900.3780000000006</v>
      </c>
      <c r="H29" s="170" t="s">
        <v>558</v>
      </c>
      <c r="I29" s="171" t="s">
        <v>558</v>
      </c>
      <c r="J29" s="170">
        <v>940.45899999999995</v>
      </c>
      <c r="K29" s="9"/>
      <c r="L29" s="9"/>
      <c r="M29" s="9"/>
      <c r="N29" s="9"/>
      <c r="O29" s="9"/>
      <c r="P29" s="9"/>
      <c r="Q29" s="9"/>
      <c r="R29" s="9"/>
      <c r="S29" s="9"/>
      <c r="T29" s="9"/>
      <c r="U29" s="9"/>
      <c r="V29" s="9"/>
      <c r="W29" s="9"/>
      <c r="X29" s="9"/>
      <c r="Y29" s="12"/>
    </row>
    <row r="30" spans="1:26" s="4" customFormat="1" x14ac:dyDescent="0.2">
      <c r="A30" s="34"/>
      <c r="B30" s="41" t="s">
        <v>296</v>
      </c>
      <c r="C30" s="172">
        <v>3</v>
      </c>
      <c r="D30" s="169">
        <v>1196</v>
      </c>
      <c r="E30" s="169">
        <v>145.71</v>
      </c>
      <c r="F30" s="169">
        <v>4787.9880000000003</v>
      </c>
      <c r="G30" s="170" t="s">
        <v>558</v>
      </c>
      <c r="H30" s="170">
        <v>664.29899999999998</v>
      </c>
      <c r="I30" s="171" t="s">
        <v>558</v>
      </c>
      <c r="J30" s="170" t="s">
        <v>558</v>
      </c>
      <c r="K30" s="9"/>
      <c r="L30" s="9"/>
      <c r="M30" s="9"/>
      <c r="N30" s="9"/>
      <c r="O30" s="9"/>
      <c r="P30" s="9"/>
      <c r="Q30" s="9"/>
      <c r="R30" s="9"/>
      <c r="S30" s="9"/>
      <c r="T30" s="9"/>
      <c r="U30" s="9"/>
      <c r="V30" s="9"/>
      <c r="W30" s="9"/>
      <c r="X30" s="9"/>
      <c r="Y30" s="12"/>
    </row>
    <row r="31" spans="1:26" s="4" customFormat="1" x14ac:dyDescent="0.2">
      <c r="A31" s="34"/>
      <c r="B31" s="41" t="s">
        <v>297</v>
      </c>
      <c r="C31" s="172">
        <v>8</v>
      </c>
      <c r="D31" s="169">
        <v>1827</v>
      </c>
      <c r="E31" s="169">
        <v>224.68799999999999</v>
      </c>
      <c r="F31" s="169">
        <v>7514.9480000000003</v>
      </c>
      <c r="G31" s="170">
        <v>63999.713000000003</v>
      </c>
      <c r="H31" s="170">
        <v>33090.034</v>
      </c>
      <c r="I31" s="171">
        <v>51.70340998247913</v>
      </c>
      <c r="J31" s="170">
        <v>6183.2349999999997</v>
      </c>
      <c r="K31" s="9"/>
      <c r="L31" s="9"/>
      <c r="M31" s="9"/>
      <c r="N31" s="9"/>
      <c r="O31" s="9"/>
      <c r="P31" s="9"/>
      <c r="Q31" s="9"/>
      <c r="R31" s="9"/>
      <c r="S31" s="9"/>
      <c r="T31" s="9"/>
      <c r="U31" s="9"/>
      <c r="V31" s="9"/>
      <c r="W31" s="9"/>
      <c r="X31" s="9"/>
      <c r="Y31" s="12"/>
    </row>
    <row r="32" spans="1:26" s="4" customFormat="1" x14ac:dyDescent="0.2">
      <c r="A32" s="34"/>
      <c r="B32" s="41" t="s">
        <v>298</v>
      </c>
      <c r="C32" s="172">
        <v>6</v>
      </c>
      <c r="D32" s="169">
        <v>1332</v>
      </c>
      <c r="E32" s="169">
        <v>162.87299999999999</v>
      </c>
      <c r="F32" s="169">
        <v>5645.8969999999999</v>
      </c>
      <c r="G32" s="170">
        <v>33520.048999999999</v>
      </c>
      <c r="H32" s="170">
        <v>18048.458999999999</v>
      </c>
      <c r="I32" s="171">
        <v>53.843772722408609</v>
      </c>
      <c r="J32" s="170">
        <v>5311.5240000000003</v>
      </c>
      <c r="K32" s="9"/>
      <c r="L32" s="9"/>
      <c r="M32" s="9"/>
      <c r="N32" s="9"/>
      <c r="O32" s="9"/>
      <c r="P32" s="9"/>
      <c r="Q32" s="9"/>
      <c r="R32" s="9"/>
      <c r="S32" s="9"/>
      <c r="T32" s="9"/>
      <c r="U32" s="9"/>
      <c r="V32" s="9"/>
      <c r="W32" s="9"/>
      <c r="X32" s="9"/>
      <c r="Y32" s="12"/>
    </row>
    <row r="33" spans="1:25" s="4" customFormat="1" x14ac:dyDescent="0.2">
      <c r="A33" s="34"/>
      <c r="B33" s="41" t="s">
        <v>311</v>
      </c>
      <c r="C33" s="172">
        <v>15</v>
      </c>
      <c r="D33" s="169">
        <v>2143</v>
      </c>
      <c r="E33" s="169">
        <v>283.13600000000002</v>
      </c>
      <c r="F33" s="169">
        <v>10163.788</v>
      </c>
      <c r="G33" s="170">
        <v>57824.887000000002</v>
      </c>
      <c r="H33" s="170">
        <v>38388.928</v>
      </c>
      <c r="I33" s="171">
        <v>66.38824560089499</v>
      </c>
      <c r="J33" s="170">
        <v>11469.903</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2053</v>
      </c>
      <c r="E35" s="169">
        <v>301.66199999999998</v>
      </c>
      <c r="F35" s="169">
        <v>6835.5420000000004</v>
      </c>
      <c r="G35" s="170">
        <v>35529.523000000001</v>
      </c>
      <c r="H35" s="170">
        <v>19540.502</v>
      </c>
      <c r="I35" s="171">
        <v>54.997929468402937</v>
      </c>
      <c r="J35" s="170">
        <v>9355.1749999999993</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6192</v>
      </c>
      <c r="E37" s="169">
        <v>779.87800000000004</v>
      </c>
      <c r="F37" s="169">
        <v>25173.835999999999</v>
      </c>
      <c r="G37" s="170">
        <v>132544.78599999999</v>
      </c>
      <c r="H37" s="170">
        <v>60850.536999999997</v>
      </c>
      <c r="I37" s="171">
        <v>45.909415855860217</v>
      </c>
      <c r="J37" s="170">
        <v>29107.993999999999</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855</v>
      </c>
      <c r="E38" s="169">
        <v>97.484999999999999</v>
      </c>
      <c r="F38" s="169">
        <v>3518.076</v>
      </c>
      <c r="G38" s="170">
        <v>17029.581999999999</v>
      </c>
      <c r="H38" s="170" t="s">
        <v>558</v>
      </c>
      <c r="I38" s="171" t="s">
        <v>558</v>
      </c>
      <c r="J38" s="170">
        <v>308.80500000000001</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4829</v>
      </c>
      <c r="E40" s="169">
        <v>635.77499999999998</v>
      </c>
      <c r="F40" s="169">
        <v>13469.174000000001</v>
      </c>
      <c r="G40" s="170">
        <v>122801.171</v>
      </c>
      <c r="H40" s="170">
        <v>43404.160000000003</v>
      </c>
      <c r="I40" s="171">
        <v>35.345070121521893</v>
      </c>
      <c r="J40" s="170">
        <v>30121.418000000001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13892</v>
      </c>
      <c r="E42" s="169">
        <v>1869.873</v>
      </c>
      <c r="F42" s="169">
        <v>61858.514000000003</v>
      </c>
      <c r="G42" s="170">
        <v>445395.38299999997</v>
      </c>
      <c r="H42" s="170">
        <v>138051.45600000001</v>
      </c>
      <c r="I42" s="171">
        <v>30.995259777984728</v>
      </c>
      <c r="J42" s="170">
        <v>74868.698999999993</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873</v>
      </c>
      <c r="E43" s="169">
        <v>125.38200000000001</v>
      </c>
      <c r="F43" s="169">
        <v>3669.0520000000001</v>
      </c>
      <c r="G43" s="170">
        <v>29908.367999999999</v>
      </c>
      <c r="H43" s="170">
        <v>18210.396000000001</v>
      </c>
      <c r="I43" s="171">
        <v>60.887294151255603</v>
      </c>
      <c r="J43" s="170">
        <v>8609.59</v>
      </c>
      <c r="K43" s="9"/>
      <c r="L43" s="9"/>
      <c r="M43" s="9"/>
      <c r="N43" s="9"/>
      <c r="O43" s="9"/>
      <c r="P43" s="9"/>
      <c r="Q43" s="9"/>
      <c r="R43" s="9"/>
      <c r="S43" s="9"/>
      <c r="T43" s="9"/>
      <c r="U43" s="9"/>
      <c r="V43" s="9"/>
      <c r="W43" s="9"/>
      <c r="X43" s="9"/>
      <c r="Y43" s="12"/>
    </row>
    <row r="44" spans="1:25" s="4" customFormat="1" x14ac:dyDescent="0.2">
      <c r="A44" s="34"/>
      <c r="B44" s="41" t="s">
        <v>301</v>
      </c>
      <c r="C44" s="172">
        <v>13</v>
      </c>
      <c r="D44" s="169">
        <v>1680</v>
      </c>
      <c r="E44" s="169">
        <v>250.99</v>
      </c>
      <c r="F44" s="169">
        <v>6189.7560000000003</v>
      </c>
      <c r="G44" s="170">
        <v>83899.264999999999</v>
      </c>
      <c r="H44" s="170">
        <v>28889.888999999999</v>
      </c>
      <c r="I44" s="171">
        <v>34.434019177641183</v>
      </c>
      <c r="J44" s="170">
        <v>10238.409</v>
      </c>
      <c r="K44" s="9"/>
      <c r="L44" s="9"/>
      <c r="M44" s="9"/>
      <c r="N44" s="9"/>
      <c r="O44" s="9"/>
      <c r="P44" s="9"/>
      <c r="Q44" s="9"/>
      <c r="R44" s="9"/>
      <c r="S44" s="9"/>
      <c r="T44" s="9"/>
      <c r="U44" s="9"/>
      <c r="V44" s="9"/>
      <c r="W44" s="9"/>
      <c r="X44" s="9"/>
      <c r="Y44" s="12"/>
    </row>
    <row r="45" spans="1:25" s="4" customFormat="1" x14ac:dyDescent="0.2">
      <c r="A45" s="34"/>
      <c r="B45" s="41" t="s">
        <v>302</v>
      </c>
      <c r="C45" s="172">
        <v>34</v>
      </c>
      <c r="D45" s="169">
        <v>8066</v>
      </c>
      <c r="E45" s="169">
        <v>1074.3440000000001</v>
      </c>
      <c r="F45" s="169">
        <v>40452.69</v>
      </c>
      <c r="G45" s="170">
        <v>255442.079</v>
      </c>
      <c r="H45" s="170">
        <v>79683.226999999999</v>
      </c>
      <c r="I45" s="171">
        <v>31.194244625608452</v>
      </c>
      <c r="J45" s="170">
        <v>46818.34</v>
      </c>
      <c r="K45" s="9"/>
      <c r="L45" s="9"/>
      <c r="M45" s="9"/>
      <c r="N45" s="9"/>
      <c r="O45" s="9"/>
      <c r="P45" s="9"/>
      <c r="Q45" s="9"/>
      <c r="R45" s="9"/>
      <c r="S45" s="9"/>
      <c r="T45" s="9"/>
      <c r="U45" s="9"/>
      <c r="V45" s="9"/>
      <c r="W45" s="9"/>
      <c r="X45" s="9"/>
      <c r="Y45" s="12"/>
    </row>
    <row r="46" spans="1:25" s="4" customFormat="1" x14ac:dyDescent="0.2">
      <c r="A46" s="34"/>
      <c r="B46" s="41" t="s">
        <v>303</v>
      </c>
      <c r="C46" s="172">
        <v>6</v>
      </c>
      <c r="D46" s="169">
        <v>1721</v>
      </c>
      <c r="E46" s="169">
        <v>205.654</v>
      </c>
      <c r="F46" s="169">
        <v>5965.1819999999998</v>
      </c>
      <c r="G46" s="170">
        <v>26370.797999999999</v>
      </c>
      <c r="H46" s="170">
        <v>3160.9250000000002</v>
      </c>
      <c r="I46" s="171">
        <v>11.986459416207278</v>
      </c>
      <c r="J46" s="170">
        <v>1991.8869999999999</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5208</v>
      </c>
      <c r="E48" s="169">
        <v>666.23099999999999</v>
      </c>
      <c r="F48" s="169">
        <v>20558.330999999998</v>
      </c>
      <c r="G48" s="170">
        <v>241645.948</v>
      </c>
      <c r="H48" s="170">
        <v>82882.023000000001</v>
      </c>
      <c r="I48" s="171">
        <v>34.298950049019652</v>
      </c>
      <c r="J48" s="170">
        <v>43169.866000000002</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1506</v>
      </c>
      <c r="E49" s="169">
        <v>183.226</v>
      </c>
      <c r="F49" s="169">
        <v>7181.0110000000004</v>
      </c>
      <c r="G49" s="170">
        <v>40715.822999999997</v>
      </c>
      <c r="H49" s="170">
        <v>20145.046999999999</v>
      </c>
      <c r="I49" s="171">
        <v>49.47719465230999</v>
      </c>
      <c r="J49" s="170">
        <v>5258.2439999999997</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14810</v>
      </c>
      <c r="E51" s="169">
        <v>1972.9680000000001</v>
      </c>
      <c r="F51" s="169">
        <v>67385.744999999995</v>
      </c>
      <c r="G51" s="170">
        <v>349890.77399999998</v>
      </c>
      <c r="H51" s="170">
        <v>159248.84099999999</v>
      </c>
      <c r="I51" s="171">
        <v>45.513872566414115</v>
      </c>
      <c r="J51" s="170">
        <v>60728.521000000001</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2965</v>
      </c>
      <c r="E52" s="169">
        <v>393.31299999999999</v>
      </c>
      <c r="F52" s="169">
        <v>16959.297999999999</v>
      </c>
      <c r="G52" s="170">
        <v>77059.634999999995</v>
      </c>
      <c r="H52" s="170">
        <v>33359.449000000001</v>
      </c>
      <c r="I52" s="171">
        <v>43.290432143884416</v>
      </c>
      <c r="J52" s="170">
        <v>11305.129000000001</v>
      </c>
      <c r="K52" s="9"/>
      <c r="L52" s="9"/>
      <c r="M52" s="9"/>
      <c r="N52" s="9"/>
      <c r="O52" s="9"/>
      <c r="P52" s="9"/>
      <c r="Q52" s="9"/>
      <c r="R52" s="9"/>
      <c r="S52" s="9"/>
      <c r="T52" s="9"/>
      <c r="U52" s="9"/>
      <c r="V52" s="9"/>
      <c r="W52" s="9"/>
      <c r="X52" s="9"/>
      <c r="Y52" s="12"/>
    </row>
    <row r="53" spans="1:25" s="4" customFormat="1" x14ac:dyDescent="0.2">
      <c r="A53" s="34"/>
      <c r="B53" s="41" t="s">
        <v>305</v>
      </c>
      <c r="C53" s="172">
        <v>7</v>
      </c>
      <c r="D53" s="169">
        <v>2922</v>
      </c>
      <c r="E53" s="169">
        <v>359.89800000000002</v>
      </c>
      <c r="F53" s="169">
        <v>12567.004000000001</v>
      </c>
      <c r="G53" s="170">
        <v>44953.809000000001</v>
      </c>
      <c r="H53" s="170">
        <v>23000.080000000002</v>
      </c>
      <c r="I53" s="171">
        <v>51.163806831140832</v>
      </c>
      <c r="J53" s="170">
        <v>8015.9449999999997</v>
      </c>
      <c r="K53" s="9"/>
      <c r="L53" s="9"/>
      <c r="M53" s="9"/>
      <c r="N53" s="9"/>
      <c r="O53" s="9"/>
      <c r="P53" s="9"/>
      <c r="Q53" s="9"/>
      <c r="R53" s="9"/>
      <c r="S53" s="9"/>
      <c r="T53" s="9"/>
      <c r="U53" s="9"/>
      <c r="V53" s="9"/>
      <c r="W53" s="9"/>
      <c r="X53" s="9"/>
      <c r="Y53" s="12"/>
    </row>
    <row r="54" spans="1:25" s="4" customFormat="1" x14ac:dyDescent="0.2">
      <c r="A54" s="34"/>
      <c r="B54" s="41" t="s">
        <v>306</v>
      </c>
      <c r="C54" s="172">
        <v>5</v>
      </c>
      <c r="D54" s="169">
        <v>1445</v>
      </c>
      <c r="E54" s="169">
        <v>184.602</v>
      </c>
      <c r="F54" s="169">
        <v>6098.3119999999999</v>
      </c>
      <c r="G54" s="170">
        <v>75167.165999999997</v>
      </c>
      <c r="H54" s="170" t="s">
        <v>558</v>
      </c>
      <c r="I54" s="171" t="s">
        <v>558</v>
      </c>
      <c r="J54" s="170" t="s">
        <v>558</v>
      </c>
      <c r="K54" s="9"/>
      <c r="L54" s="9"/>
      <c r="M54" s="9"/>
      <c r="N54" s="9"/>
      <c r="O54" s="9"/>
      <c r="P54" s="9"/>
      <c r="Q54" s="9"/>
      <c r="R54" s="9"/>
      <c r="S54" s="9"/>
      <c r="T54" s="9"/>
      <c r="U54" s="9"/>
      <c r="V54" s="9"/>
      <c r="W54" s="9"/>
      <c r="X54" s="9"/>
      <c r="Y54" s="12"/>
    </row>
    <row r="55" spans="1:25" s="4" customFormat="1" x14ac:dyDescent="0.2">
      <c r="A55" s="34"/>
      <c r="B55" s="41" t="s">
        <v>307</v>
      </c>
      <c r="C55" s="172">
        <v>5</v>
      </c>
      <c r="D55" s="169">
        <v>529</v>
      </c>
      <c r="E55" s="169">
        <v>71.406999999999996</v>
      </c>
      <c r="F55" s="169">
        <v>1885.3520000000001</v>
      </c>
      <c r="G55" s="170">
        <v>7143.7939999999999</v>
      </c>
      <c r="H55" s="170">
        <v>2033.0740000000001</v>
      </c>
      <c r="I55" s="171">
        <v>28.459303277782087</v>
      </c>
      <c r="J55" s="170">
        <v>845.4</v>
      </c>
      <c r="K55" s="9"/>
      <c r="L55" s="9"/>
      <c r="M55" s="9"/>
      <c r="N55" s="9"/>
      <c r="O55" s="9"/>
      <c r="P55" s="9"/>
      <c r="Q55" s="9"/>
      <c r="R55" s="9"/>
      <c r="S55" s="9"/>
      <c r="T55" s="9"/>
      <c r="U55" s="9"/>
      <c r="V55" s="9"/>
      <c r="W55" s="9"/>
      <c r="X55" s="9"/>
      <c r="Y55" s="12"/>
    </row>
    <row r="56" spans="1:25" s="4" customFormat="1" x14ac:dyDescent="0.2">
      <c r="A56" s="34"/>
      <c r="B56" s="41" t="s">
        <v>308</v>
      </c>
      <c r="C56" s="172">
        <v>7</v>
      </c>
      <c r="D56" s="169">
        <v>1405</v>
      </c>
      <c r="E56" s="169">
        <v>167.92500000000001</v>
      </c>
      <c r="F56" s="169">
        <v>8138.7969999999996</v>
      </c>
      <c r="G56" s="170">
        <v>32766.963</v>
      </c>
      <c r="H56" s="170">
        <v>6597.0150000000003</v>
      </c>
      <c r="I56" s="171">
        <v>20.133129213104066</v>
      </c>
      <c r="J56" s="170">
        <v>2725.58</v>
      </c>
      <c r="K56" s="9"/>
      <c r="L56" s="9"/>
      <c r="M56" s="9"/>
      <c r="N56" s="9"/>
      <c r="O56" s="9"/>
      <c r="P56" s="9"/>
      <c r="Q56" s="9"/>
      <c r="R56" s="9"/>
      <c r="S56" s="9"/>
      <c r="T56" s="9"/>
      <c r="U56" s="9"/>
      <c r="V56" s="9"/>
      <c r="W56" s="9"/>
      <c r="X56" s="9"/>
      <c r="Y56" s="12"/>
    </row>
    <row r="57" spans="1:25" s="4" customFormat="1" x14ac:dyDescent="0.2">
      <c r="B57" s="41" t="s">
        <v>313</v>
      </c>
      <c r="C57" s="172">
        <v>13</v>
      </c>
      <c r="D57" s="169">
        <v>2189</v>
      </c>
      <c r="E57" s="169">
        <v>326.24200000000002</v>
      </c>
      <c r="F57" s="169">
        <v>9436.1880000000001</v>
      </c>
      <c r="G57" s="170">
        <v>54611.767</v>
      </c>
      <c r="H57" s="170">
        <v>14805.244000000001</v>
      </c>
      <c r="I57" s="171">
        <v>27.109988951648464</v>
      </c>
      <c r="J57" s="170">
        <v>5865.1869999999999</v>
      </c>
      <c r="K57" s="9"/>
      <c r="L57" s="9"/>
      <c r="M57" s="9"/>
      <c r="N57" s="9"/>
      <c r="O57" s="9"/>
      <c r="P57" s="9"/>
      <c r="Q57" s="9"/>
      <c r="R57" s="9"/>
      <c r="S57" s="9"/>
      <c r="T57" s="9"/>
      <c r="U57" s="9"/>
      <c r="V57" s="9"/>
      <c r="W57" s="9"/>
      <c r="X57" s="9"/>
      <c r="Y57" s="12"/>
    </row>
    <row r="58" spans="1:25" s="4" customFormat="1" x14ac:dyDescent="0.2">
      <c r="B58" s="41" t="s">
        <v>309</v>
      </c>
      <c r="C58" s="172">
        <v>8</v>
      </c>
      <c r="D58" s="169">
        <v>822</v>
      </c>
      <c r="E58" s="169">
        <v>104.09099999999999</v>
      </c>
      <c r="F58" s="169">
        <v>3175.857</v>
      </c>
      <c r="G58" s="170">
        <v>21217.435000000001</v>
      </c>
      <c r="H58" s="170">
        <v>14768.856</v>
      </c>
      <c r="I58" s="171">
        <v>69.607169763922926</v>
      </c>
      <c r="J58" s="170">
        <v>9117.5769999999993</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566</v>
      </c>
      <c r="D60" s="174">
        <v>114436</v>
      </c>
      <c r="E60" s="174">
        <v>15237.857</v>
      </c>
      <c r="F60" s="174">
        <v>506114.10600000003</v>
      </c>
      <c r="G60" s="175">
        <v>3651149.9730000002</v>
      </c>
      <c r="H60" s="175">
        <v>1501911.139</v>
      </c>
      <c r="I60" s="176">
        <v>41.135290253934464</v>
      </c>
      <c r="J60" s="175">
        <v>634501.49100000004</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2022-12-13T05:38:32Z</cp:lastPrinted>
  <dcterms:created xsi:type="dcterms:W3CDTF">2004-02-16T09:50:56Z</dcterms:created>
  <dcterms:modified xsi:type="dcterms:W3CDTF">2024-03-27T09:10:06Z</dcterms:modified>
  <cp:category>LIS-Bericht</cp:category>
</cp:coreProperties>
</file>