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8F1F58F5-A1E7-4F51-9C86-033A6E1F87F3}"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<sst xmlns="http://schemas.openxmlformats.org/spreadsheetml/2006/main" count="2853" uniqueCount="564">
  <si>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</si>
  <si>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</si>
  <si>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</si>
  <si>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</si>
  <si>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</si>
  <si>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</si>
  <si>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</si>
  <si>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</si>
  <si>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</si>
  <si>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</si>
  <si>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</si>
  <si>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</si>
  <si>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</si>
  <si>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</si>
  <si>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</si>
  <si>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</si>
  <si>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</si>
  <si>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</si>
  <si>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</si>
  <si>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</si>
  <si>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</si>
  <si>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</si>
  <si>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</si>
  <si>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</si>
  <si>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</si>
  <si>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</si>
  <si>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</si>
  <si>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</si>
  <si>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</si>
  <si>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</si>
  <si>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</si>
  <si>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</si>
  <si>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</si>
  <si>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</si>
  <si>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</si>
  <si>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</si>
  <si>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</si>
  <si>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</si>
  <si>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</si>
  <si>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</si>
  <si>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</si>
  <si>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</si>
  <si>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</si>
  <si>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</si>
  <si>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</si>
  <si>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</si>
  <si>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</si>
  <si>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</si>
  <si>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</si>
  <si>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</si>
  <si>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</si>
  <si>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</si>
  <si>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</si>
  <si>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</si>
  <si>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</si>
  <si>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</si>
  <si>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</si>
  <si>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</si>
  <si>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</si>
  <si>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</si>
  <si>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</si>
  <si>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</si>
  <si>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</si>
  <si>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</si>
  <si>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</si>
  <si>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</si>
  <si>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</si>
  <si>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</si>
  <si>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</si>
  <si>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</si>
  <si>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</si>
  <si>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</si>
  <si>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</si>
  <si>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</si>
  <si>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</si>
  <si>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</si>
  <si>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</si>
  <si>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</si>
  <si>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</si>
  <si>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</si>
  <si>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</si>
  <si>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</si>
  <si>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</si>
  <si>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</si>
  <si>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</si>
  <si>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</si>
  <si>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</si>
  <si>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</si>
  <si>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</si>
  <si>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</si>
  <si>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</si>
  <si>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</si>
  <si>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</si>
  <si>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</si>
  <si>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</si>
  <si>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</si>
  <si>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</si>
  <si>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</si>
  <si>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</si>
  <si>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</si>
  <si>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</si>
  <si>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</si>
  <si>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</si>
  <si>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</si>
  <si>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</si>
  <si>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</si>
  <si>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</si>
  <si>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</si>
  <si>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</si>
  <si>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</si>
  <si>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</si>
  <si>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</si>
  <si>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</si>
  <si>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</si>
  <si>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</si>
  <si>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</si>
  <si>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</si>
  <si>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</si>
  <si>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</si>
  <si>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</si>
  <si>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</si>
  <si>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</si>
  <si>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</si>
  <si>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</si>
  <si>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</si>
  <si>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</si>
  <si>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</si>
  <si>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</si>
  <si>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</si>
  <si>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</si>
  <si>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</si>
  <si>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</si>
  <si>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</si>
  <si>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</si>
  <si>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</si>
  <si>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</si>
  <si>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</si>
  <si>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</si>
  <si>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</si>
  <si>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</si>
  <si>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</si>
  <si>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</si>
  <si>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</si>
  <si>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</si>
  <si>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</si>
  <si>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</si>
  <si>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</si>
  <si>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</si>
  <si>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</si>
  <si>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</si>
  <si>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</si>
  <si>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</si>
  <si>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</si>
  <si>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</si>
  <si>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</si>
  <si>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</si>
  <si>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</si>
  <si>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</si>
  <si>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</si>
  <si>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</si>
  <si>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</si>
  <si>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</si>
  <si>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</si>
  <si>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</si>
  <si>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</si>
  <si>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</si>
  <si>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</si>
  <si>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</si>
  <si>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</si>
  <si>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</si>
  <si>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</si>
  <si>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</si>
  <si>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</si>
  <si>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</si>
  <si>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</si>
  <si>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</si>
  <si>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</si>
  <si>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</si>
  <si>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</si>
  <si>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</si>
  <si>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</si>
  <si>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</si>
  <si>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</si>
  <si>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</si>
  <si>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</si>
  <si>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</si>
  <si>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</si>
  <si>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</si>
  <si>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</si>
  <si>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</si>
  <si>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</si>
  <si>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</si>
  <si>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</si>
  <si>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</si>
  <si>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</si>
  <si>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</si>
  <si>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</si>
  <si>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</si>
  <si>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</si>
  <si>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</si>
  <si>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</si>
  <si>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</si>
  <si>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</si>
  <si>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</si>
  <si>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</si>
  <si>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</si>
  <si>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</si>
  <si>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</si>
  <si>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</si>
  <si>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</si>
  <si>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</si>
  <si>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</si>
  <si>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</si>
  <si>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</si>
  <si>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</si>
  <si>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</si>
  <si>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</si>
  <si>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</si>
  <si>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</si>
  <si>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</si>
  <si>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</si>
  <si>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</si>
  <si>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</si>
  <si>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</si>
  <si>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</si>
  <si>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</si>
  <si>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</si>
  <si>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</si>
  <si>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</si>
  <si>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</si>
  <si>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</si>
  <si>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</si>
  <si>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</si>
  <si>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</si>
  <si>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</si>
  <si>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</si>
  <si>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</si>
  <si>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</si>
  <si>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</si>
  <si>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</si>
  <si>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</si>
  <si>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</si>
  <si>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</si>
  <si>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</si>
  <si>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</si>
  <si>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</si>
  <si>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</si>
  <si>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</si>
  <si>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</si>
  <si>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</si>
  <si>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</si>
  <si>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</si>
  <si>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</si>
  <si>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</si>
  <si>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</si>
  <si>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</si>
  <si>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</si>
  <si>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</si>
  <si>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</si>
  <si>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</si>
  <si>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</si>
  <si>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</si>
  <si>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</si>
  <si>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</si>
  <si>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</si>
  <si>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</si>
  <si>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</si>
  <si>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</si>
  <si>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</si>
  <si>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</si>
  <si>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</si>
  <si>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</si>
  <si>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</si>
  <si>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</si>
  <si>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</si>
  <si>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</si>
  <si>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</si>
  <si>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</si>
  <si>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</si>
  <si>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</si>
  <si>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</si>
  <si>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</si>
  <si>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</si>
  <si>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</si>
  <si>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</si>
  <si>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</si>
  <si>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</si>
  <si>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</si>
  <si>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</si>
  <si>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</si>
  <si>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</si>
  <si>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</si>
  <si>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</si>
  <si>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</si>
  <si>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</si>
  <si>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</si>
  <si>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</si>
  <si>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</si>
  <si>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</si>
  <si>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</si>
  <si>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</si>
  <si>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</si>
  <si>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</si>
  <si>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</si>
  <si>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</si>
  <si>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</si>
  <si>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</si>
  <si>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</si>
  <si>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</si>
  <si>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</si>
  <si>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</si>
  <si>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</si>
  <si>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</si>
  <si>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</si>
  <si>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</si>
  <si>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</si>
  <si>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</si>
  <si>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</si>
  <si>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</si>
  <si>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</si>
  <si>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</si>
  <si>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</si>
  <si>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</si>
  <si>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</si>
  <si>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</si>
  <si>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</si>
  <si>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</si>
  <si>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</si>
  <si>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</si>
  <si>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</si>
  <si>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</si>
  <si>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</si>
  <si>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</si>
  <si>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</si>
  <si>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</si>
  <si>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</si>
  <si>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</si>
  <si>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</si>
  <si>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</si>
  <si>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</si>
  <si>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</si>
  <si>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</si>
  <si>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</si>
  <si>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</si>
  <si>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</si>
  <si>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</si>
  <si>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</si>
  <si>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</si>
  <si>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</si>
  <si>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</si>
  <si>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</si>
  <si>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</si>
  <si>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</si>
  <si>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</si>
  <si>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</si>
  <si>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</si>
  <si>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</si>
  <si>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</si>
  <si>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</si>
  <si>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</si>
  <si>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</si>
  <si>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</si>
  <si>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</si>
  <si>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</si>
  <si>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</si>
  <si>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</si>
  <si>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</si>
  <si>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</si>
  <si>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</si>
  <si>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</si>
  <si>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</si>
  <si>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</si>
  <si>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</si>
  <si>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</si>
  <si>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</si>
  <si>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</si>
  <si>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</si>
  <si>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</si>
  <si>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</si>
  <si>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</si>
  <si>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</si>
  <si>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</si>
  <si>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</si>
  <si>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</si>
  <si>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</si>
  <si>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</si>
  <si>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</si>
  <si>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</si>
  <si>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</si>
  <si>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</si>
  <si>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</si>
  <si>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</si>
  <si>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</si>
  <si>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</si>
  <si>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</si>
  <si>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</si>
  <si>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</si>
  <si>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</si>
  <si>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</si>
  <si>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</si>
  <si>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</si>
  <si>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</si>
  <si>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</si>
  <si>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</si>
  <si>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</si>
  <si>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</si>
  <si>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</si>
  <si>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</si>
  <si>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</si>
  <si>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</si>
  <si>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</si>
  <si>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</si>
  <si>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</si>
  <si>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</si>
  <si>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</si>
  <si>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</si>
  <si>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</si>
  <si>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</si>
  <si>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</si>
  <si>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</si>
  <si>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</si>
  <si>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</si>
  <si>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</si>
  <si>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</si>
  <si>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</si>
  <si>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</si>
  <si>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</si>
  <si>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</si>
  <si>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</si>
  <si>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</si>
  <si>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</si>
  <si>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</si>
  <si>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</si>
  <si>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</si>
  <si>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</si>
  <si>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</si>
  <si>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</si>
  <si>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</si>
  <si>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</si>
  <si>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</si>
  <si>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</si>
  <si>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</si>
  <si>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</si>
  <si>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</si>
  <si>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</si>
  <si>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</si>
  <si>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</si>
  <si>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</si>
  <si>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</si>
  <si>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</si>
  <si>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</si>
  <si>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</si>
  <si>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</si>
  <si>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</si>
  <si>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</si>
  <si>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</si>
  <si>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</si>
  <si>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</si>
  <si>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</si>
  <si>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</si>
  <si>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</si>
  <si>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</si>
  <si>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</si>
  <si>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</si>
  <si>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</si>
  <si>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</si>
  <si>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</si>
  <si>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</si>
  <si>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</si>
  <si>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</si>
  <si>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</si>
  <si>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</si>
  <si>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</si>
  <si>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</si>
  <si>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</si>
  <si>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</si>
  <si>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</si>
  <si>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</si>
  <si>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</si>
  <si>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</si>
  <si>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</si>
  <si>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</si>
  <si>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</si>
  <si>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</si>
  <si>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</si>
  <si>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</si>
  <si>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</si>
  <si>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</si>
  <si>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</si>
  <si>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</si>
  <si>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</si>
  <si>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</si>
  <si>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</si>
  <si>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</si>
  <si>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</si>
  <si>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</si>
  <si>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</si>
  <si>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</si>
  <si>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</si>
  <si>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</si>
  <si>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</si>
  <si>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</si>
  <si>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</si>
  <si>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</si>
  <si>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</si>
  <si>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</si>
  <si>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</si>
  <si>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</si>
  <si>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</si>
  <si>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</si>
  <si>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</si>
  <si>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</si>
  <si>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</si>
  <si>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</si>
  <si>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</si>
  <si>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</si>
  <si>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</si>
  <si>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</si>
  <si>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</si>
  <si>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</si>
  <si>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</si>
  <si>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</si>
  <si>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</si>
  <si>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</si>
  <si>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</si>
  <si>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</si>
  <si>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</si>
  <si>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</si>
  <si>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</si>
  <si>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</si>
  <si>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</si>
  <si>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</si>
  <si>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</si>
  <si>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</si>
  <si>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</si>
  <si>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</si>
  <si>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</si>
  <si>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</si>
  <si>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</si>
  <si>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</si>
  <si>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10/22 SH</t>
  </si>
  <si>
    <t>Oktober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</si>
  <si>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</si>
  <si>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Oktober 2022 nach Wirtschaftszweigen (Vorläufige Ergebnisse)</t>
  </si>
  <si>
    <t>Umsatz der Betriebe im Verarbeitenden Gewerbe sowie Bergbau und Gewinnung 
von Steinen und Erden in Schleswig-Holstein im Oktober 2022 nach Wirtschaftszweigen 
(Vorläufige Ergebnisse)</t>
  </si>
  <si>
    <t>Tätige Personen und Umsatz der fachlichen Betriebsteile im Verarbeitenden Gewerbe sowie Bergbau und Gewinnung von Steinen und Erden in Schleswig-Holstein im Oktober 2022 nach Wirtschaftszweigen (Vorläufige Ergebnisse)</t>
  </si>
  <si>
    <t>Auftragseingang der fachlichen Betriebsteile in ausgewählten Bereichen des Verarbeitenden Gewerbes in Schleswig-Holstein im Oktober 2022 (Vorläufige Ergebnisse)</t>
  </si>
  <si>
    <t>Betriebe, Tätige Personen, geleistete Arbeitsstunden, Bruttoentgelte und Umsatz 
im Verarbeitenden Gewerbe sowie Bergbau und Gewinnung von Steinen und Erden in Schleswig-Holstein nach Kreisen und ausgewählten Gemeinden im Oktober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</si>
  <si>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</si>
  <si>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</si>
  <si>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Oktober 2022 - 
Veränderung in ausgewählten Wirtschaftszweigen gegenüber dem Vorjahresmonat 
(Vorläufige Ergebnisse) </t>
  </si>
  <si>
    <t>Umsatz der Betriebe im Verarbeitenden Gewerbe sowie Bergbau und Gewinnung 
von Steinen und Erden in Schleswig-Holstein im Oktober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</si>
  <si>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Oktober 2022 nach Wirtschaftszweigen (Vorläufige Ergebnisse)</t>
  </si>
  <si>
    <t>2. Umsatz der Betriebe im Verarbeitenden Gewerbe sowie im Bergbau und 
Gewinnung von Steinen und Erden in Schleswig-Holstein 
im Oktober 2022 nach Wirtschaftszweigen (Vorläufige Ergebnisse)</t>
  </si>
  <si>
    <t xml:space="preserve">– </t>
  </si>
  <si>
    <t>3. Tätige Personen und Umsatz der fachlichen Betriebsteile im Verarbeitenden Gewerbe sowie Bergbau und Gewinnung 
von Steinen und Erden in Schleswig-Holstein im Oktober 2022 nach Wirtschaftszweigen (Vorläufige Ergebnisse)</t>
  </si>
  <si>
    <t>4. Auftragseingang der fachlichen Betriebsteile in ausgewählten Bereichen des Verarbeitenden Gewerbes in Schleswig-Holstein im Oktober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</si>
  <si>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Oktober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</si>
  <si>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</si>
  <si>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</si>
  <si>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</si>
  <si>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Oktober 2022</t>
  </si>
  <si>
    <t>Grafik 3: Umsatz der Betriebe im Verarbeitenden Gewerbe sowie Bergbau 
und Gewinnung von Steinen und Erden in Schleswig-Holstein im Oktober 2022</t>
  </si>
  <si>
    <t>Herausgegeben am: 16.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</si>
</sst>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3">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00000000-0005-0000-0000-000006000000}"/>
    <cellStyle name="Standard 3" xfId="2" xr:uid="{00000000-0005-0000-0000-000007000000}"/>
    <cellStyle name="Standard 3 2" xfId="7" xr:uid="{00000000-0005-0000-0000-000008000000}"/>
    <cellStyle name="Standard 4" xfId="4" xr:uid="{00000000-0005-0000-0000-000009000000}"/>
    <cellStyle name="Standard 5" xfId="5" xr:uid="{00000000-0005-0000-0000-00000A000000}"/>
    <cellStyle name="Standard 6" xfId="8" xr:uid="{00000000-0005-0000-0000-00000B000000}"/>
    <cellStyle name="Standard 6 2" xfId="13" xr:uid="{00000000-0005-0000-0000-00000C000000}"/>
    <cellStyle name="Standard 7" xfId="12" xr:uid="{00000000-0005-0000-0000-00000D000000}"/>
    <cellStyle name="Standard_LISTabelle1" xfId="3" xr:uid="{00000000-0005-0000-0000-00000E000000}"/>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pt idx="4">
                  <c:v>112493</c:v>
                </c:pt>
                <c:pt idx="5">
                  <c:v>112888</c:v>
                </c:pt>
                <c:pt idx="6">
                  <c:v>113084</c:v>
                </c:pt>
                <c:pt idx="7">
                  <c:v>113967</c:v>
                </c:pt>
                <c:pt idx="8">
                  <c:v>114436</c:v>
                </c:pt>
                <c:pt idx="9">
                  <c:v>114373</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299521632"/>
        <c:axId val="352026600"/>
      </c:barChart>
      <c:catAx>
        <c:axId val="2995216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026600"/>
        <c:crosses val="autoZero"/>
        <c:auto val="0"/>
        <c:lblAlgn val="ctr"/>
        <c:lblOffset val="100"/>
        <c:noMultiLvlLbl val="0"/>
      </c:catAx>
      <c:valAx>
        <c:axId val="352026600"/>
        <c:scaling>
          <c:orientation val="minMax"/>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299521632"/>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pt idx="4">
                  <c:v>3382311.6290000002</c:v>
                </c:pt>
                <c:pt idx="5">
                  <c:v>3585601.0150000001</c:v>
                </c:pt>
                <c:pt idx="6">
                  <c:v>3255914.0729999999</c:v>
                </c:pt>
                <c:pt idx="7">
                  <c:v>3321046.878</c:v>
                </c:pt>
                <c:pt idx="8">
                  <c:v>3651149.9730000002</c:v>
                </c:pt>
                <c:pt idx="9">
                  <c:v>3820379.798</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352382800"/>
        <c:axId val="352665080"/>
      </c:barChart>
      <c:catAx>
        <c:axId val="35238280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665080"/>
        <c:crosses val="autoZero"/>
        <c:auto val="0"/>
        <c:lblAlgn val="ctr"/>
        <c:lblOffset val="100"/>
        <c:noMultiLvlLbl val="0"/>
      </c:catAx>
      <c:valAx>
        <c:axId val="352665080"/>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382800"/>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pt idx="4">
                  <c:v>1364847.1170000001</c:v>
                </c:pt>
                <c:pt idx="5">
                  <c:v>1454445.311</c:v>
                </c:pt>
                <c:pt idx="6">
                  <c:v>1331673.014</c:v>
                </c:pt>
                <c:pt idx="7">
                  <c:v>1342736.567</c:v>
                </c:pt>
                <c:pt idx="8">
                  <c:v>1501911.139</c:v>
                </c:pt>
                <c:pt idx="9">
                  <c:v>1833189.3049999999</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301716552"/>
        <c:axId val="301876792"/>
      </c:barChart>
      <c:catAx>
        <c:axId val="30171655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1876792"/>
        <c:crosses val="autoZero"/>
        <c:auto val="0"/>
        <c:lblAlgn val="ctr"/>
        <c:lblOffset val="100"/>
        <c:noMultiLvlLbl val="0"/>
      </c:catAx>
      <c:valAx>
        <c:axId val="301876792"/>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1716552"/>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31  H. v. Möbeln</c:v>
                </c:pt>
                <c:pt idx="1">
                  <c:v>18 H.v.Druckerzeugn.;Vervielf.v.besp.Ton-,Bild-u.Datenträgern</c:v>
                </c:pt>
                <c:pt idx="2">
                  <c:v>21 H.v. pharmazeutischen Erzeugnissen</c:v>
                </c:pt>
                <c:pt idx="3">
                  <c:v>20 H.v. chemischen Erzeugnissen</c:v>
                </c:pt>
                <c:pt idx="4">
                  <c:v>30 Sonstiger Fahrzeugbau</c:v>
                </c:pt>
                <c:pt idx="5">
                  <c:v>32 H.v. sonstigen Waren</c:v>
                </c:pt>
                <c:pt idx="6">
                  <c:v>16 H.v. Holz-, Flecht-, Korb- u. Korkwaren (ohne Möbel)</c:v>
                </c:pt>
                <c:pt idx="7">
                  <c:v>11 Getränkeherstellung</c:v>
                </c:pt>
                <c:pt idx="8">
                  <c:v>B + C Verarbeitendes Gewerbe</c:v>
                </c:pt>
                <c:pt idx="9">
                  <c:v>24 Metallerzeugung u. -bearbeitung</c:v>
                </c:pt>
                <c:pt idx="10">
                  <c:v>17 H.v. Papier, Pappe u. Waren daraus</c:v>
                </c:pt>
                <c:pt idx="11">
                  <c:v>28 Maschinenbau</c:v>
                </c:pt>
                <c:pt idx="12">
                  <c:v>29 H.v. Kraftwagen u. Kraftwagenteilen</c:v>
                </c:pt>
                <c:pt idx="13">
                  <c:v>25 H.v. Metallerzeugnissen</c:v>
                </c:pt>
                <c:pt idx="14">
                  <c:v>10 H.v. Nahrungs- u. Futtermitteln</c:v>
                </c:pt>
                <c:pt idx="15">
                  <c:v>33 Rep. u. Install. v. Maschinen u. Ausrüstungen</c:v>
                </c:pt>
                <c:pt idx="16">
                  <c:v>26 H.v. DV-Geräten, elektron. u. optischen Erzeugnissen</c:v>
                </c:pt>
                <c:pt idx="17">
                  <c:v>22 H.v. Gummi- u. Kunststoffwaren</c:v>
                </c:pt>
                <c:pt idx="18">
                  <c:v>13 H.v. Textilien</c:v>
                </c:pt>
                <c:pt idx="19">
                  <c:v>23 H.v. Glas,Glaswaren,Keramik,Verarb.v.Steinen u.Erden</c:v>
                </c:pt>
                <c:pt idx="20">
                  <c:v>27 H.v. elektrischen Ausrüstungen</c:v>
                </c:pt>
              </c:strCache>
            </c:strRef>
          </c:cat>
          <c:val>
            <c:numRef>
              <c:f>DatenBesch_1!$C$5:$C$25</c:f>
              <c:numCache>
                <c:formatCode>###\ ##0.0;\-###\ ##0.0;\-</c:formatCode>
                <c:ptCount val="21"/>
                <c:pt idx="0">
                  <c:v>-12.730806608357629</c:v>
                </c:pt>
                <c:pt idx="1">
                  <c:v>-10.399159663865547</c:v>
                </c:pt>
                <c:pt idx="2">
                  <c:v>-8.8899054589813975</c:v>
                </c:pt>
                <c:pt idx="3">
                  <c:v>-0.51724137931034486</c:v>
                </c:pt>
                <c:pt idx="4">
                  <c:v>-1.4251104460595696E-2</c:v>
                </c:pt>
                <c:pt idx="5">
                  <c:v>0.63414135215301215</c:v>
                </c:pt>
                <c:pt idx="6">
                  <c:v>1.440329218106996</c:v>
                </c:pt>
                <c:pt idx="7">
                  <c:v>1.8379850238257316</c:v>
                </c:pt>
                <c:pt idx="8">
                  <c:v>1.9249106609751099</c:v>
                </c:pt>
                <c:pt idx="9">
                  <c:v>2.5745257452574526</c:v>
                </c:pt>
                <c:pt idx="10">
                  <c:v>2.5834908632640201</c:v>
                </c:pt>
                <c:pt idx="11">
                  <c:v>3.3557426134116719</c:v>
                </c:pt>
                <c:pt idx="12">
                  <c:v>3.4913516976297245</c:v>
                </c:pt>
                <c:pt idx="13">
                  <c:v>3.5871617369414728</c:v>
                </c:pt>
                <c:pt idx="14">
                  <c:v>3.6897506925207755</c:v>
                </c:pt>
                <c:pt idx="15">
                  <c:v>4.0456273764258555</c:v>
                </c:pt>
                <c:pt idx="16">
                  <c:v>4.1415117121468246</c:v>
                </c:pt>
                <c:pt idx="17">
                  <c:v>4.5860974906259013</c:v>
                </c:pt>
                <c:pt idx="18">
                  <c:v>6.0869565217391308</c:v>
                </c:pt>
                <c:pt idx="19">
                  <c:v>8.0464216634429402</c:v>
                </c:pt>
                <c:pt idx="20">
                  <c:v>8.68394479973073</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114706392"/>
        <c:axId val="352377872"/>
      </c:barChart>
      <c:catAx>
        <c:axId val="1147063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2377872"/>
        <c:crossesAt val="0"/>
        <c:auto val="1"/>
        <c:lblAlgn val="ctr"/>
        <c:lblOffset val="100"/>
        <c:tickLblSkip val="1"/>
        <c:tickMarkSkip val="1"/>
        <c:noMultiLvlLbl val="0"/>
      </c:catAx>
      <c:valAx>
        <c:axId val="35237787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4706392"/>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21 H.v. pharmazeutischen Erzeugnissen</c:v>
                </c:pt>
                <c:pt idx="1">
                  <c:v>31  H. v. Möbeln</c:v>
                </c:pt>
                <c:pt idx="2">
                  <c:v>33 Rep. u. Install. v. Maschinen u. Ausrüstungen</c:v>
                </c:pt>
                <c:pt idx="3">
                  <c:v>11 Getränkeherstellung</c:v>
                </c:pt>
                <c:pt idx="4">
                  <c:v>32 H.v. sonstigen Waren</c:v>
                </c:pt>
                <c:pt idx="5">
                  <c:v>13 H.v. Textilien</c:v>
                </c:pt>
                <c:pt idx="6">
                  <c:v>28 Maschinenbau</c:v>
                </c:pt>
                <c:pt idx="7">
                  <c:v>16 H.v. Holz-, Flecht-, Korb- u. Korkwaren (ohne Möbel)</c:v>
                </c:pt>
                <c:pt idx="8">
                  <c:v>17 H.v. Papier, Pappe u. Waren daraus</c:v>
                </c:pt>
                <c:pt idx="9">
                  <c:v>22 H.v. Gummi- u. Kunststoffwaren</c:v>
                </c:pt>
                <c:pt idx="10">
                  <c:v>18 H.v.Druckerzeugn.;Vervielf.v.besp.Ton-,Bild-u.Datenträgern</c:v>
                </c:pt>
                <c:pt idx="11">
                  <c:v>29 H.v. Kraftwagen u. Kraftwagenteilen</c:v>
                </c:pt>
                <c:pt idx="12">
                  <c:v>23 H.v. Glas,Glaswaren,Keramik,Verarb.v.Steinen u.Erden</c:v>
                </c:pt>
                <c:pt idx="13">
                  <c:v>25 H.v. Metallerzeugnissen</c:v>
                </c:pt>
                <c:pt idx="14">
                  <c:v>27 H.v. elektrischen Ausrüstungen</c:v>
                </c:pt>
                <c:pt idx="15">
                  <c:v>24 Metallerzeugung u. -bearbeitung</c:v>
                </c:pt>
                <c:pt idx="16">
                  <c:v>26 H.v. DV-Geräten, elektron. u. optischen Erzeugnissen</c:v>
                </c:pt>
                <c:pt idx="17">
                  <c:v>10 H.v. Nahrungs- u. Futtermitteln</c:v>
                </c:pt>
                <c:pt idx="18">
                  <c:v>B + C Verarbeitendes Gewerbe</c:v>
                </c:pt>
                <c:pt idx="19">
                  <c:v>20 H.v. chemischen Erzeugnissen</c:v>
                </c:pt>
                <c:pt idx="20">
                  <c:v>30 Sonstiger Fahrzeugbau</c:v>
                </c:pt>
              </c:strCache>
            </c:strRef>
          </c:cat>
          <c:val>
            <c:numRef>
              <c:f>DatenUMs_1!$C$5:$C$25</c:f>
              <c:numCache>
                <c:formatCode>###\ ##0.0;\-###\ ##0.0;\-</c:formatCode>
                <c:ptCount val="21"/>
                <c:pt idx="0">
                  <c:v>-36.142412468449223</c:v>
                </c:pt>
                <c:pt idx="1">
                  <c:v>-15.753655655099799</c:v>
                </c:pt>
                <c:pt idx="2">
                  <c:v>-7.8835226404071532</c:v>
                </c:pt>
                <c:pt idx="3">
                  <c:v>-2.6826537502248851</c:v>
                </c:pt>
                <c:pt idx="4">
                  <c:v>-1.9631201373787717</c:v>
                </c:pt>
                <c:pt idx="5">
                  <c:v>-1.2455165668311041</c:v>
                </c:pt>
                <c:pt idx="6">
                  <c:v>2.5810278541363889</c:v>
                </c:pt>
                <c:pt idx="7">
                  <c:v>4.5132034031537041</c:v>
                </c:pt>
                <c:pt idx="8">
                  <c:v>7.9545168552936367</c:v>
                </c:pt>
                <c:pt idx="9">
                  <c:v>8.0172142570662288</c:v>
                </c:pt>
                <c:pt idx="10">
                  <c:v>9.5343052430240949</c:v>
                </c:pt>
                <c:pt idx="11">
                  <c:v>10.139528632652395</c:v>
                </c:pt>
                <c:pt idx="12">
                  <c:v>11.243290030753766</c:v>
                </c:pt>
                <c:pt idx="13">
                  <c:v>16.195416480376451</c:v>
                </c:pt>
                <c:pt idx="14">
                  <c:v>18.328036138339733</c:v>
                </c:pt>
                <c:pt idx="15">
                  <c:v>19.018710974775544</c:v>
                </c:pt>
                <c:pt idx="16">
                  <c:v>19.394107266508978</c:v>
                </c:pt>
                <c:pt idx="17">
                  <c:v>22.19396354558619</c:v>
                </c:pt>
                <c:pt idx="18">
                  <c:v>30.423340551444017</c:v>
                </c:pt>
                <c:pt idx="19">
                  <c:v>53.892066555698733</c:v>
                </c:pt>
                <c:pt idx="20">
                  <c:v>658.65213474304949</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303169360"/>
        <c:axId val="303172888"/>
      </c:barChart>
      <c:catAx>
        <c:axId val="3031693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3172888"/>
        <c:crossesAt val="0"/>
        <c:auto val="1"/>
        <c:lblAlgn val="ctr"/>
        <c:lblOffset val="100"/>
        <c:tickLblSkip val="1"/>
        <c:tickMarkSkip val="1"/>
        <c:noMultiLvlLbl val="0"/>
      </c:catAx>
      <c:valAx>
        <c:axId val="3031728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316936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155673</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36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250</v>
      </c>
      <c r="B3" s="182"/>
      <c r="C3" s="182"/>
      <c r="D3" s="182"/>
    </row>
    <row r="4" spans="1:7" ht="20.25" x14ac:dyDescent="0.3">
      <c r="A4" s="182" t="s">
        <v>251</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358</v>
      </c>
      <c r="E15" s="183"/>
      <c r="F15" s="183"/>
      <c r="G15" s="183"/>
    </row>
    <row r="16" spans="1:7" ht="15" x14ac:dyDescent="0.2">
      <c r="D16" s="184" t="s">
        <v>540</v>
      </c>
      <c r="E16" s="184"/>
      <c r="F16" s="184"/>
      <c r="G16" s="184"/>
    </row>
    <row r="18" spans="1:7" ht="37.5" x14ac:dyDescent="0.5">
      <c r="A18" s="189" t="s">
        <v>264</v>
      </c>
      <c r="B18" s="189"/>
      <c r="C18" s="189"/>
      <c r="D18" s="189"/>
      <c r="E18" s="189"/>
      <c r="F18" s="189"/>
      <c r="G18" s="189"/>
    </row>
    <row r="19" spans="1:7" ht="37.5" x14ac:dyDescent="0.5">
      <c r="A19" s="185" t="s">
        <v>265</v>
      </c>
      <c r="B19" s="185"/>
      <c r="C19" s="185"/>
      <c r="D19" s="185"/>
      <c r="E19" s="185"/>
      <c r="F19" s="185"/>
      <c r="G19" s="185"/>
    </row>
    <row r="20" spans="1:7" ht="37.5" customHeight="1" x14ac:dyDescent="0.5">
      <c r="A20" s="185" t="s">
        <v>266</v>
      </c>
      <c r="B20" s="185"/>
      <c r="C20" s="185"/>
      <c r="D20" s="185"/>
      <c r="E20" s="185"/>
      <c r="F20" s="185"/>
      <c r="G20" s="185"/>
    </row>
    <row r="21" spans="1:7" ht="37.5" customHeight="1" x14ac:dyDescent="0.5">
      <c r="A21" s="186" t="s">
        <v>541</v>
      </c>
      <c r="B21" s="185"/>
      <c r="C21" s="185"/>
      <c r="D21" s="185"/>
      <c r="E21" s="185"/>
      <c r="F21" s="185"/>
      <c r="G21" s="185"/>
    </row>
    <row r="22" spans="1:7" ht="37.5" customHeight="1" x14ac:dyDescent="0.35">
      <c r="A22" s="187" t="s">
        <v>282</v>
      </c>
      <c r="B22" s="188"/>
      <c r="C22" s="188"/>
      <c r="D22" s="188"/>
      <c r="E22" s="188"/>
      <c r="F22" s="188"/>
      <c r="G22" s="188"/>
    </row>
    <row r="23" spans="1:7" ht="16.5" x14ac:dyDescent="0.25">
      <c r="A23" s="45"/>
      <c r="B23" s="45"/>
      <c r="C23" s="45"/>
      <c r="D23" s="45"/>
      <c r="E23" s="45"/>
      <c r="F23" s="45"/>
    </row>
    <row r="24" spans="1:7" ht="15" x14ac:dyDescent="0.2">
      <c r="C24" s="190" t="s">
        <v>563</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5" t="s">
        <v>559</v>
      </c>
      <c r="B1" s="205"/>
      <c r="C1" s="205"/>
      <c r="D1" s="205"/>
      <c r="E1" s="205"/>
      <c r="F1" s="205"/>
      <c r="G1" s="205"/>
      <c r="H1" s="205"/>
      <c r="I1" s="205"/>
      <c r="J1" s="205"/>
    </row>
    <row r="3" spans="1:10" ht="11.25" customHeight="1" x14ac:dyDescent="0.2">
      <c r="A3" s="206" t="s">
        <v>326</v>
      </c>
      <c r="B3" s="209"/>
      <c r="C3" s="209" t="s">
        <v>0</v>
      </c>
      <c r="D3" s="212" t="s">
        <v>18</v>
      </c>
      <c r="E3" s="212" t="s">
        <v>16</v>
      </c>
      <c r="F3" s="212" t="s">
        <v>316</v>
      </c>
      <c r="G3" s="209" t="s">
        <v>174</v>
      </c>
      <c r="H3" s="209"/>
      <c r="I3" s="209"/>
      <c r="J3" s="242"/>
    </row>
    <row r="4" spans="1:10" ht="25.5" customHeight="1" x14ac:dyDescent="0.2">
      <c r="A4" s="239"/>
      <c r="B4" s="210"/>
      <c r="C4" s="210"/>
      <c r="D4" s="241"/>
      <c r="E4" s="241"/>
      <c r="F4" s="241"/>
      <c r="G4" s="74" t="s">
        <v>1</v>
      </c>
      <c r="H4" s="67" t="s">
        <v>321</v>
      </c>
      <c r="I4" s="67" t="s">
        <v>324</v>
      </c>
      <c r="J4" s="77" t="s">
        <v>322</v>
      </c>
    </row>
    <row r="5" spans="1:10" ht="11.25" customHeight="1" x14ac:dyDescent="0.2">
      <c r="A5" s="240"/>
      <c r="B5" s="211"/>
      <c r="C5" s="211" t="s">
        <v>314</v>
      </c>
      <c r="D5" s="211"/>
      <c r="E5" s="75" t="s">
        <v>273</v>
      </c>
      <c r="F5" s="211" t="s">
        <v>274</v>
      </c>
      <c r="G5" s="211"/>
      <c r="H5" s="211"/>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t="s">
        <v>4</v>
      </c>
      <c r="C47" s="177">
        <v>569</v>
      </c>
      <c r="D47" s="178">
        <v>113654</v>
      </c>
      <c r="E47" s="178">
        <v>14776.912</v>
      </c>
      <c r="F47" s="178">
        <v>488093.09299999999</v>
      </c>
      <c r="G47" s="178">
        <v>3028418.6159999999</v>
      </c>
      <c r="H47" s="178">
        <v>1180832.659</v>
      </c>
      <c r="I47" s="179">
        <v>38.991725013223871</v>
      </c>
      <c r="J47" s="178">
        <v>512201.24300000002</v>
      </c>
    </row>
    <row r="48" spans="1:10" s="4" customFormat="1" x14ac:dyDescent="0.2">
      <c r="A48" s="3"/>
      <c r="B48" s="136" t="s">
        <v>5</v>
      </c>
      <c r="C48" s="177">
        <v>567</v>
      </c>
      <c r="D48" s="178">
        <v>113519</v>
      </c>
      <c r="E48" s="178">
        <v>15825.004999999999</v>
      </c>
      <c r="F48" s="178">
        <v>523531.44199999998</v>
      </c>
      <c r="G48" s="178">
        <v>3557097.7910000002</v>
      </c>
      <c r="H48" s="178">
        <v>1378974.1510000001</v>
      </c>
      <c r="I48" s="179">
        <v>38.766832739010297</v>
      </c>
      <c r="J48" s="178">
        <v>591050.64800000004</v>
      </c>
    </row>
    <row r="49" spans="1:10" s="4" customFormat="1" x14ac:dyDescent="0.2">
      <c r="A49" s="3"/>
      <c r="B49" s="136" t="s">
        <v>6</v>
      </c>
      <c r="C49" s="177">
        <v>567</v>
      </c>
      <c r="D49" s="178">
        <v>113482</v>
      </c>
      <c r="E49" s="178">
        <v>13925.672</v>
      </c>
      <c r="F49" s="178">
        <v>542102.69799999997</v>
      </c>
      <c r="G49" s="178">
        <v>3176635.1140000001</v>
      </c>
      <c r="H49" s="178">
        <v>1183430.6470000001</v>
      </c>
      <c r="I49" s="179">
        <v>37.254220410282862</v>
      </c>
      <c r="J49" s="178">
        <v>527895.39199999999</v>
      </c>
    </row>
    <row r="50" spans="1:10" s="4" customFormat="1" x14ac:dyDescent="0.2">
      <c r="A50" s="3"/>
      <c r="B50" s="136" t="s">
        <v>7</v>
      </c>
      <c r="C50" s="177">
        <v>566</v>
      </c>
      <c r="D50" s="178">
        <v>112493</v>
      </c>
      <c r="E50" s="178">
        <v>14647.01</v>
      </c>
      <c r="F50" s="178">
        <v>514140.12400000001</v>
      </c>
      <c r="G50" s="178">
        <v>3382311.6290000002</v>
      </c>
      <c r="H50" s="178">
        <v>1364847.1170000001</v>
      </c>
      <c r="I50" s="179">
        <v>40.352494586772444</v>
      </c>
      <c r="J50" s="178">
        <v>624848.12899999996</v>
      </c>
    </row>
    <row r="51" spans="1:10" s="4" customFormat="1" x14ac:dyDescent="0.2">
      <c r="A51" s="3"/>
      <c r="B51" s="136" t="s">
        <v>8</v>
      </c>
      <c r="C51" s="177">
        <v>566</v>
      </c>
      <c r="D51" s="178">
        <v>112888</v>
      </c>
      <c r="E51" s="178">
        <v>14770.444</v>
      </c>
      <c r="F51" s="178">
        <v>530548.65399999998</v>
      </c>
      <c r="G51" s="178">
        <v>3585601.0150000001</v>
      </c>
      <c r="H51" s="178">
        <v>1454445.311</v>
      </c>
      <c r="I51" s="179">
        <v>40.563501207063325</v>
      </c>
      <c r="J51" s="178">
        <v>691434.01100000006</v>
      </c>
    </row>
    <row r="52" spans="1:10" s="4" customFormat="1" x14ac:dyDescent="0.2">
      <c r="A52" s="3"/>
      <c r="B52" s="136" t="s">
        <v>9</v>
      </c>
      <c r="C52" s="177">
        <v>566</v>
      </c>
      <c r="D52" s="178">
        <v>113084</v>
      </c>
      <c r="E52" s="178">
        <v>13804.22</v>
      </c>
      <c r="F52" s="178">
        <v>507099.79200000002</v>
      </c>
      <c r="G52" s="178">
        <v>3255914.0729999999</v>
      </c>
      <c r="H52" s="178">
        <v>1331673.014</v>
      </c>
      <c r="I52" s="179">
        <v>40.900127710464922</v>
      </c>
      <c r="J52" s="178">
        <v>617438.98199999996</v>
      </c>
    </row>
    <row r="53" spans="1:10" s="4" customFormat="1" x14ac:dyDescent="0.2">
      <c r="A53" s="3"/>
      <c r="B53" s="136" t="s">
        <v>10</v>
      </c>
      <c r="C53" s="177">
        <v>566</v>
      </c>
      <c r="D53" s="178">
        <v>113967</v>
      </c>
      <c r="E53" s="178">
        <v>14927.025</v>
      </c>
      <c r="F53" s="178">
        <v>488004.826</v>
      </c>
      <c r="G53" s="178">
        <v>3321046.878</v>
      </c>
      <c r="H53" s="178">
        <v>1342736.567</v>
      </c>
      <c r="I53" s="179">
        <v>40.431123568138922</v>
      </c>
      <c r="J53" s="178">
        <v>532703.51699999999</v>
      </c>
    </row>
    <row r="54" spans="1:10" s="4" customFormat="1" x14ac:dyDescent="0.2">
      <c r="A54" s="3"/>
      <c r="B54" s="136" t="s">
        <v>11</v>
      </c>
      <c r="C54" s="177">
        <v>566</v>
      </c>
      <c r="D54" s="178">
        <v>114436</v>
      </c>
      <c r="E54" s="178">
        <v>15237.857</v>
      </c>
      <c r="F54" s="178">
        <v>506114.10600000003</v>
      </c>
      <c r="G54" s="178">
        <v>3651149.9730000002</v>
      </c>
      <c r="H54" s="178">
        <v>1501911.139</v>
      </c>
      <c r="I54" s="179">
        <v>41.135290253934464</v>
      </c>
      <c r="J54" s="178">
        <v>634501.49100000004</v>
      </c>
    </row>
    <row r="55" spans="1:10" s="4" customFormat="1" x14ac:dyDescent="0.2">
      <c r="A55" s="3"/>
      <c r="B55" s="136" t="s">
        <v>12</v>
      </c>
      <c r="C55" s="177">
        <v>564</v>
      </c>
      <c r="D55" s="178">
        <v>114373</v>
      </c>
      <c r="E55" s="178">
        <v>14036.384</v>
      </c>
      <c r="F55" s="178">
        <v>492926.603</v>
      </c>
      <c r="G55" s="178">
        <v>3820379.798</v>
      </c>
      <c r="H55" s="178">
        <v>1833189.3049999999</v>
      </c>
      <c r="I55" s="179">
        <v>47.984478034348555</v>
      </c>
      <c r="J55" s="178">
        <v>560331.81799999997</v>
      </c>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C3:C4"/>
    <mergeCell ref="D3:D4"/>
    <mergeCell ref="E3:E4"/>
    <mergeCell ref="F3:F4"/>
    <mergeCell ref="A1:J1"/>
    <mergeCell ref="A3:B5"/>
    <mergeCell ref="G3:J3"/>
    <mergeCell ref="F5:H5"/>
    <mergeCell ref="C5:D5"/>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560</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522</v>
      </c>
      <c r="C5" s="180">
        <v>-12.730806608357629</v>
      </c>
    </row>
    <row r="6" spans="1:3" x14ac:dyDescent="0.2">
      <c r="A6" s="49">
        <v>134</v>
      </c>
      <c r="B6" s="47" t="s">
        <v>520</v>
      </c>
      <c r="C6" s="180">
        <v>-10.399159663865547</v>
      </c>
    </row>
    <row r="7" spans="1:3" x14ac:dyDescent="0.2">
      <c r="A7" s="49">
        <v>137</v>
      </c>
      <c r="B7" s="47" t="s">
        <v>528</v>
      </c>
      <c r="C7" s="180">
        <v>-8.8899054589813975</v>
      </c>
    </row>
    <row r="8" spans="1:3" x14ac:dyDescent="0.2">
      <c r="A8" s="49">
        <v>140</v>
      </c>
      <c r="B8" s="47" t="s">
        <v>527</v>
      </c>
      <c r="C8" s="180">
        <v>-0.51724137931034486</v>
      </c>
    </row>
    <row r="9" spans="1:3" x14ac:dyDescent="0.2">
      <c r="A9" s="49">
        <v>141</v>
      </c>
      <c r="B9" s="47" t="s">
        <v>336</v>
      </c>
      <c r="C9" s="180">
        <v>-1.4251104460595696E-2</v>
      </c>
    </row>
    <row r="10" spans="1:3" x14ac:dyDescent="0.2">
      <c r="A10" s="49">
        <v>143</v>
      </c>
      <c r="B10" s="47" t="s">
        <v>536</v>
      </c>
      <c r="C10" s="180">
        <v>0.63414135215301215</v>
      </c>
    </row>
    <row r="11" spans="1:3" x14ac:dyDescent="0.2">
      <c r="A11" s="49">
        <v>232</v>
      </c>
      <c r="B11" s="47" t="s">
        <v>525</v>
      </c>
      <c r="C11" s="180">
        <v>1.440329218106996</v>
      </c>
    </row>
    <row r="12" spans="1:3" x14ac:dyDescent="0.2">
      <c r="A12" s="49">
        <v>233</v>
      </c>
      <c r="B12" s="47" t="s">
        <v>269</v>
      </c>
      <c r="C12" s="180">
        <v>1.8379850238257316</v>
      </c>
    </row>
    <row r="13" spans="1:3" x14ac:dyDescent="0.2">
      <c r="A13" s="49">
        <v>235</v>
      </c>
      <c r="B13" s="53" t="s">
        <v>340</v>
      </c>
      <c r="C13" s="180">
        <v>1.9249106609751099</v>
      </c>
    </row>
    <row r="14" spans="1:3" x14ac:dyDescent="0.2">
      <c r="A14" s="49">
        <v>331</v>
      </c>
      <c r="B14" s="47" t="s">
        <v>531</v>
      </c>
      <c r="C14" s="180">
        <v>2.5745257452574526</v>
      </c>
    </row>
    <row r="15" spans="1:3" x14ac:dyDescent="0.2">
      <c r="A15" s="49">
        <v>332</v>
      </c>
      <c r="B15" s="47" t="s">
        <v>526</v>
      </c>
      <c r="C15" s="180">
        <v>2.5834908632640201</v>
      </c>
    </row>
    <row r="16" spans="1:3" x14ac:dyDescent="0.2">
      <c r="A16" s="49">
        <v>333</v>
      </c>
      <c r="B16" s="47" t="s">
        <v>521</v>
      </c>
      <c r="C16" s="180">
        <v>3.3557426134116719</v>
      </c>
    </row>
    <row r="17" spans="1:3" x14ac:dyDescent="0.2">
      <c r="A17" s="49">
        <v>334</v>
      </c>
      <c r="B17" s="47" t="s">
        <v>535</v>
      </c>
      <c r="C17" s="180">
        <v>3.4913516976297245</v>
      </c>
    </row>
    <row r="18" spans="1:3" x14ac:dyDescent="0.2">
      <c r="A18" s="49">
        <v>335</v>
      </c>
      <c r="B18" s="47" t="s">
        <v>532</v>
      </c>
      <c r="C18" s="180">
        <v>3.5871617369414728</v>
      </c>
    </row>
    <row r="19" spans="1:3" x14ac:dyDescent="0.2">
      <c r="A19" s="49">
        <v>336</v>
      </c>
      <c r="B19" s="47" t="s">
        <v>523</v>
      </c>
      <c r="C19" s="180">
        <v>3.6897506925207755</v>
      </c>
    </row>
    <row r="20" spans="1:3" x14ac:dyDescent="0.2">
      <c r="A20" s="49">
        <v>337</v>
      </c>
      <c r="B20" s="47" t="s">
        <v>537</v>
      </c>
      <c r="C20" s="180">
        <v>4.0456273764258555</v>
      </c>
    </row>
    <row r="21" spans="1:3" x14ac:dyDescent="0.2">
      <c r="A21" s="49">
        <v>338</v>
      </c>
      <c r="B21" s="47" t="s">
        <v>533</v>
      </c>
      <c r="C21" s="180">
        <v>4.1415117121468246</v>
      </c>
    </row>
    <row r="22" spans="1:3" x14ac:dyDescent="0.2">
      <c r="A22" s="52" t="s">
        <v>270</v>
      </c>
      <c r="B22" s="47" t="s">
        <v>529</v>
      </c>
      <c r="C22" s="180">
        <v>4.5860974906259013</v>
      </c>
    </row>
    <row r="23" spans="1:3" x14ac:dyDescent="0.2">
      <c r="A23" s="52" t="s">
        <v>271</v>
      </c>
      <c r="B23" s="47" t="s">
        <v>524</v>
      </c>
      <c r="C23" s="180">
        <v>6.0869565217391308</v>
      </c>
    </row>
    <row r="24" spans="1:3" x14ac:dyDescent="0.2">
      <c r="A24" s="52" t="s">
        <v>272</v>
      </c>
      <c r="B24" s="47" t="s">
        <v>530</v>
      </c>
      <c r="C24" s="180">
        <v>8.0464216634429402</v>
      </c>
    </row>
    <row r="25" spans="1:3" x14ac:dyDescent="0.2">
      <c r="B25" s="47" t="s">
        <v>534</v>
      </c>
      <c r="C25" s="180">
        <v>8.68394479973073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561</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528</v>
      </c>
      <c r="C5" s="180">
        <v>-36.142412468449223</v>
      </c>
    </row>
    <row r="6" spans="1:3" x14ac:dyDescent="0.2">
      <c r="A6" s="49">
        <v>134</v>
      </c>
      <c r="B6" s="47" t="s">
        <v>522</v>
      </c>
      <c r="C6" s="180">
        <v>-15.753655655099799</v>
      </c>
    </row>
    <row r="7" spans="1:3" x14ac:dyDescent="0.2">
      <c r="A7" s="49">
        <v>137</v>
      </c>
      <c r="B7" s="47" t="s">
        <v>537</v>
      </c>
      <c r="C7" s="180">
        <v>-7.8835226404071532</v>
      </c>
    </row>
    <row r="8" spans="1:3" x14ac:dyDescent="0.2">
      <c r="A8" s="49">
        <v>140</v>
      </c>
      <c r="B8" s="47" t="s">
        <v>269</v>
      </c>
      <c r="C8" s="180">
        <v>-2.6826537502248851</v>
      </c>
    </row>
    <row r="9" spans="1:3" x14ac:dyDescent="0.2">
      <c r="A9" s="49">
        <v>141</v>
      </c>
      <c r="B9" s="47" t="s">
        <v>536</v>
      </c>
      <c r="C9" s="180">
        <v>-1.9631201373787717</v>
      </c>
    </row>
    <row r="10" spans="1:3" x14ac:dyDescent="0.2">
      <c r="A10" s="49">
        <v>143</v>
      </c>
      <c r="B10" s="47" t="s">
        <v>524</v>
      </c>
      <c r="C10" s="180">
        <v>-1.2455165668311041</v>
      </c>
    </row>
    <row r="11" spans="1:3" x14ac:dyDescent="0.2">
      <c r="A11" s="49">
        <v>232</v>
      </c>
      <c r="B11" s="47" t="s">
        <v>521</v>
      </c>
      <c r="C11" s="180">
        <v>2.5810278541363889</v>
      </c>
    </row>
    <row r="12" spans="1:3" x14ac:dyDescent="0.2">
      <c r="A12" s="49">
        <v>233</v>
      </c>
      <c r="B12" s="47" t="s">
        <v>525</v>
      </c>
      <c r="C12" s="180">
        <v>4.5132034031537041</v>
      </c>
    </row>
    <row r="13" spans="1:3" x14ac:dyDescent="0.2">
      <c r="A13" s="49">
        <v>235</v>
      </c>
      <c r="B13" s="47" t="s">
        <v>526</v>
      </c>
      <c r="C13" s="180">
        <v>7.9545168552936367</v>
      </c>
    </row>
    <row r="14" spans="1:3" x14ac:dyDescent="0.2">
      <c r="A14" s="49">
        <v>331</v>
      </c>
      <c r="B14" s="47" t="s">
        <v>529</v>
      </c>
      <c r="C14" s="180">
        <v>8.0172142570662288</v>
      </c>
    </row>
    <row r="15" spans="1:3" x14ac:dyDescent="0.2">
      <c r="A15" s="49">
        <v>332</v>
      </c>
      <c r="B15" s="47" t="s">
        <v>520</v>
      </c>
      <c r="C15" s="180">
        <v>9.5343052430240949</v>
      </c>
    </row>
    <row r="16" spans="1:3" x14ac:dyDescent="0.2">
      <c r="A16" s="49">
        <v>333</v>
      </c>
      <c r="B16" s="47" t="s">
        <v>535</v>
      </c>
      <c r="C16" s="180">
        <v>10.139528632652395</v>
      </c>
    </row>
    <row r="17" spans="1:3" x14ac:dyDescent="0.2">
      <c r="A17" s="49">
        <v>334</v>
      </c>
      <c r="B17" s="47" t="s">
        <v>530</v>
      </c>
      <c r="C17" s="180">
        <v>11.243290030753766</v>
      </c>
    </row>
    <row r="18" spans="1:3" x14ac:dyDescent="0.2">
      <c r="A18" s="49">
        <v>335</v>
      </c>
      <c r="B18" s="47" t="s">
        <v>532</v>
      </c>
      <c r="C18" s="180">
        <v>16.195416480376451</v>
      </c>
    </row>
    <row r="19" spans="1:3" x14ac:dyDescent="0.2">
      <c r="A19" s="49">
        <v>336</v>
      </c>
      <c r="B19" s="47" t="s">
        <v>534</v>
      </c>
      <c r="C19" s="180">
        <v>18.328036138339733</v>
      </c>
    </row>
    <row r="20" spans="1:3" x14ac:dyDescent="0.2">
      <c r="A20" s="49">
        <v>337</v>
      </c>
      <c r="B20" s="47" t="s">
        <v>531</v>
      </c>
      <c r="C20" s="180">
        <v>19.018710974775544</v>
      </c>
    </row>
    <row r="21" spans="1:3" x14ac:dyDescent="0.2">
      <c r="A21" s="49">
        <v>338</v>
      </c>
      <c r="B21" s="47" t="s">
        <v>533</v>
      </c>
      <c r="C21" s="180">
        <v>19.394107266508978</v>
      </c>
    </row>
    <row r="22" spans="1:3" x14ac:dyDescent="0.2">
      <c r="A22" s="52" t="s">
        <v>270</v>
      </c>
      <c r="B22" s="138" t="s">
        <v>523</v>
      </c>
      <c r="C22" s="180">
        <v>22.19396354558619</v>
      </c>
    </row>
    <row r="23" spans="1:3" x14ac:dyDescent="0.2">
      <c r="A23" s="52" t="s">
        <v>271</v>
      </c>
      <c r="B23" s="53" t="s">
        <v>340</v>
      </c>
      <c r="C23" s="180">
        <v>30.423340551444017</v>
      </c>
    </row>
    <row r="24" spans="1:3" x14ac:dyDescent="0.2">
      <c r="A24" s="52" t="s">
        <v>272</v>
      </c>
      <c r="B24" s="47" t="s">
        <v>527</v>
      </c>
      <c r="C24" s="180">
        <v>53.892066555698733</v>
      </c>
    </row>
    <row r="25" spans="1:3" x14ac:dyDescent="0.2">
      <c r="B25" s="47" t="s">
        <v>336</v>
      </c>
      <c r="C25" s="180">
        <v>658.65213474304949</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562</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252</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253</v>
      </c>
      <c r="B4" s="201"/>
      <c r="C4" s="201"/>
      <c r="D4" s="201"/>
      <c r="E4" s="201"/>
      <c r="F4" s="201"/>
      <c r="G4" s="201"/>
    </row>
    <row r="5" spans="1:7" s="82" customFormat="1" x14ac:dyDescent="0.2">
      <c r="A5" s="191"/>
      <c r="B5" s="191"/>
      <c r="C5" s="191"/>
      <c r="D5" s="191"/>
      <c r="E5" s="191"/>
      <c r="F5" s="191"/>
      <c r="G5" s="191"/>
    </row>
    <row r="6" spans="1:7" s="82" customFormat="1" x14ac:dyDescent="0.2">
      <c r="A6" s="84" t="s">
        <v>351</v>
      </c>
    </row>
    <row r="7" spans="1:7" s="82" customFormat="1" ht="5.25" customHeight="1" x14ac:dyDescent="0.2">
      <c r="A7" s="84"/>
    </row>
    <row r="8" spans="1:7" s="82" customFormat="1" ht="12.75" customHeight="1" x14ac:dyDescent="0.2">
      <c r="A8" s="194" t="s">
        <v>254</v>
      </c>
      <c r="B8" s="193"/>
      <c r="C8" s="193"/>
      <c r="D8" s="193"/>
      <c r="E8" s="193"/>
      <c r="F8" s="193"/>
      <c r="G8" s="193"/>
    </row>
    <row r="9" spans="1:7" s="82" customFormat="1" x14ac:dyDescent="0.2">
      <c r="A9" s="192" t="s">
        <v>255</v>
      </c>
      <c r="B9" s="193"/>
      <c r="C9" s="193"/>
      <c r="D9" s="193"/>
      <c r="E9" s="193"/>
      <c r="F9" s="193"/>
      <c r="G9" s="193"/>
    </row>
    <row r="10" spans="1:7" s="82" customFormat="1" ht="5.25" customHeight="1" x14ac:dyDescent="0.2">
      <c r="A10" s="85"/>
    </row>
    <row r="11" spans="1:7" s="82" customFormat="1" ht="12.75" customHeight="1" x14ac:dyDescent="0.2">
      <c r="A11" s="198" t="s">
        <v>256</v>
      </c>
      <c r="B11" s="198"/>
      <c r="C11" s="198"/>
      <c r="D11" s="198"/>
      <c r="E11" s="198"/>
      <c r="F11" s="198"/>
      <c r="G11" s="198"/>
    </row>
    <row r="12" spans="1:7" s="82" customFormat="1" x14ac:dyDescent="0.2">
      <c r="A12" s="192" t="s">
        <v>257</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258</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538</v>
      </c>
      <c r="B17" s="193"/>
      <c r="C17" s="193"/>
      <c r="D17" s="86"/>
      <c r="E17" s="86"/>
      <c r="F17" s="86"/>
      <c r="G17" s="86"/>
    </row>
    <row r="18" spans="1:7" s="82" customFormat="1" ht="12.75" customHeight="1" x14ac:dyDescent="0.2">
      <c r="A18" s="86" t="s">
        <v>275</v>
      </c>
      <c r="B18" s="196" t="s">
        <v>359</v>
      </c>
      <c r="C18" s="193"/>
      <c r="D18" s="86"/>
      <c r="E18" s="86"/>
      <c r="F18" s="86"/>
      <c r="G18" s="86"/>
    </row>
    <row r="19" spans="1:7" s="82" customFormat="1" ht="12.75" customHeight="1" x14ac:dyDescent="0.2">
      <c r="A19" s="86" t="s">
        <v>276</v>
      </c>
      <c r="B19" s="197" t="s">
        <v>328</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352</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2" t="s">
        <v>278</v>
      </c>
      <c r="C24" s="193"/>
      <c r="D24" s="86"/>
      <c r="E24" s="86"/>
      <c r="F24" s="86"/>
      <c r="G24" s="86"/>
    </row>
    <row r="25" spans="1:7" s="82" customFormat="1" ht="12.75" customHeight="1" x14ac:dyDescent="0.2">
      <c r="A25" s="86" t="s">
        <v>279</v>
      </c>
      <c r="B25" s="192" t="s">
        <v>280</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5" t="s">
        <v>542</v>
      </c>
      <c r="B31" s="193"/>
      <c r="C31" s="193"/>
      <c r="D31" s="193"/>
      <c r="E31" s="193"/>
      <c r="F31" s="193"/>
      <c r="G31" s="193"/>
    </row>
    <row r="32" spans="1:7" s="82" customFormat="1" ht="42.6" customHeight="1" x14ac:dyDescent="0.2">
      <c r="A32" s="192" t="s">
        <v>355</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356</v>
      </c>
      <c r="B43" s="191"/>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10/22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417</v>
      </c>
      <c r="B1" s="203"/>
      <c r="C1" s="203"/>
      <c r="D1" s="203"/>
      <c r="E1" s="203"/>
      <c r="F1" s="203"/>
      <c r="G1" s="203"/>
      <c r="H1" s="203"/>
      <c r="I1" s="203"/>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2" t="s">
        <v>543</v>
      </c>
      <c r="D13" s="202"/>
      <c r="E13" s="202"/>
      <c r="F13" s="202"/>
      <c r="G13" s="202"/>
      <c r="H13" s="78"/>
      <c r="I13" s="78">
        <v>6</v>
      </c>
    </row>
    <row r="14" spans="1:9" s="36" customFormat="1" ht="42.6" customHeight="1" x14ac:dyDescent="0.2">
      <c r="A14" s="80" t="s">
        <v>241</v>
      </c>
      <c r="B14" s="39"/>
      <c r="C14" s="202" t="s">
        <v>544</v>
      </c>
      <c r="D14" s="202"/>
      <c r="E14" s="202"/>
      <c r="F14" s="202"/>
      <c r="G14" s="202"/>
      <c r="H14" s="78"/>
      <c r="I14" s="78">
        <v>11</v>
      </c>
    </row>
    <row r="15" spans="1:9" s="36" customFormat="1" ht="42.6" customHeight="1" x14ac:dyDescent="0.2">
      <c r="A15" s="80" t="s">
        <v>242</v>
      </c>
      <c r="B15" s="39"/>
      <c r="C15" s="202" t="s">
        <v>545</v>
      </c>
      <c r="D15" s="202"/>
      <c r="E15" s="202"/>
      <c r="F15" s="202"/>
      <c r="G15" s="202"/>
      <c r="H15" s="78"/>
      <c r="I15" s="78">
        <v>16</v>
      </c>
    </row>
    <row r="16" spans="1:9" s="36" customFormat="1" ht="27.75" customHeight="1" x14ac:dyDescent="0.2">
      <c r="A16" s="80" t="s">
        <v>243</v>
      </c>
      <c r="B16" s="80"/>
      <c r="C16" s="202" t="s">
        <v>546</v>
      </c>
      <c r="D16" s="202"/>
      <c r="E16" s="202"/>
      <c r="F16" s="202"/>
      <c r="G16" s="202"/>
      <c r="H16" s="123"/>
      <c r="I16" s="123">
        <v>22</v>
      </c>
    </row>
    <row r="17" spans="1:9" s="36" customFormat="1" ht="56.85" customHeight="1" x14ac:dyDescent="0.2">
      <c r="A17" s="80" t="s">
        <v>244</v>
      </c>
      <c r="B17" s="39"/>
      <c r="C17" s="202" t="s">
        <v>547</v>
      </c>
      <c r="D17" s="202"/>
      <c r="E17" s="202"/>
      <c r="F17" s="202"/>
      <c r="G17" s="202"/>
      <c r="H17" s="78"/>
      <c r="I17" s="78">
        <v>25</v>
      </c>
    </row>
    <row r="18" spans="1:9" s="36" customFormat="1" ht="42.6" customHeight="1" x14ac:dyDescent="0.2">
      <c r="A18" s="80" t="s">
        <v>484</v>
      </c>
      <c r="B18" s="39"/>
      <c r="C18" s="202" t="s">
        <v>548</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4" t="s">
        <v>549</v>
      </c>
      <c r="D24" s="204"/>
      <c r="E24" s="204"/>
      <c r="F24" s="204"/>
      <c r="G24" s="204"/>
      <c r="H24" s="81"/>
      <c r="I24" s="81">
        <v>27</v>
      </c>
    </row>
    <row r="25" spans="1:9" s="36" customFormat="1" ht="56.85" customHeight="1" x14ac:dyDescent="0.2">
      <c r="A25" s="80" t="s">
        <v>241</v>
      </c>
      <c r="B25" s="1"/>
      <c r="C25" s="202" t="s">
        <v>550</v>
      </c>
      <c r="D25" s="202"/>
      <c r="E25" s="202"/>
      <c r="F25" s="202"/>
      <c r="G25" s="202"/>
      <c r="H25" s="1"/>
      <c r="I25" s="1">
        <v>28</v>
      </c>
    </row>
    <row r="26" spans="1:9" s="36" customFormat="1" ht="56.85" customHeight="1" x14ac:dyDescent="0.2">
      <c r="A26" s="80" t="s">
        <v>242</v>
      </c>
      <c r="B26" s="1"/>
      <c r="C26" s="202" t="s">
        <v>551</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3" t="s">
        <v>552</v>
      </c>
      <c r="B1" s="213"/>
      <c r="C1" s="213"/>
      <c r="D1" s="213"/>
      <c r="E1" s="213"/>
      <c r="F1" s="213"/>
      <c r="G1" s="213"/>
      <c r="H1" s="213"/>
      <c r="I1" s="213"/>
      <c r="J1" s="213"/>
    </row>
    <row r="3" spans="1:10" ht="45" customHeight="1" x14ac:dyDescent="0.2">
      <c r="A3" s="214" t="s">
        <v>19</v>
      </c>
      <c r="B3" s="217" t="s">
        <v>320</v>
      </c>
      <c r="C3" s="220" t="s">
        <v>0</v>
      </c>
      <c r="D3" s="220"/>
      <c r="E3" s="217" t="s">
        <v>18</v>
      </c>
      <c r="F3" s="217" t="s">
        <v>319</v>
      </c>
      <c r="G3" s="221" t="s">
        <v>318</v>
      </c>
      <c r="H3" s="217" t="s">
        <v>319</v>
      </c>
      <c r="I3" s="221" t="s">
        <v>317</v>
      </c>
      <c r="J3" s="221" t="s">
        <v>319</v>
      </c>
    </row>
    <row r="4" spans="1:10" x14ac:dyDescent="0.2">
      <c r="A4" s="215"/>
      <c r="B4" s="218"/>
      <c r="C4" s="97">
        <v>2022</v>
      </c>
      <c r="D4" s="97">
        <v>2021</v>
      </c>
      <c r="E4" s="219"/>
      <c r="F4" s="219"/>
      <c r="G4" s="222"/>
      <c r="H4" s="219"/>
      <c r="I4" s="223"/>
      <c r="J4" s="222"/>
    </row>
    <row r="5" spans="1:10" ht="11.25" customHeight="1" x14ac:dyDescent="0.2">
      <c r="A5" s="216"/>
      <c r="B5" s="219"/>
      <c r="C5" s="220" t="s">
        <v>20</v>
      </c>
      <c r="D5" s="220"/>
      <c r="E5" s="220"/>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286</v>
      </c>
      <c r="F7" s="152">
        <v>28.251121076233176</v>
      </c>
      <c r="G7" s="113">
        <v>43.725999999999999</v>
      </c>
      <c r="H7" s="152">
        <v>34.25650158125822</v>
      </c>
      <c r="I7" s="113">
        <v>1529.9770000000001</v>
      </c>
      <c r="J7" s="152">
        <v>43.270358977240278</v>
      </c>
    </row>
    <row r="8" spans="1:10" x14ac:dyDescent="0.2">
      <c r="A8" s="104" t="s">
        <v>360</v>
      </c>
      <c r="B8" s="105" t="s">
        <v>361</v>
      </c>
      <c r="C8" s="112">
        <v>0</v>
      </c>
      <c r="D8" s="113">
        <v>0</v>
      </c>
      <c r="E8" s="113">
        <v>0</v>
      </c>
      <c r="F8" s="152" t="s">
        <v>554</v>
      </c>
      <c r="G8" s="113">
        <v>0</v>
      </c>
      <c r="H8" s="152" t="s">
        <v>554</v>
      </c>
      <c r="I8" s="113">
        <v>0</v>
      </c>
      <c r="J8" s="152" t="s">
        <v>554</v>
      </c>
    </row>
    <row r="9" spans="1:10" x14ac:dyDescent="0.2">
      <c r="A9" s="104" t="s">
        <v>22</v>
      </c>
      <c r="B9" s="105" t="s">
        <v>23</v>
      </c>
      <c r="C9" s="112">
        <v>1</v>
      </c>
      <c r="D9" s="113">
        <v>1</v>
      </c>
      <c r="E9" s="113" t="s">
        <v>539</v>
      </c>
      <c r="F9" s="152" t="s">
        <v>539</v>
      </c>
      <c r="G9" s="113" t="s">
        <v>539</v>
      </c>
      <c r="H9" s="152" t="s">
        <v>539</v>
      </c>
      <c r="I9" s="113" t="s">
        <v>539</v>
      </c>
      <c r="J9" s="152" t="s">
        <v>539</v>
      </c>
    </row>
    <row r="10" spans="1:10" x14ac:dyDescent="0.2">
      <c r="A10" s="104" t="s">
        <v>362</v>
      </c>
      <c r="B10" s="105" t="s">
        <v>363</v>
      </c>
      <c r="C10" s="112">
        <v>0</v>
      </c>
      <c r="D10" s="113">
        <v>0</v>
      </c>
      <c r="E10" s="113">
        <v>0</v>
      </c>
      <c r="F10" s="152" t="s">
        <v>554</v>
      </c>
      <c r="G10" s="113">
        <v>0</v>
      </c>
      <c r="H10" s="152" t="s">
        <v>554</v>
      </c>
      <c r="I10" s="113">
        <v>0</v>
      </c>
      <c r="J10" s="152" t="s">
        <v>554</v>
      </c>
    </row>
    <row r="11" spans="1:10" ht="22.5" x14ac:dyDescent="0.2">
      <c r="A11" s="104" t="s">
        <v>24</v>
      </c>
      <c r="B11" s="105" t="s">
        <v>419</v>
      </c>
      <c r="C11" s="112">
        <v>2</v>
      </c>
      <c r="D11" s="113">
        <v>2</v>
      </c>
      <c r="E11" s="113" t="s">
        <v>539</v>
      </c>
      <c r="F11" s="152" t="s">
        <v>539</v>
      </c>
      <c r="G11" s="113" t="s">
        <v>539</v>
      </c>
      <c r="H11" s="152" t="s">
        <v>539</v>
      </c>
      <c r="I11" s="113" t="s">
        <v>539</v>
      </c>
      <c r="J11" s="152" t="s">
        <v>539</v>
      </c>
    </row>
    <row r="12" spans="1:10" ht="33.75" x14ac:dyDescent="0.2">
      <c r="A12" s="104" t="s">
        <v>365</v>
      </c>
      <c r="B12" s="105" t="s">
        <v>506</v>
      </c>
      <c r="C12" s="112">
        <v>0</v>
      </c>
      <c r="D12" s="113">
        <v>0</v>
      </c>
      <c r="E12" s="113">
        <v>0</v>
      </c>
      <c r="F12" s="152" t="s">
        <v>554</v>
      </c>
      <c r="G12" s="113">
        <v>0</v>
      </c>
      <c r="H12" s="152" t="s">
        <v>554</v>
      </c>
      <c r="I12" s="113">
        <v>0</v>
      </c>
      <c r="J12" s="152" t="s">
        <v>554</v>
      </c>
    </row>
    <row r="13" spans="1:10" x14ac:dyDescent="0.2">
      <c r="A13" s="104" t="s">
        <v>25</v>
      </c>
      <c r="B13" s="105" t="s">
        <v>2</v>
      </c>
      <c r="C13" s="112">
        <v>561</v>
      </c>
      <c r="D13" s="113">
        <v>538</v>
      </c>
      <c r="E13" s="113">
        <v>114087</v>
      </c>
      <c r="F13" s="152">
        <v>1.8724886150549054</v>
      </c>
      <c r="G13" s="113">
        <v>13992.657999999999</v>
      </c>
      <c r="H13" s="152">
        <v>-3.0644250422306669</v>
      </c>
      <c r="I13" s="113">
        <v>491396.62599999999</v>
      </c>
      <c r="J13" s="152">
        <v>3.2167288000352414</v>
      </c>
    </row>
    <row r="14" spans="1:10" x14ac:dyDescent="0.2">
      <c r="A14" s="104" t="s">
        <v>26</v>
      </c>
      <c r="B14" s="105" t="s">
        <v>27</v>
      </c>
      <c r="C14" s="112">
        <v>98</v>
      </c>
      <c r="D14" s="113">
        <v>89</v>
      </c>
      <c r="E14" s="113">
        <v>18716</v>
      </c>
      <c r="F14" s="152">
        <v>3.689750692520775</v>
      </c>
      <c r="G14" s="113">
        <v>2330.9589999999998</v>
      </c>
      <c r="H14" s="152">
        <v>-0.73730780024298781</v>
      </c>
      <c r="I14" s="113">
        <v>59199.73</v>
      </c>
      <c r="J14" s="152">
        <v>6.4414563746083218</v>
      </c>
    </row>
    <row r="15" spans="1:10" x14ac:dyDescent="0.2">
      <c r="A15" s="106" t="s">
        <v>28</v>
      </c>
      <c r="B15" s="107" t="s">
        <v>29</v>
      </c>
      <c r="C15" s="114">
        <v>16</v>
      </c>
      <c r="D15" s="114">
        <v>12</v>
      </c>
      <c r="E15" s="114">
        <v>4081</v>
      </c>
      <c r="F15" s="150">
        <v>5.0180133813690162</v>
      </c>
      <c r="G15" s="114">
        <v>485.92200000000003</v>
      </c>
      <c r="H15" s="150">
        <v>-1.8416730803027548</v>
      </c>
      <c r="I15" s="114">
        <v>10872.591</v>
      </c>
      <c r="J15" s="150">
        <v>11.771412745936175</v>
      </c>
    </row>
    <row r="16" spans="1:10" ht="22.5" x14ac:dyDescent="0.2">
      <c r="A16" s="106" t="s">
        <v>30</v>
      </c>
      <c r="B16" s="107" t="s">
        <v>422</v>
      </c>
      <c r="C16" s="114">
        <v>7</v>
      </c>
      <c r="D16" s="114">
        <v>5</v>
      </c>
      <c r="E16" s="114">
        <v>951</v>
      </c>
      <c r="F16" s="150">
        <v>19.322459222082813</v>
      </c>
      <c r="G16" s="114">
        <v>113.56399999999999</v>
      </c>
      <c r="H16" s="150">
        <v>6.373173473210926</v>
      </c>
      <c r="I16" s="114">
        <v>2537.9250000000002</v>
      </c>
      <c r="J16" s="150">
        <v>23.278937768527015</v>
      </c>
    </row>
    <row r="17" spans="1:10" x14ac:dyDescent="0.2">
      <c r="A17" s="106" t="s">
        <v>31</v>
      </c>
      <c r="B17" s="107" t="s">
        <v>32</v>
      </c>
      <c r="C17" s="114">
        <v>9</v>
      </c>
      <c r="D17" s="114">
        <v>7</v>
      </c>
      <c r="E17" s="114">
        <v>3130</v>
      </c>
      <c r="F17" s="150">
        <v>1.3272903852379443</v>
      </c>
      <c r="G17" s="114">
        <v>372.358</v>
      </c>
      <c r="H17" s="150">
        <v>-4.1004020304986852</v>
      </c>
      <c r="I17" s="114">
        <v>8334.6659999999993</v>
      </c>
      <c r="J17" s="150">
        <v>8.6822399061970117</v>
      </c>
    </row>
    <row r="18" spans="1:10" x14ac:dyDescent="0.2">
      <c r="A18" s="106" t="s">
        <v>33</v>
      </c>
      <c r="B18" s="107" t="s">
        <v>34</v>
      </c>
      <c r="C18" s="114">
        <v>3</v>
      </c>
      <c r="D18" s="114">
        <v>3</v>
      </c>
      <c r="E18" s="114">
        <v>855</v>
      </c>
      <c r="F18" s="150">
        <v>11.61879895561357</v>
      </c>
      <c r="G18" s="114">
        <v>123.718</v>
      </c>
      <c r="H18" s="150">
        <v>16.553458882493132</v>
      </c>
      <c r="I18" s="114">
        <v>2485.9009999999998</v>
      </c>
      <c r="J18" s="150">
        <v>25.445953904093088</v>
      </c>
    </row>
    <row r="19" spans="1:10" x14ac:dyDescent="0.2">
      <c r="A19" s="108" t="s">
        <v>178</v>
      </c>
      <c r="B19" s="107" t="s">
        <v>179</v>
      </c>
      <c r="C19" s="114">
        <v>4</v>
      </c>
      <c r="D19" s="114">
        <v>3</v>
      </c>
      <c r="E19" s="114">
        <v>1456</v>
      </c>
      <c r="F19" s="150">
        <v>9.638554216867476</v>
      </c>
      <c r="G19" s="114">
        <v>195.1</v>
      </c>
      <c r="H19" s="150">
        <v>-4.5480342081058325</v>
      </c>
      <c r="I19" s="114">
        <v>4663.4669999999996</v>
      </c>
      <c r="J19" s="150">
        <v>10.542985964129628</v>
      </c>
    </row>
    <row r="20" spans="1:10" ht="22.5" x14ac:dyDescent="0.2">
      <c r="A20" s="106" t="s">
        <v>180</v>
      </c>
      <c r="B20" s="107" t="s">
        <v>423</v>
      </c>
      <c r="C20" s="114">
        <v>4</v>
      </c>
      <c r="D20" s="114">
        <v>3</v>
      </c>
      <c r="E20" s="114">
        <v>1456</v>
      </c>
      <c r="F20" s="150">
        <v>9.638554216867476</v>
      </c>
      <c r="G20" s="114">
        <v>195.1</v>
      </c>
      <c r="H20" s="150">
        <v>-4.5480342081058325</v>
      </c>
      <c r="I20" s="114">
        <v>4663.4669999999996</v>
      </c>
      <c r="J20" s="150">
        <v>10.542985964129628</v>
      </c>
    </row>
    <row r="21" spans="1:10" x14ac:dyDescent="0.2">
      <c r="A21" s="106" t="s">
        <v>35</v>
      </c>
      <c r="B21" s="107" t="s">
        <v>36</v>
      </c>
      <c r="C21" s="114">
        <v>11</v>
      </c>
      <c r="D21" s="114">
        <v>10</v>
      </c>
      <c r="E21" s="114">
        <v>1121</v>
      </c>
      <c r="F21" s="150">
        <v>2.8440366972477023</v>
      </c>
      <c r="G21" s="114">
        <v>144.041</v>
      </c>
      <c r="H21" s="150">
        <v>0.76531861459142192</v>
      </c>
      <c r="I21" s="114">
        <v>4705.5280000000002</v>
      </c>
      <c r="J21" s="150">
        <v>6.0473564943618783</v>
      </c>
    </row>
    <row r="22" spans="1:10" x14ac:dyDescent="0.2">
      <c r="A22" s="106" t="s">
        <v>366</v>
      </c>
      <c r="B22" s="107" t="s">
        <v>367</v>
      </c>
      <c r="C22" s="114">
        <v>11</v>
      </c>
      <c r="D22" s="114">
        <v>10</v>
      </c>
      <c r="E22" s="114">
        <v>1121</v>
      </c>
      <c r="F22" s="150">
        <v>2.8440366972477023</v>
      </c>
      <c r="G22" s="114">
        <v>144.041</v>
      </c>
      <c r="H22" s="150">
        <v>0.76531861459142192</v>
      </c>
      <c r="I22" s="114">
        <v>4705.5280000000002</v>
      </c>
      <c r="J22" s="150">
        <v>6.0473564943618783</v>
      </c>
    </row>
    <row r="23" spans="1:10" ht="22.5" x14ac:dyDescent="0.2">
      <c r="A23" s="106" t="s">
        <v>368</v>
      </c>
      <c r="B23" s="107" t="s">
        <v>424</v>
      </c>
      <c r="C23" s="114">
        <v>4</v>
      </c>
      <c r="D23" s="114">
        <v>4</v>
      </c>
      <c r="E23" s="114">
        <v>1762</v>
      </c>
      <c r="F23" s="150">
        <v>-2.7056874654886798</v>
      </c>
      <c r="G23" s="114">
        <v>213.14400000000001</v>
      </c>
      <c r="H23" s="150">
        <v>-8.8882904371689904</v>
      </c>
      <c r="I23" s="114">
        <v>6272.2780000000002</v>
      </c>
      <c r="J23" s="150">
        <v>-3.6948847698644585</v>
      </c>
    </row>
    <row r="24" spans="1:10" x14ac:dyDescent="0.2">
      <c r="A24" s="106" t="s">
        <v>369</v>
      </c>
      <c r="B24" s="107" t="s">
        <v>370</v>
      </c>
      <c r="C24" s="114">
        <v>3</v>
      </c>
      <c r="D24" s="114">
        <v>3</v>
      </c>
      <c r="E24" s="114" t="s">
        <v>539</v>
      </c>
      <c r="F24" s="150" t="s">
        <v>539</v>
      </c>
      <c r="G24" s="114" t="s">
        <v>539</v>
      </c>
      <c r="H24" s="150" t="s">
        <v>539</v>
      </c>
      <c r="I24" s="114" t="s">
        <v>539</v>
      </c>
      <c r="J24" s="150" t="s">
        <v>539</v>
      </c>
    </row>
    <row r="25" spans="1:10" x14ac:dyDescent="0.2">
      <c r="A25" s="106" t="s">
        <v>37</v>
      </c>
      <c r="B25" s="107" t="s">
        <v>38</v>
      </c>
      <c r="C25" s="116">
        <v>32</v>
      </c>
      <c r="D25" s="116">
        <v>31</v>
      </c>
      <c r="E25" s="116">
        <v>4262</v>
      </c>
      <c r="F25" s="153">
        <v>0.66131317902691933</v>
      </c>
      <c r="G25" s="116">
        <v>527.44200000000001</v>
      </c>
      <c r="H25" s="153">
        <v>3.3393547780359683</v>
      </c>
      <c r="I25" s="116">
        <v>13221.317999999999</v>
      </c>
      <c r="J25" s="153">
        <v>1.4943904606625864</v>
      </c>
    </row>
    <row r="26" spans="1:10" x14ac:dyDescent="0.2">
      <c r="A26" s="106" t="s">
        <v>181</v>
      </c>
      <c r="B26" s="107" t="s">
        <v>182</v>
      </c>
      <c r="C26" s="114">
        <v>32</v>
      </c>
      <c r="D26" s="114">
        <v>31</v>
      </c>
      <c r="E26" s="114">
        <v>4262</v>
      </c>
      <c r="F26" s="150">
        <v>0.66131317902691933</v>
      </c>
      <c r="G26" s="114">
        <v>527.44200000000001</v>
      </c>
      <c r="H26" s="150">
        <v>3.3393547780359683</v>
      </c>
      <c r="I26" s="114">
        <v>13221.317999999999</v>
      </c>
      <c r="J26" s="150">
        <v>1.4943904606625864</v>
      </c>
    </row>
    <row r="27" spans="1:10" x14ac:dyDescent="0.2">
      <c r="A27" s="106" t="s">
        <v>39</v>
      </c>
      <c r="B27" s="107" t="s">
        <v>40</v>
      </c>
      <c r="C27" s="114">
        <v>24</v>
      </c>
      <c r="D27" s="114">
        <v>22</v>
      </c>
      <c r="E27" s="114">
        <v>4582</v>
      </c>
      <c r="F27" s="150">
        <v>6.138522121843863</v>
      </c>
      <c r="G27" s="114">
        <v>584.04899999999998</v>
      </c>
      <c r="H27" s="150">
        <v>-0.60347688458888626</v>
      </c>
      <c r="I27" s="114">
        <v>15374.779</v>
      </c>
      <c r="J27" s="150">
        <v>8.7535063341781836</v>
      </c>
    </row>
    <row r="28" spans="1:10" x14ac:dyDescent="0.2">
      <c r="A28" s="106" t="s">
        <v>41</v>
      </c>
      <c r="B28" s="107" t="s">
        <v>42</v>
      </c>
      <c r="C28" s="114">
        <v>13</v>
      </c>
      <c r="D28" s="114">
        <v>12</v>
      </c>
      <c r="E28" s="114">
        <v>2473</v>
      </c>
      <c r="F28" s="150">
        <v>4.4341216216216282</v>
      </c>
      <c r="G28" s="114">
        <v>326.846</v>
      </c>
      <c r="H28" s="150">
        <v>-6.4738031876842115</v>
      </c>
      <c r="I28" s="114">
        <v>6918.5529999999999</v>
      </c>
      <c r="J28" s="150">
        <v>0.94875195702070414</v>
      </c>
    </row>
    <row r="29" spans="1:10" x14ac:dyDescent="0.2">
      <c r="A29" s="106" t="s">
        <v>183</v>
      </c>
      <c r="B29" s="107" t="s">
        <v>184</v>
      </c>
      <c r="C29" s="114">
        <v>7</v>
      </c>
      <c r="D29" s="114">
        <v>5</v>
      </c>
      <c r="E29" s="114">
        <v>1175</v>
      </c>
      <c r="F29" s="150">
        <v>37.106184364060681</v>
      </c>
      <c r="G29" s="114">
        <v>140.57</v>
      </c>
      <c r="H29" s="150">
        <v>31.29530000747215</v>
      </c>
      <c r="I29" s="114">
        <v>4749.6980000000003</v>
      </c>
      <c r="J29" s="150">
        <v>37.156973864881707</v>
      </c>
    </row>
    <row r="30" spans="1:10" x14ac:dyDescent="0.2">
      <c r="A30" s="106" t="s">
        <v>43</v>
      </c>
      <c r="B30" s="107" t="s">
        <v>44</v>
      </c>
      <c r="C30" s="114">
        <v>4</v>
      </c>
      <c r="D30" s="114">
        <v>4</v>
      </c>
      <c r="E30" s="114">
        <v>597</v>
      </c>
      <c r="F30" s="150">
        <v>-3.3980582524271767</v>
      </c>
      <c r="G30" s="114">
        <v>57.542999999999999</v>
      </c>
      <c r="H30" s="150">
        <v>-15.1458400920164</v>
      </c>
      <c r="I30" s="114">
        <v>1603.8679999999999</v>
      </c>
      <c r="J30" s="150">
        <v>1.8154994480307778</v>
      </c>
    </row>
    <row r="31" spans="1:10" x14ac:dyDescent="0.2">
      <c r="A31" s="104" t="s">
        <v>47</v>
      </c>
      <c r="B31" s="105" t="s">
        <v>48</v>
      </c>
      <c r="C31" s="113">
        <v>11</v>
      </c>
      <c r="D31" s="113">
        <v>11</v>
      </c>
      <c r="E31" s="113">
        <v>1496</v>
      </c>
      <c r="F31" s="152">
        <v>1.8379850238257376</v>
      </c>
      <c r="G31" s="113">
        <v>201.43700000000001</v>
      </c>
      <c r="H31" s="152">
        <v>-1.7313377498951041</v>
      </c>
      <c r="I31" s="113">
        <v>5966.3760000000002</v>
      </c>
      <c r="J31" s="152">
        <v>11.180046097865457</v>
      </c>
    </row>
    <row r="32" spans="1:10" ht="22.5" x14ac:dyDescent="0.2">
      <c r="A32" s="106" t="s">
        <v>49</v>
      </c>
      <c r="B32" s="107" t="s">
        <v>426</v>
      </c>
      <c r="C32" s="114">
        <v>8</v>
      </c>
      <c r="D32" s="114">
        <v>8</v>
      </c>
      <c r="E32" s="114">
        <v>990</v>
      </c>
      <c r="F32" s="150">
        <v>-0.90090090090090769</v>
      </c>
      <c r="G32" s="114">
        <v>146.56299999999999</v>
      </c>
      <c r="H32" s="150">
        <v>-3.9557771397014108E-2</v>
      </c>
      <c r="I32" s="114">
        <v>4090.569</v>
      </c>
      <c r="J32" s="150">
        <v>13.399299073581744</v>
      </c>
    </row>
    <row r="33" spans="1:10" x14ac:dyDescent="0.2">
      <c r="A33" s="104" t="s">
        <v>50</v>
      </c>
      <c r="B33" s="105" t="s">
        <v>51</v>
      </c>
      <c r="C33" s="113">
        <v>1</v>
      </c>
      <c r="D33" s="113">
        <v>1</v>
      </c>
      <c r="E33" s="113" t="s">
        <v>539</v>
      </c>
      <c r="F33" s="152" t="s">
        <v>539</v>
      </c>
      <c r="G33" s="113" t="s">
        <v>539</v>
      </c>
      <c r="H33" s="152" t="s">
        <v>539</v>
      </c>
      <c r="I33" s="113" t="s">
        <v>539</v>
      </c>
      <c r="J33" s="152" t="s">
        <v>539</v>
      </c>
    </row>
    <row r="34" spans="1:10" x14ac:dyDescent="0.2">
      <c r="A34" s="104" t="s">
        <v>52</v>
      </c>
      <c r="B34" s="105" t="s">
        <v>53</v>
      </c>
      <c r="C34" s="113">
        <v>6</v>
      </c>
      <c r="D34" s="113">
        <v>5</v>
      </c>
      <c r="E34" s="113">
        <v>488</v>
      </c>
      <c r="F34" s="152">
        <v>6.0869565217391397</v>
      </c>
      <c r="G34" s="113">
        <v>58.098999999999997</v>
      </c>
      <c r="H34" s="152">
        <v>-2.3135771332492681</v>
      </c>
      <c r="I34" s="113">
        <v>1777.2539999999999</v>
      </c>
      <c r="J34" s="152">
        <v>6.2859418806035734</v>
      </c>
    </row>
    <row r="35" spans="1:10" x14ac:dyDescent="0.2">
      <c r="A35" s="106" t="s">
        <v>54</v>
      </c>
      <c r="B35" s="107" t="s">
        <v>55</v>
      </c>
      <c r="C35" s="114">
        <v>4</v>
      </c>
      <c r="D35" s="114">
        <v>4</v>
      </c>
      <c r="E35" s="114" t="s">
        <v>539</v>
      </c>
      <c r="F35" s="150" t="s">
        <v>539</v>
      </c>
      <c r="G35" s="114" t="s">
        <v>539</v>
      </c>
      <c r="H35" s="150" t="s">
        <v>539</v>
      </c>
      <c r="I35" s="114" t="s">
        <v>539</v>
      </c>
      <c r="J35" s="150" t="s">
        <v>539</v>
      </c>
    </row>
    <row r="36" spans="1:10" x14ac:dyDescent="0.2">
      <c r="A36" s="104" t="s">
        <v>57</v>
      </c>
      <c r="B36" s="105" t="s">
        <v>58</v>
      </c>
      <c r="C36" s="113">
        <v>1</v>
      </c>
      <c r="D36" s="113">
        <v>1</v>
      </c>
      <c r="E36" s="113" t="s">
        <v>539</v>
      </c>
      <c r="F36" s="152" t="s">
        <v>539</v>
      </c>
      <c r="G36" s="113" t="s">
        <v>539</v>
      </c>
      <c r="H36" s="152" t="s">
        <v>539</v>
      </c>
      <c r="I36" s="113" t="s">
        <v>539</v>
      </c>
      <c r="J36" s="152" t="s">
        <v>539</v>
      </c>
    </row>
    <row r="37" spans="1:10" ht="22.5" x14ac:dyDescent="0.2">
      <c r="A37" s="104" t="s">
        <v>376</v>
      </c>
      <c r="B37" s="105" t="s">
        <v>428</v>
      </c>
      <c r="C37" s="113">
        <v>0</v>
      </c>
      <c r="D37" s="113">
        <v>0</v>
      </c>
      <c r="E37" s="113">
        <v>0</v>
      </c>
      <c r="F37" s="152" t="s">
        <v>554</v>
      </c>
      <c r="G37" s="113">
        <v>0</v>
      </c>
      <c r="H37" s="152" t="s">
        <v>554</v>
      </c>
      <c r="I37" s="113">
        <v>0</v>
      </c>
      <c r="J37" s="152" t="s">
        <v>554</v>
      </c>
    </row>
    <row r="38" spans="1:10" ht="22.5" x14ac:dyDescent="0.2">
      <c r="A38" s="104" t="s">
        <v>59</v>
      </c>
      <c r="B38" s="105" t="s">
        <v>429</v>
      </c>
      <c r="C38" s="113">
        <v>6</v>
      </c>
      <c r="D38" s="113">
        <v>6</v>
      </c>
      <c r="E38" s="113">
        <v>493</v>
      </c>
      <c r="F38" s="152">
        <v>1.4403292181069958</v>
      </c>
      <c r="G38" s="113">
        <v>64.784000000000006</v>
      </c>
      <c r="H38" s="152">
        <v>-7.3534879730000142</v>
      </c>
      <c r="I38" s="113">
        <v>1843.5139999999999</v>
      </c>
      <c r="J38" s="152">
        <v>9.9466522736150864</v>
      </c>
    </row>
    <row r="39" spans="1:10" ht="22.5" x14ac:dyDescent="0.2">
      <c r="A39" s="106" t="s">
        <v>60</v>
      </c>
      <c r="B39" s="107" t="s">
        <v>488</v>
      </c>
      <c r="C39" s="114">
        <v>5</v>
      </c>
      <c r="D39" s="114">
        <v>5</v>
      </c>
      <c r="E39" s="114" t="s">
        <v>539</v>
      </c>
      <c r="F39" s="150" t="s">
        <v>539</v>
      </c>
      <c r="G39" s="114" t="s">
        <v>539</v>
      </c>
      <c r="H39" s="150" t="s">
        <v>539</v>
      </c>
      <c r="I39" s="114" t="s">
        <v>539</v>
      </c>
      <c r="J39" s="150" t="s">
        <v>539</v>
      </c>
    </row>
    <row r="40" spans="1:10" ht="33.75" x14ac:dyDescent="0.2">
      <c r="A40" s="106" t="s">
        <v>185</v>
      </c>
      <c r="B40" s="107" t="s">
        <v>489</v>
      </c>
      <c r="C40" s="114">
        <v>4</v>
      </c>
      <c r="D40" s="114">
        <v>4</v>
      </c>
      <c r="E40" s="114" t="s">
        <v>539</v>
      </c>
      <c r="F40" s="115" t="s">
        <v>539</v>
      </c>
      <c r="G40" s="114" t="s">
        <v>539</v>
      </c>
      <c r="H40" s="115" t="s">
        <v>539</v>
      </c>
      <c r="I40" s="114" t="s">
        <v>539</v>
      </c>
      <c r="J40" s="115" t="s">
        <v>539</v>
      </c>
    </row>
    <row r="41" spans="1:10" x14ac:dyDescent="0.2">
      <c r="A41" s="104" t="s">
        <v>61</v>
      </c>
      <c r="B41" s="105" t="s">
        <v>62</v>
      </c>
      <c r="C41" s="113">
        <v>18</v>
      </c>
      <c r="D41" s="113">
        <v>17</v>
      </c>
      <c r="E41" s="113">
        <v>3256</v>
      </c>
      <c r="F41" s="152">
        <v>2.5834908632640321</v>
      </c>
      <c r="G41" s="113">
        <v>385.85899999999998</v>
      </c>
      <c r="H41" s="152">
        <v>-3.7659710843253436</v>
      </c>
      <c r="I41" s="113">
        <v>11759.045</v>
      </c>
      <c r="J41" s="152">
        <v>3.8766632989402297</v>
      </c>
    </row>
    <row r="42" spans="1:10" ht="22.5" x14ac:dyDescent="0.2">
      <c r="A42" s="106" t="s">
        <v>63</v>
      </c>
      <c r="B42" s="107" t="s">
        <v>430</v>
      </c>
      <c r="C42" s="114">
        <v>4</v>
      </c>
      <c r="D42" s="114">
        <v>4</v>
      </c>
      <c r="E42" s="114">
        <v>895</v>
      </c>
      <c r="F42" s="150">
        <v>-2.3991275899672786</v>
      </c>
      <c r="G42" s="114">
        <v>112.44499999999999</v>
      </c>
      <c r="H42" s="150">
        <v>-3.3130406369843115</v>
      </c>
      <c r="I42" s="114">
        <v>3828.462</v>
      </c>
      <c r="J42" s="150">
        <v>0.15293191887440116</v>
      </c>
    </row>
    <row r="43" spans="1:10" x14ac:dyDescent="0.2">
      <c r="A43" s="106" t="s">
        <v>64</v>
      </c>
      <c r="B43" s="107" t="s">
        <v>65</v>
      </c>
      <c r="C43" s="114">
        <v>4</v>
      </c>
      <c r="D43" s="114">
        <v>4</v>
      </c>
      <c r="E43" s="114">
        <v>895</v>
      </c>
      <c r="F43" s="150">
        <v>-2.3991275899672786</v>
      </c>
      <c r="G43" s="114">
        <v>112.44499999999999</v>
      </c>
      <c r="H43" s="150">
        <v>-3.3130406369843115</v>
      </c>
      <c r="I43" s="114">
        <v>3828.462</v>
      </c>
      <c r="J43" s="150">
        <v>0.15293191887440116</v>
      </c>
    </row>
    <row r="44" spans="1:10" x14ac:dyDescent="0.2">
      <c r="A44" s="106" t="s">
        <v>66</v>
      </c>
      <c r="B44" s="107" t="s">
        <v>67</v>
      </c>
      <c r="C44" s="114">
        <v>14</v>
      </c>
      <c r="D44" s="114">
        <v>13</v>
      </c>
      <c r="E44" s="114">
        <v>2361</v>
      </c>
      <c r="F44" s="150">
        <v>4.607886575099684</v>
      </c>
      <c r="G44" s="114">
        <v>273.41399999999999</v>
      </c>
      <c r="H44" s="150">
        <v>-3.9510154183397219</v>
      </c>
      <c r="I44" s="114">
        <v>7930.5829999999996</v>
      </c>
      <c r="J44" s="150">
        <v>5.7751944860096813</v>
      </c>
    </row>
    <row r="45" spans="1:10" ht="33.75" x14ac:dyDescent="0.2">
      <c r="A45" s="106" t="s">
        <v>68</v>
      </c>
      <c r="B45" s="107" t="s">
        <v>507</v>
      </c>
      <c r="C45" s="114">
        <v>9</v>
      </c>
      <c r="D45" s="114">
        <v>9</v>
      </c>
      <c r="E45" s="114">
        <v>1275</v>
      </c>
      <c r="F45" s="150">
        <v>0.79051383399209385</v>
      </c>
      <c r="G45" s="114">
        <v>127.748</v>
      </c>
      <c r="H45" s="150">
        <v>-14.136885758262139</v>
      </c>
      <c r="I45" s="114">
        <v>4742.5630000000001</v>
      </c>
      <c r="J45" s="150">
        <v>0.49404057595617701</v>
      </c>
    </row>
    <row r="46" spans="1:10" ht="33.75" x14ac:dyDescent="0.2">
      <c r="A46" s="104" t="s">
        <v>69</v>
      </c>
      <c r="B46" s="105" t="s">
        <v>508</v>
      </c>
      <c r="C46" s="113">
        <v>15</v>
      </c>
      <c r="D46" s="113">
        <v>17</v>
      </c>
      <c r="E46" s="113">
        <v>2559</v>
      </c>
      <c r="F46" s="152">
        <v>-10.399159663865547</v>
      </c>
      <c r="G46" s="113">
        <v>292.15300000000002</v>
      </c>
      <c r="H46" s="152">
        <v>-12.888702035607466</v>
      </c>
      <c r="I46" s="113">
        <v>8045.6139999999996</v>
      </c>
      <c r="J46" s="152">
        <v>-7.0269439505968876</v>
      </c>
    </row>
    <row r="47" spans="1:10" x14ac:dyDescent="0.2">
      <c r="A47" s="106" t="s">
        <v>70</v>
      </c>
      <c r="B47" s="107" t="s">
        <v>491</v>
      </c>
      <c r="C47" s="114">
        <v>15</v>
      </c>
      <c r="D47" s="114">
        <v>17</v>
      </c>
      <c r="E47" s="114">
        <v>2559</v>
      </c>
      <c r="F47" s="150">
        <v>-10.399159663865547</v>
      </c>
      <c r="G47" s="114">
        <v>292.15300000000002</v>
      </c>
      <c r="H47" s="150">
        <v>-12.888702035607466</v>
      </c>
      <c r="I47" s="114">
        <v>8045.6139999999996</v>
      </c>
      <c r="J47" s="150">
        <v>-7.0269439505968876</v>
      </c>
    </row>
    <row r="48" spans="1:10" x14ac:dyDescent="0.2">
      <c r="A48" s="106" t="s">
        <v>71</v>
      </c>
      <c r="B48" s="107" t="s">
        <v>72</v>
      </c>
      <c r="C48" s="114">
        <v>9</v>
      </c>
      <c r="D48" s="114">
        <v>11</v>
      </c>
      <c r="E48" s="114">
        <v>1669</v>
      </c>
      <c r="F48" s="150">
        <v>-12.800417972831767</v>
      </c>
      <c r="G48" s="114">
        <v>214.38399999999999</v>
      </c>
      <c r="H48" s="150">
        <v>-12.868325435081246</v>
      </c>
      <c r="I48" s="114">
        <v>5803.46</v>
      </c>
      <c r="J48" s="150">
        <v>-8.0465197344445727</v>
      </c>
    </row>
    <row r="49" spans="1:10" ht="22.5" x14ac:dyDescent="0.2">
      <c r="A49" s="106" t="s">
        <v>378</v>
      </c>
      <c r="B49" s="107" t="s">
        <v>476</v>
      </c>
      <c r="C49" s="114">
        <v>4</v>
      </c>
      <c r="D49" s="114">
        <v>4</v>
      </c>
      <c r="E49" s="114" t="s">
        <v>539</v>
      </c>
      <c r="F49" s="150" t="s">
        <v>539</v>
      </c>
      <c r="G49" s="114" t="s">
        <v>539</v>
      </c>
      <c r="H49" s="150" t="s">
        <v>539</v>
      </c>
      <c r="I49" s="114" t="s">
        <v>539</v>
      </c>
      <c r="J49" s="150" t="s">
        <v>539</v>
      </c>
    </row>
    <row r="50" spans="1:10" x14ac:dyDescent="0.2">
      <c r="A50" s="104" t="s">
        <v>73</v>
      </c>
      <c r="B50" s="105" t="s">
        <v>74</v>
      </c>
      <c r="C50" s="113">
        <v>4</v>
      </c>
      <c r="D50" s="113">
        <v>4</v>
      </c>
      <c r="E50" s="113" t="s">
        <v>539</v>
      </c>
      <c r="F50" s="152" t="s">
        <v>539</v>
      </c>
      <c r="G50" s="113" t="s">
        <v>539</v>
      </c>
      <c r="H50" s="152" t="s">
        <v>539</v>
      </c>
      <c r="I50" s="113" t="s">
        <v>539</v>
      </c>
      <c r="J50" s="152" t="s">
        <v>539</v>
      </c>
    </row>
    <row r="51" spans="1:10" x14ac:dyDescent="0.2">
      <c r="A51" s="106" t="s">
        <v>379</v>
      </c>
      <c r="B51" s="107" t="s">
        <v>380</v>
      </c>
      <c r="C51" s="114">
        <v>4</v>
      </c>
      <c r="D51" s="114">
        <v>4</v>
      </c>
      <c r="E51" s="114" t="s">
        <v>539</v>
      </c>
      <c r="F51" s="150" t="s">
        <v>539</v>
      </c>
      <c r="G51" s="114" t="s">
        <v>539</v>
      </c>
      <c r="H51" s="150" t="s">
        <v>539</v>
      </c>
      <c r="I51" s="114" t="s">
        <v>539</v>
      </c>
      <c r="J51" s="150" t="s">
        <v>539</v>
      </c>
    </row>
    <row r="52" spans="1:10" x14ac:dyDescent="0.2">
      <c r="A52" s="104" t="s">
        <v>75</v>
      </c>
      <c r="B52" s="105" t="s">
        <v>76</v>
      </c>
      <c r="C52" s="113">
        <v>31</v>
      </c>
      <c r="D52" s="113">
        <v>30</v>
      </c>
      <c r="E52" s="113">
        <v>5770</v>
      </c>
      <c r="F52" s="152">
        <v>-0.51724137931034875</v>
      </c>
      <c r="G52" s="113">
        <v>725.77</v>
      </c>
      <c r="H52" s="152">
        <v>-7.4213916703871519</v>
      </c>
      <c r="I52" s="113">
        <v>26567.304</v>
      </c>
      <c r="J52" s="152">
        <v>-2.929353751538244</v>
      </c>
    </row>
    <row r="53" spans="1:10" ht="56.25" x14ac:dyDescent="0.2">
      <c r="A53" s="106" t="s">
        <v>77</v>
      </c>
      <c r="B53" s="107" t="s">
        <v>433</v>
      </c>
      <c r="C53" s="114">
        <v>12</v>
      </c>
      <c r="D53" s="114">
        <v>11</v>
      </c>
      <c r="E53" s="114">
        <v>2861</v>
      </c>
      <c r="F53" s="150">
        <v>2.5448028673835239</v>
      </c>
      <c r="G53" s="114">
        <v>336.22199999999998</v>
      </c>
      <c r="H53" s="150">
        <v>-4.0996021049929539</v>
      </c>
      <c r="I53" s="114">
        <v>15061.721</v>
      </c>
      <c r="J53" s="150">
        <v>0.10724740845903113</v>
      </c>
    </row>
    <row r="54" spans="1:10" x14ac:dyDescent="0.2">
      <c r="A54" s="106" t="s">
        <v>78</v>
      </c>
      <c r="B54" s="107" t="s">
        <v>79</v>
      </c>
      <c r="C54" s="114">
        <v>3</v>
      </c>
      <c r="D54" s="114">
        <v>3</v>
      </c>
      <c r="E54" s="114" t="s">
        <v>539</v>
      </c>
      <c r="F54" s="150" t="s">
        <v>539</v>
      </c>
      <c r="G54" s="114" t="s">
        <v>539</v>
      </c>
      <c r="H54" s="150" t="s">
        <v>539</v>
      </c>
      <c r="I54" s="114" t="s">
        <v>539</v>
      </c>
      <c r="J54" s="150" t="s">
        <v>539</v>
      </c>
    </row>
    <row r="55" spans="1:10" ht="22.5" x14ac:dyDescent="0.2">
      <c r="A55" s="106" t="s">
        <v>186</v>
      </c>
      <c r="B55" s="107" t="s">
        <v>435</v>
      </c>
      <c r="C55" s="114">
        <v>3</v>
      </c>
      <c r="D55" s="114">
        <v>2</v>
      </c>
      <c r="E55" s="114">
        <v>1620</v>
      </c>
      <c r="F55" s="150" t="s">
        <v>539</v>
      </c>
      <c r="G55" s="114">
        <v>173.892</v>
      </c>
      <c r="H55" s="150" t="s">
        <v>539</v>
      </c>
      <c r="I55" s="114">
        <v>7977.2139999999999</v>
      </c>
      <c r="J55" s="150" t="s">
        <v>539</v>
      </c>
    </row>
    <row r="56" spans="1:10" x14ac:dyDescent="0.2">
      <c r="A56" s="106" t="s">
        <v>80</v>
      </c>
      <c r="B56" s="107" t="s">
        <v>81</v>
      </c>
      <c r="C56" s="114">
        <v>4</v>
      </c>
      <c r="D56" s="114">
        <v>4</v>
      </c>
      <c r="E56" s="114">
        <v>386</v>
      </c>
      <c r="F56" s="150">
        <v>-62.378167641325533</v>
      </c>
      <c r="G56" s="114">
        <v>55.534999999999997</v>
      </c>
      <c r="H56" s="150">
        <v>-55.322880381004488</v>
      </c>
      <c r="I56" s="114">
        <v>1737.7380000000001</v>
      </c>
      <c r="J56" s="150">
        <v>-63.672050898572877</v>
      </c>
    </row>
    <row r="57" spans="1:10" ht="22.5" x14ac:dyDescent="0.2">
      <c r="A57" s="106" t="s">
        <v>82</v>
      </c>
      <c r="B57" s="107" t="s">
        <v>436</v>
      </c>
      <c r="C57" s="114">
        <v>3</v>
      </c>
      <c r="D57" s="114">
        <v>3</v>
      </c>
      <c r="E57" s="114" t="s">
        <v>539</v>
      </c>
      <c r="F57" s="150" t="s">
        <v>539</v>
      </c>
      <c r="G57" s="114" t="s">
        <v>539</v>
      </c>
      <c r="H57" s="150" t="s">
        <v>539</v>
      </c>
      <c r="I57" s="114" t="s">
        <v>539</v>
      </c>
      <c r="J57" s="150" t="s">
        <v>539</v>
      </c>
    </row>
    <row r="58" spans="1:10" ht="22.5" x14ac:dyDescent="0.2">
      <c r="A58" s="106" t="s">
        <v>83</v>
      </c>
      <c r="B58" s="107" t="s">
        <v>437</v>
      </c>
      <c r="C58" s="114">
        <v>4</v>
      </c>
      <c r="D58" s="114">
        <v>4</v>
      </c>
      <c r="E58" s="114">
        <v>512</v>
      </c>
      <c r="F58" s="150">
        <v>-7.4141048824593128</v>
      </c>
      <c r="G58" s="114">
        <v>60.28</v>
      </c>
      <c r="H58" s="150">
        <v>-14.868376454637897</v>
      </c>
      <c r="I58" s="114">
        <v>1862.8230000000001</v>
      </c>
      <c r="J58" s="150">
        <v>-15.674186244215903</v>
      </c>
    </row>
    <row r="59" spans="1:10" ht="22.5" customHeight="1" x14ac:dyDescent="0.2">
      <c r="A59" s="106" t="s">
        <v>187</v>
      </c>
      <c r="B59" s="107" t="s">
        <v>492</v>
      </c>
      <c r="C59" s="114">
        <v>4</v>
      </c>
      <c r="D59" s="114">
        <v>4</v>
      </c>
      <c r="E59" s="114">
        <v>493</v>
      </c>
      <c r="F59" s="150">
        <v>3.1380753138075193</v>
      </c>
      <c r="G59" s="114">
        <v>64.272000000000006</v>
      </c>
      <c r="H59" s="150">
        <v>-1.4414524934061177</v>
      </c>
      <c r="I59" s="114">
        <v>1553.499</v>
      </c>
      <c r="J59" s="150">
        <v>8.7411566818631314</v>
      </c>
    </row>
    <row r="60" spans="1:10" x14ac:dyDescent="0.2">
      <c r="A60" s="106" t="s">
        <v>84</v>
      </c>
      <c r="B60" s="107" t="s">
        <v>85</v>
      </c>
      <c r="C60" s="114">
        <v>7</v>
      </c>
      <c r="D60" s="114">
        <v>7</v>
      </c>
      <c r="E60" s="114">
        <v>851</v>
      </c>
      <c r="F60" s="150">
        <v>2.0383693045563547</v>
      </c>
      <c r="G60" s="114">
        <v>116.76600000000001</v>
      </c>
      <c r="H60" s="150">
        <v>-4.1542515205988764</v>
      </c>
      <c r="I60" s="114">
        <v>3514.4690000000001</v>
      </c>
      <c r="J60" s="150">
        <v>0.7435798871100161</v>
      </c>
    </row>
    <row r="61" spans="1:10" ht="22.5" x14ac:dyDescent="0.2">
      <c r="A61" s="106" t="s">
        <v>86</v>
      </c>
      <c r="B61" s="107" t="s">
        <v>439</v>
      </c>
      <c r="C61" s="114">
        <v>5</v>
      </c>
      <c r="D61" s="114">
        <v>5</v>
      </c>
      <c r="E61" s="114" t="s">
        <v>539</v>
      </c>
      <c r="F61" s="150" t="s">
        <v>539</v>
      </c>
      <c r="G61" s="114" t="s">
        <v>539</v>
      </c>
      <c r="H61" s="150" t="s">
        <v>539</v>
      </c>
      <c r="I61" s="114" t="s">
        <v>539</v>
      </c>
      <c r="J61" s="150" t="s">
        <v>539</v>
      </c>
    </row>
    <row r="62" spans="1:10" ht="22.5" x14ac:dyDescent="0.2">
      <c r="A62" s="104" t="s">
        <v>87</v>
      </c>
      <c r="B62" s="105" t="s">
        <v>440</v>
      </c>
      <c r="C62" s="113">
        <v>16</v>
      </c>
      <c r="D62" s="113">
        <v>16</v>
      </c>
      <c r="E62" s="113">
        <v>5975</v>
      </c>
      <c r="F62" s="152">
        <v>-8.8899054589813886</v>
      </c>
      <c r="G62" s="113">
        <v>716.577</v>
      </c>
      <c r="H62" s="152">
        <v>-11.544951691328137</v>
      </c>
      <c r="I62" s="113">
        <v>25501.170999999998</v>
      </c>
      <c r="J62" s="152">
        <v>-15.345432206124869</v>
      </c>
    </row>
    <row r="63" spans="1:10" ht="22.5" customHeight="1" x14ac:dyDescent="0.2">
      <c r="A63" s="106" t="s">
        <v>88</v>
      </c>
      <c r="B63" s="107" t="s">
        <v>509</v>
      </c>
      <c r="C63" s="114">
        <v>14</v>
      </c>
      <c r="D63" s="114">
        <v>14</v>
      </c>
      <c r="E63" s="114" t="s">
        <v>539</v>
      </c>
      <c r="F63" s="150" t="s">
        <v>539</v>
      </c>
      <c r="G63" s="114" t="s">
        <v>539</v>
      </c>
      <c r="H63" s="150" t="s">
        <v>539</v>
      </c>
      <c r="I63" s="114" t="s">
        <v>539</v>
      </c>
      <c r="J63" s="150" t="s">
        <v>539</v>
      </c>
    </row>
    <row r="64" spans="1:10" x14ac:dyDescent="0.2">
      <c r="A64" s="104" t="s">
        <v>89</v>
      </c>
      <c r="B64" s="105" t="s">
        <v>90</v>
      </c>
      <c r="C64" s="113">
        <v>47</v>
      </c>
      <c r="D64" s="113">
        <v>45</v>
      </c>
      <c r="E64" s="113">
        <v>7252</v>
      </c>
      <c r="F64" s="152">
        <v>4.5860974906259031</v>
      </c>
      <c r="G64" s="113">
        <v>920.55100000000004</v>
      </c>
      <c r="H64" s="152">
        <v>2.9113178291107147</v>
      </c>
      <c r="I64" s="113">
        <v>25689.575000000001</v>
      </c>
      <c r="J64" s="152">
        <v>8.4537440295627277</v>
      </c>
    </row>
    <row r="65" spans="1:10" x14ac:dyDescent="0.2">
      <c r="A65" s="106" t="s">
        <v>91</v>
      </c>
      <c r="B65" s="107" t="s">
        <v>92</v>
      </c>
      <c r="C65" s="114">
        <v>12</v>
      </c>
      <c r="D65" s="114">
        <v>11</v>
      </c>
      <c r="E65" s="114">
        <v>1661</v>
      </c>
      <c r="F65" s="150">
        <v>6.2020460358056226</v>
      </c>
      <c r="G65" s="114">
        <v>206.09299999999999</v>
      </c>
      <c r="H65" s="150">
        <v>3.9907358818067991</v>
      </c>
      <c r="I65" s="114">
        <v>6135.6610000000001</v>
      </c>
      <c r="J65" s="150">
        <v>12.826566460744345</v>
      </c>
    </row>
    <row r="66" spans="1:10" x14ac:dyDescent="0.2">
      <c r="A66" s="106" t="s">
        <v>384</v>
      </c>
      <c r="B66" s="107" t="s">
        <v>385</v>
      </c>
      <c r="C66" s="114">
        <v>11</v>
      </c>
      <c r="D66" s="114">
        <v>10</v>
      </c>
      <c r="E66" s="114" t="s">
        <v>539</v>
      </c>
      <c r="F66" s="150" t="s">
        <v>539</v>
      </c>
      <c r="G66" s="114" t="s">
        <v>539</v>
      </c>
      <c r="H66" s="150" t="s">
        <v>539</v>
      </c>
      <c r="I66" s="114" t="s">
        <v>539</v>
      </c>
      <c r="J66" s="150" t="s">
        <v>539</v>
      </c>
    </row>
    <row r="67" spans="1:10" x14ac:dyDescent="0.2">
      <c r="A67" s="106" t="s">
        <v>93</v>
      </c>
      <c r="B67" s="107" t="s">
        <v>94</v>
      </c>
      <c r="C67" s="114">
        <v>35</v>
      </c>
      <c r="D67" s="114">
        <v>34</v>
      </c>
      <c r="E67" s="114">
        <v>5591</v>
      </c>
      <c r="F67" s="150">
        <v>4.1154562383612614</v>
      </c>
      <c r="G67" s="114">
        <v>714.45799999999997</v>
      </c>
      <c r="H67" s="150">
        <v>2.6041000969374863</v>
      </c>
      <c r="I67" s="114">
        <v>19553.914000000001</v>
      </c>
      <c r="J67" s="150">
        <v>7.1506583569469626</v>
      </c>
    </row>
    <row r="68" spans="1:10" ht="22.5" x14ac:dyDescent="0.2">
      <c r="A68" s="106" t="s">
        <v>188</v>
      </c>
      <c r="B68" s="107" t="s">
        <v>442</v>
      </c>
      <c r="C68" s="114">
        <v>4</v>
      </c>
      <c r="D68" s="114">
        <v>4</v>
      </c>
      <c r="E68" s="114">
        <v>793</v>
      </c>
      <c r="F68" s="150">
        <v>1.2771392081736934</v>
      </c>
      <c r="G68" s="114">
        <v>99.271000000000001</v>
      </c>
      <c r="H68" s="150">
        <v>4.5351016870569083E-2</v>
      </c>
      <c r="I68" s="114">
        <v>2595.5749999999998</v>
      </c>
      <c r="J68" s="150">
        <v>4.7078652274642394</v>
      </c>
    </row>
    <row r="69" spans="1:10" ht="22.5" x14ac:dyDescent="0.2">
      <c r="A69" s="106" t="s">
        <v>95</v>
      </c>
      <c r="B69" s="107" t="s">
        <v>443</v>
      </c>
      <c r="C69" s="114">
        <v>4</v>
      </c>
      <c r="D69" s="114">
        <v>4</v>
      </c>
      <c r="E69" s="114">
        <v>446</v>
      </c>
      <c r="F69" s="150">
        <v>-1.7621145374449299</v>
      </c>
      <c r="G69" s="114">
        <v>63.567999999999998</v>
      </c>
      <c r="H69" s="150">
        <v>-3.42878845423472</v>
      </c>
      <c r="I69" s="114">
        <v>1629.67</v>
      </c>
      <c r="J69" s="150">
        <v>0.58555113835906525</v>
      </c>
    </row>
    <row r="70" spans="1:10" x14ac:dyDescent="0.2">
      <c r="A70" s="106" t="s">
        <v>189</v>
      </c>
      <c r="B70" s="107" t="s">
        <v>190</v>
      </c>
      <c r="C70" s="114">
        <v>7</v>
      </c>
      <c r="D70" s="114">
        <v>6</v>
      </c>
      <c r="E70" s="114">
        <v>867</v>
      </c>
      <c r="F70" s="150">
        <v>18.281036834924961</v>
      </c>
      <c r="G70" s="114">
        <v>115.69</v>
      </c>
      <c r="H70" s="150">
        <v>17.747040802825353</v>
      </c>
      <c r="I70" s="114">
        <v>2423.1129999999998</v>
      </c>
      <c r="J70" s="150">
        <v>22.704860212614363</v>
      </c>
    </row>
    <row r="71" spans="1:10" x14ac:dyDescent="0.2">
      <c r="A71" s="106" t="s">
        <v>96</v>
      </c>
      <c r="B71" s="107" t="s">
        <v>97</v>
      </c>
      <c r="C71" s="114">
        <v>20</v>
      </c>
      <c r="D71" s="114">
        <v>20</v>
      </c>
      <c r="E71" s="114">
        <v>3485</v>
      </c>
      <c r="F71" s="150">
        <v>2.5</v>
      </c>
      <c r="G71" s="114">
        <v>435.92899999999997</v>
      </c>
      <c r="H71" s="150">
        <v>0.67156096355603268</v>
      </c>
      <c r="I71" s="114">
        <v>12905.556</v>
      </c>
      <c r="J71" s="150">
        <v>5.9988405926611819</v>
      </c>
    </row>
    <row r="72" spans="1:10" ht="22.5" x14ac:dyDescent="0.2">
      <c r="A72" s="104" t="s">
        <v>98</v>
      </c>
      <c r="B72" s="105" t="s">
        <v>444</v>
      </c>
      <c r="C72" s="113">
        <v>23</v>
      </c>
      <c r="D72" s="113">
        <v>20</v>
      </c>
      <c r="E72" s="113">
        <v>2793</v>
      </c>
      <c r="F72" s="152">
        <v>8.0464216634429278</v>
      </c>
      <c r="G72" s="113">
        <v>350.87599999999998</v>
      </c>
      <c r="H72" s="152">
        <v>1.0628308745168198</v>
      </c>
      <c r="I72" s="113">
        <v>11130.584999999999</v>
      </c>
      <c r="J72" s="152">
        <v>8.0517631024078753</v>
      </c>
    </row>
    <row r="73" spans="1:10" x14ac:dyDescent="0.2">
      <c r="A73" s="106" t="s">
        <v>99</v>
      </c>
      <c r="B73" s="107" t="s">
        <v>100</v>
      </c>
      <c r="C73" s="114">
        <v>8</v>
      </c>
      <c r="D73" s="114">
        <v>7</v>
      </c>
      <c r="E73" s="114">
        <v>703</v>
      </c>
      <c r="F73" s="150">
        <v>13.204508856682764</v>
      </c>
      <c r="G73" s="114">
        <v>81.492000000000004</v>
      </c>
      <c r="H73" s="150">
        <v>3.1322373666426415</v>
      </c>
      <c r="I73" s="114">
        <v>2328.8159999999998</v>
      </c>
      <c r="J73" s="150">
        <v>13.219809635674679</v>
      </c>
    </row>
    <row r="74" spans="1:10" x14ac:dyDescent="0.2">
      <c r="A74" s="106" t="s">
        <v>386</v>
      </c>
      <c r="B74" s="107" t="s">
        <v>387</v>
      </c>
      <c r="C74" s="114">
        <v>4</v>
      </c>
      <c r="D74" s="114">
        <v>4</v>
      </c>
      <c r="E74" s="114">
        <v>280</v>
      </c>
      <c r="F74" s="150">
        <v>3.7037037037036953</v>
      </c>
      <c r="G74" s="114">
        <v>38.607999999999997</v>
      </c>
      <c r="H74" s="150">
        <v>0.63076682479277224</v>
      </c>
      <c r="I74" s="114">
        <v>731.45500000000004</v>
      </c>
      <c r="J74" s="150">
        <v>5.4306997339206475</v>
      </c>
    </row>
    <row r="75" spans="1:10" ht="33.75" x14ac:dyDescent="0.2">
      <c r="A75" s="106" t="s">
        <v>388</v>
      </c>
      <c r="B75" s="107" t="s">
        <v>510</v>
      </c>
      <c r="C75" s="114">
        <v>3</v>
      </c>
      <c r="D75" s="114">
        <v>2</v>
      </c>
      <c r="E75" s="114" t="s">
        <v>539</v>
      </c>
      <c r="F75" s="150" t="s">
        <v>539</v>
      </c>
      <c r="G75" s="114" t="s">
        <v>539</v>
      </c>
      <c r="H75" s="150" t="s">
        <v>539</v>
      </c>
      <c r="I75" s="114" t="s">
        <v>539</v>
      </c>
      <c r="J75" s="150" t="s">
        <v>539</v>
      </c>
    </row>
    <row r="76" spans="1:10" ht="22.5" x14ac:dyDescent="0.2">
      <c r="A76" s="106" t="s">
        <v>101</v>
      </c>
      <c r="B76" s="107" t="s">
        <v>445</v>
      </c>
      <c r="C76" s="114">
        <v>8</v>
      </c>
      <c r="D76" s="114">
        <v>6</v>
      </c>
      <c r="E76" s="114">
        <v>1134</v>
      </c>
      <c r="F76" s="150">
        <v>15.361139369277723</v>
      </c>
      <c r="G76" s="114">
        <v>142.62</v>
      </c>
      <c r="H76" s="150">
        <v>10.008099039685291</v>
      </c>
      <c r="I76" s="114">
        <v>4422.4260000000004</v>
      </c>
      <c r="J76" s="150">
        <v>16.102665614789984</v>
      </c>
    </row>
    <row r="77" spans="1:10" ht="22.5" x14ac:dyDescent="0.2">
      <c r="A77" s="106" t="s">
        <v>389</v>
      </c>
      <c r="B77" s="107" t="s">
        <v>446</v>
      </c>
      <c r="C77" s="114">
        <v>6</v>
      </c>
      <c r="D77" s="114">
        <v>4</v>
      </c>
      <c r="E77" s="114" t="s">
        <v>539</v>
      </c>
      <c r="F77" s="150" t="s">
        <v>539</v>
      </c>
      <c r="G77" s="114" t="s">
        <v>539</v>
      </c>
      <c r="H77" s="150" t="s">
        <v>539</v>
      </c>
      <c r="I77" s="114" t="s">
        <v>539</v>
      </c>
      <c r="J77" s="150" t="s">
        <v>539</v>
      </c>
    </row>
    <row r="78" spans="1:10" ht="33.75" customHeight="1" x14ac:dyDescent="0.2">
      <c r="A78" s="106" t="s">
        <v>191</v>
      </c>
      <c r="B78" s="107" t="s">
        <v>499</v>
      </c>
      <c r="C78" s="114">
        <v>5</v>
      </c>
      <c r="D78" s="114">
        <v>5</v>
      </c>
      <c r="E78" s="114" t="s">
        <v>539</v>
      </c>
      <c r="F78" s="150" t="s">
        <v>539</v>
      </c>
      <c r="G78" s="114" t="s">
        <v>539</v>
      </c>
      <c r="H78" s="150" t="s">
        <v>539</v>
      </c>
      <c r="I78" s="114" t="s">
        <v>539</v>
      </c>
      <c r="J78" s="150" t="s">
        <v>539</v>
      </c>
    </row>
    <row r="79" spans="1:10" ht="22.5" x14ac:dyDescent="0.2">
      <c r="A79" s="106" t="s">
        <v>390</v>
      </c>
      <c r="B79" s="107" t="s">
        <v>447</v>
      </c>
      <c r="C79" s="114">
        <v>3</v>
      </c>
      <c r="D79" s="114">
        <v>3</v>
      </c>
      <c r="E79" s="114">
        <v>387</v>
      </c>
      <c r="F79" s="150">
        <v>-5.6097560975609611</v>
      </c>
      <c r="G79" s="114">
        <v>42.441000000000003</v>
      </c>
      <c r="H79" s="150">
        <v>-16.858973103218588</v>
      </c>
      <c r="I79" s="114">
        <v>1798.124</v>
      </c>
      <c r="J79" s="150">
        <v>-7.3300460197970096E-2</v>
      </c>
    </row>
    <row r="80" spans="1:10" x14ac:dyDescent="0.2">
      <c r="A80" s="104" t="s">
        <v>102</v>
      </c>
      <c r="B80" s="105" t="s">
        <v>103</v>
      </c>
      <c r="C80" s="113">
        <v>5</v>
      </c>
      <c r="D80" s="113">
        <v>5</v>
      </c>
      <c r="E80" s="113">
        <v>757</v>
      </c>
      <c r="F80" s="152">
        <v>2.5745257452574606</v>
      </c>
      <c r="G80" s="113">
        <v>86.308000000000007</v>
      </c>
      <c r="H80" s="152">
        <v>0.75883163277219978</v>
      </c>
      <c r="I80" s="113">
        <v>2954.125</v>
      </c>
      <c r="J80" s="152">
        <v>4.7099402179037213</v>
      </c>
    </row>
    <row r="81" spans="1:10" x14ac:dyDescent="0.2">
      <c r="A81" s="106" t="s">
        <v>104</v>
      </c>
      <c r="B81" s="107" t="s">
        <v>105</v>
      </c>
      <c r="C81" s="114">
        <v>5</v>
      </c>
      <c r="D81" s="114">
        <v>5</v>
      </c>
      <c r="E81" s="114">
        <v>757</v>
      </c>
      <c r="F81" s="150">
        <v>2.5745257452574606</v>
      </c>
      <c r="G81" s="114">
        <v>86.308000000000007</v>
      </c>
      <c r="H81" s="150">
        <v>0.75883163277219978</v>
      </c>
      <c r="I81" s="114">
        <v>2954.125</v>
      </c>
      <c r="J81" s="150">
        <v>4.7099402179037213</v>
      </c>
    </row>
    <row r="82" spans="1:10" x14ac:dyDescent="0.2">
      <c r="A82" s="106" t="s">
        <v>392</v>
      </c>
      <c r="B82" s="107" t="s">
        <v>393</v>
      </c>
      <c r="C82" s="114">
        <v>4</v>
      </c>
      <c r="D82" s="114">
        <v>4</v>
      </c>
      <c r="E82" s="114" t="s">
        <v>539</v>
      </c>
      <c r="F82" s="150" t="s">
        <v>539</v>
      </c>
      <c r="G82" s="114" t="s">
        <v>539</v>
      </c>
      <c r="H82" s="150" t="s">
        <v>539</v>
      </c>
      <c r="I82" s="114" t="s">
        <v>539</v>
      </c>
      <c r="J82" s="150" t="s">
        <v>539</v>
      </c>
    </row>
    <row r="83" spans="1:10" x14ac:dyDescent="0.2">
      <c r="A83" s="104" t="s">
        <v>106</v>
      </c>
      <c r="B83" s="105" t="s">
        <v>107</v>
      </c>
      <c r="C83" s="113">
        <v>49</v>
      </c>
      <c r="D83" s="113">
        <v>46</v>
      </c>
      <c r="E83" s="113">
        <v>4938</v>
      </c>
      <c r="F83" s="152">
        <v>3.5871617369414679</v>
      </c>
      <c r="G83" s="113">
        <v>589.81899999999996</v>
      </c>
      <c r="H83" s="152">
        <v>-0.33457305605450927</v>
      </c>
      <c r="I83" s="113">
        <v>16952.384999999998</v>
      </c>
      <c r="J83" s="152">
        <v>4.6878813313980316</v>
      </c>
    </row>
    <row r="84" spans="1:10" x14ac:dyDescent="0.2">
      <c r="A84" s="106" t="s">
        <v>108</v>
      </c>
      <c r="B84" s="107" t="s">
        <v>109</v>
      </c>
      <c r="C84" s="114">
        <v>11</v>
      </c>
      <c r="D84" s="114">
        <v>11</v>
      </c>
      <c r="E84" s="114">
        <v>1013</v>
      </c>
      <c r="F84" s="150">
        <v>-0.78354554358472228</v>
      </c>
      <c r="G84" s="114">
        <v>128.65299999999999</v>
      </c>
      <c r="H84" s="150">
        <v>-1.340480517787455</v>
      </c>
      <c r="I84" s="114">
        <v>3127.35</v>
      </c>
      <c r="J84" s="150">
        <v>1.4702947889949343</v>
      </c>
    </row>
    <row r="85" spans="1:10" x14ac:dyDescent="0.2">
      <c r="A85" s="106" t="s">
        <v>192</v>
      </c>
      <c r="B85" s="107" t="s">
        <v>193</v>
      </c>
      <c r="C85" s="114">
        <v>8</v>
      </c>
      <c r="D85" s="114">
        <v>8</v>
      </c>
      <c r="E85" s="114">
        <v>775</v>
      </c>
      <c r="F85" s="150">
        <v>-0.5134788189987205</v>
      </c>
      <c r="G85" s="114">
        <v>100.075</v>
      </c>
      <c r="H85" s="150">
        <v>-1.5881600944045573</v>
      </c>
      <c r="I85" s="114">
        <v>2431.7530000000002</v>
      </c>
      <c r="J85" s="150">
        <v>0.8707623858192477</v>
      </c>
    </row>
    <row r="86" spans="1:10" x14ac:dyDescent="0.2">
      <c r="A86" s="106" t="s">
        <v>194</v>
      </c>
      <c r="B86" s="107" t="s">
        <v>195</v>
      </c>
      <c r="C86" s="114">
        <v>3</v>
      </c>
      <c r="D86" s="114">
        <v>3</v>
      </c>
      <c r="E86" s="114">
        <v>238</v>
      </c>
      <c r="F86" s="150">
        <v>-1.6528925619834638</v>
      </c>
      <c r="G86" s="114">
        <v>28.577999999999999</v>
      </c>
      <c r="H86" s="150">
        <v>-0.46323708683082998</v>
      </c>
      <c r="I86" s="114">
        <v>695.59699999999998</v>
      </c>
      <c r="J86" s="150">
        <v>3.623408623006398</v>
      </c>
    </row>
    <row r="87" spans="1:10" ht="33.75" x14ac:dyDescent="0.2">
      <c r="A87" s="106" t="s">
        <v>196</v>
      </c>
      <c r="B87" s="107" t="s">
        <v>449</v>
      </c>
      <c r="C87" s="114">
        <v>3</v>
      </c>
      <c r="D87" s="114">
        <v>2</v>
      </c>
      <c r="E87" s="114">
        <v>234</v>
      </c>
      <c r="F87" s="150" t="s">
        <v>539</v>
      </c>
      <c r="G87" s="114">
        <v>27.463000000000001</v>
      </c>
      <c r="H87" s="150" t="s">
        <v>539</v>
      </c>
      <c r="I87" s="114">
        <v>628.85</v>
      </c>
      <c r="J87" s="150" t="s">
        <v>539</v>
      </c>
    </row>
    <row r="88" spans="1:10" ht="22.5" x14ac:dyDescent="0.2">
      <c r="A88" s="106" t="s">
        <v>110</v>
      </c>
      <c r="B88" s="107" t="s">
        <v>500</v>
      </c>
      <c r="C88" s="114">
        <v>20</v>
      </c>
      <c r="D88" s="114">
        <v>18</v>
      </c>
      <c r="E88" s="114">
        <v>1684</v>
      </c>
      <c r="F88" s="150">
        <v>9.7068403908794778</v>
      </c>
      <c r="G88" s="114">
        <v>218.22800000000001</v>
      </c>
      <c r="H88" s="150">
        <v>9.4483647543244587</v>
      </c>
      <c r="I88" s="114">
        <v>5380.28</v>
      </c>
      <c r="J88" s="150">
        <v>15.959658484249047</v>
      </c>
    </row>
    <row r="89" spans="1:10" ht="22.5" x14ac:dyDescent="0.2">
      <c r="A89" s="106" t="s">
        <v>111</v>
      </c>
      <c r="B89" s="107" t="s">
        <v>450</v>
      </c>
      <c r="C89" s="114">
        <v>6</v>
      </c>
      <c r="D89" s="114">
        <v>5</v>
      </c>
      <c r="E89" s="114">
        <v>454</v>
      </c>
      <c r="F89" s="150">
        <v>18.537859007832893</v>
      </c>
      <c r="G89" s="114">
        <v>59.421999999999997</v>
      </c>
      <c r="H89" s="150">
        <v>16.442946444318139</v>
      </c>
      <c r="I89" s="114">
        <v>1309.8430000000001</v>
      </c>
      <c r="J89" s="150">
        <v>22.750215541477687</v>
      </c>
    </row>
    <row r="90" spans="1:10" x14ac:dyDescent="0.2">
      <c r="A90" s="106" t="s">
        <v>112</v>
      </c>
      <c r="B90" s="107" t="s">
        <v>113</v>
      </c>
      <c r="C90" s="114">
        <v>14</v>
      </c>
      <c r="D90" s="114">
        <v>13</v>
      </c>
      <c r="E90" s="114">
        <v>1230</v>
      </c>
      <c r="F90" s="150">
        <v>6.7708333333333428</v>
      </c>
      <c r="G90" s="114">
        <v>158.80600000000001</v>
      </c>
      <c r="H90" s="150">
        <v>7.0424244058291379</v>
      </c>
      <c r="I90" s="114">
        <v>4070.4369999999999</v>
      </c>
      <c r="J90" s="150">
        <v>13.931484986450045</v>
      </c>
    </row>
    <row r="91" spans="1:10" x14ac:dyDescent="0.2">
      <c r="A91" s="106" t="s">
        <v>114</v>
      </c>
      <c r="B91" s="107" t="s">
        <v>115</v>
      </c>
      <c r="C91" s="114">
        <v>11</v>
      </c>
      <c r="D91" s="114">
        <v>10</v>
      </c>
      <c r="E91" s="114">
        <v>1209</v>
      </c>
      <c r="F91" s="150">
        <v>10.410958904109592</v>
      </c>
      <c r="G91" s="114">
        <v>130.16900000000001</v>
      </c>
      <c r="H91" s="150">
        <v>4.3581089206545158</v>
      </c>
      <c r="I91" s="114">
        <v>4044.3</v>
      </c>
      <c r="J91" s="150">
        <v>16.245179804501845</v>
      </c>
    </row>
    <row r="92" spans="1:10" x14ac:dyDescent="0.2">
      <c r="A92" s="106" t="s">
        <v>116</v>
      </c>
      <c r="B92" s="107" t="s">
        <v>117</v>
      </c>
      <c r="C92" s="114">
        <v>6</v>
      </c>
      <c r="D92" s="114">
        <v>5</v>
      </c>
      <c r="E92" s="114">
        <v>655</v>
      </c>
      <c r="F92" s="150">
        <v>14.711033274956222</v>
      </c>
      <c r="G92" s="114">
        <v>70.945999999999998</v>
      </c>
      <c r="H92" s="150">
        <v>8.1197232466701195</v>
      </c>
      <c r="I92" s="114">
        <v>2129.0659999999998</v>
      </c>
      <c r="J92" s="150">
        <v>26.086104249662881</v>
      </c>
    </row>
    <row r="93" spans="1:10" ht="33.75" x14ac:dyDescent="0.2">
      <c r="A93" s="104" t="s">
        <v>118</v>
      </c>
      <c r="B93" s="105" t="s">
        <v>451</v>
      </c>
      <c r="C93" s="113">
        <v>38</v>
      </c>
      <c r="D93" s="113">
        <v>37</v>
      </c>
      <c r="E93" s="113">
        <v>8625</v>
      </c>
      <c r="F93" s="152">
        <v>4.141511712146837</v>
      </c>
      <c r="G93" s="113">
        <v>1046.6780000000001</v>
      </c>
      <c r="H93" s="152">
        <v>-1.8074120216446516</v>
      </c>
      <c r="I93" s="113">
        <v>47717.652999999998</v>
      </c>
      <c r="J93" s="152">
        <v>4.9682564295614355</v>
      </c>
    </row>
    <row r="94" spans="1:10" ht="22.5" x14ac:dyDescent="0.2">
      <c r="A94" s="106" t="s">
        <v>119</v>
      </c>
      <c r="B94" s="107" t="s">
        <v>479</v>
      </c>
      <c r="C94" s="114">
        <v>8</v>
      </c>
      <c r="D94" s="114">
        <v>9</v>
      </c>
      <c r="E94" s="114">
        <v>1731</v>
      </c>
      <c r="F94" s="150">
        <v>9.4876660341555947</v>
      </c>
      <c r="G94" s="114">
        <v>216.88399999999999</v>
      </c>
      <c r="H94" s="150">
        <v>2.6543478672447236</v>
      </c>
      <c r="I94" s="114">
        <v>6873.576</v>
      </c>
      <c r="J94" s="150">
        <v>9.0972809706034923</v>
      </c>
    </row>
    <row r="95" spans="1:10" x14ac:dyDescent="0.2">
      <c r="A95" s="106" t="s">
        <v>396</v>
      </c>
      <c r="B95" s="107" t="s">
        <v>397</v>
      </c>
      <c r="C95" s="114">
        <v>5</v>
      </c>
      <c r="D95" s="114">
        <v>7</v>
      </c>
      <c r="E95" s="114">
        <v>1462</v>
      </c>
      <c r="F95" s="150" t="s">
        <v>539</v>
      </c>
      <c r="G95" s="114">
        <v>188.173</v>
      </c>
      <c r="H95" s="150" t="s">
        <v>539</v>
      </c>
      <c r="I95" s="114">
        <v>5707.9960000000001</v>
      </c>
      <c r="J95" s="150" t="s">
        <v>539</v>
      </c>
    </row>
    <row r="96" spans="1:10" x14ac:dyDescent="0.2">
      <c r="A96" s="106" t="s">
        <v>344</v>
      </c>
      <c r="B96" s="107" t="s">
        <v>345</v>
      </c>
      <c r="C96" s="114">
        <v>3</v>
      </c>
      <c r="D96" s="114">
        <v>2</v>
      </c>
      <c r="E96" s="114">
        <v>269</v>
      </c>
      <c r="F96" s="150" t="s">
        <v>539</v>
      </c>
      <c r="G96" s="114">
        <v>28.710999999999999</v>
      </c>
      <c r="H96" s="150" t="s">
        <v>539</v>
      </c>
      <c r="I96" s="114">
        <v>1165.58</v>
      </c>
      <c r="J96" s="150" t="s">
        <v>539</v>
      </c>
    </row>
    <row r="97" spans="1:10" ht="22.5" x14ac:dyDescent="0.2">
      <c r="A97" s="106" t="s">
        <v>198</v>
      </c>
      <c r="B97" s="107" t="s">
        <v>452</v>
      </c>
      <c r="C97" s="114">
        <v>4</v>
      </c>
      <c r="D97" s="114">
        <v>4</v>
      </c>
      <c r="E97" s="114" t="s">
        <v>539</v>
      </c>
      <c r="F97" s="150" t="s">
        <v>539</v>
      </c>
      <c r="G97" s="114" t="s">
        <v>539</v>
      </c>
      <c r="H97" s="150" t="s">
        <v>539</v>
      </c>
      <c r="I97" s="114" t="s">
        <v>539</v>
      </c>
      <c r="J97" s="150" t="s">
        <v>539</v>
      </c>
    </row>
    <row r="98" spans="1:10" ht="33.75" x14ac:dyDescent="0.2">
      <c r="A98" s="106" t="s">
        <v>120</v>
      </c>
      <c r="B98" s="107" t="s">
        <v>453</v>
      </c>
      <c r="C98" s="114">
        <v>17</v>
      </c>
      <c r="D98" s="114">
        <v>15</v>
      </c>
      <c r="E98" s="114">
        <v>3885</v>
      </c>
      <c r="F98" s="150">
        <v>1.968503937007867</v>
      </c>
      <c r="G98" s="114">
        <v>472.49700000000001</v>
      </c>
      <c r="H98" s="150">
        <v>-3.1417132853514289</v>
      </c>
      <c r="I98" s="114">
        <v>25936.462</v>
      </c>
      <c r="J98" s="150">
        <v>4.9733602869166873</v>
      </c>
    </row>
    <row r="99" spans="1:10" ht="22.5" x14ac:dyDescent="0.2">
      <c r="A99" s="106" t="s">
        <v>121</v>
      </c>
      <c r="B99" s="107" t="s">
        <v>454</v>
      </c>
      <c r="C99" s="114">
        <v>17</v>
      </c>
      <c r="D99" s="114">
        <v>15</v>
      </c>
      <c r="E99" s="114">
        <v>3885</v>
      </c>
      <c r="F99" s="150">
        <v>1.968503937007867</v>
      </c>
      <c r="G99" s="114">
        <v>472.49700000000001</v>
      </c>
      <c r="H99" s="150">
        <v>-3.1417132853514289</v>
      </c>
      <c r="I99" s="114">
        <v>25936.462</v>
      </c>
      <c r="J99" s="150">
        <v>4.9733602869166873</v>
      </c>
    </row>
    <row r="100" spans="1:10" ht="22.5" x14ac:dyDescent="0.2">
      <c r="A100" s="106" t="s">
        <v>122</v>
      </c>
      <c r="B100" s="107" t="s">
        <v>455</v>
      </c>
      <c r="C100" s="114">
        <v>7</v>
      </c>
      <c r="D100" s="114">
        <v>7</v>
      </c>
      <c r="E100" s="114">
        <v>2096</v>
      </c>
      <c r="F100" s="150">
        <v>4.2267528592740007</v>
      </c>
      <c r="G100" s="114">
        <v>250.90799999999999</v>
      </c>
      <c r="H100" s="150">
        <v>-2.7209354621092814</v>
      </c>
      <c r="I100" s="114">
        <v>10608.050999999999</v>
      </c>
      <c r="J100" s="150">
        <v>1.9337629751600929</v>
      </c>
    </row>
    <row r="101" spans="1:10" x14ac:dyDescent="0.2">
      <c r="A101" s="104" t="s">
        <v>123</v>
      </c>
      <c r="B101" s="105" t="s">
        <v>124</v>
      </c>
      <c r="C101" s="113">
        <v>24</v>
      </c>
      <c r="D101" s="113">
        <v>23</v>
      </c>
      <c r="E101" s="113">
        <v>3229</v>
      </c>
      <c r="F101" s="152">
        <v>8.6839447997307246</v>
      </c>
      <c r="G101" s="113">
        <v>446.87200000000001</v>
      </c>
      <c r="H101" s="152">
        <v>5.0721843404655544</v>
      </c>
      <c r="I101" s="113">
        <v>13026.795</v>
      </c>
      <c r="J101" s="152">
        <v>16.598637044579476</v>
      </c>
    </row>
    <row r="102" spans="1:10" ht="33.75" x14ac:dyDescent="0.2">
      <c r="A102" s="106" t="s">
        <v>125</v>
      </c>
      <c r="B102" s="107" t="s">
        <v>456</v>
      </c>
      <c r="C102" s="114">
        <v>8</v>
      </c>
      <c r="D102" s="114">
        <v>8</v>
      </c>
      <c r="E102" s="114">
        <v>761</v>
      </c>
      <c r="F102" s="150">
        <v>4.6767537826685128</v>
      </c>
      <c r="G102" s="114">
        <v>91.323999999999998</v>
      </c>
      <c r="H102" s="150">
        <v>-0.4252349695793356</v>
      </c>
      <c r="I102" s="114">
        <v>2658.5349999999999</v>
      </c>
      <c r="J102" s="150">
        <v>6.342038052228304</v>
      </c>
    </row>
    <row r="103" spans="1:10" ht="22.5" x14ac:dyDescent="0.2">
      <c r="A103" s="106" t="s">
        <v>126</v>
      </c>
      <c r="B103" s="107" t="s">
        <v>457</v>
      </c>
      <c r="C103" s="114">
        <v>4</v>
      </c>
      <c r="D103" s="114">
        <v>3</v>
      </c>
      <c r="E103" s="114">
        <v>472</v>
      </c>
      <c r="F103" s="150">
        <v>17.705735660847893</v>
      </c>
      <c r="G103" s="114">
        <v>53.649000000000001</v>
      </c>
      <c r="H103" s="150">
        <v>11.752452767304774</v>
      </c>
      <c r="I103" s="114">
        <v>1489.36</v>
      </c>
      <c r="J103" s="150">
        <v>22.211317856427797</v>
      </c>
    </row>
    <row r="104" spans="1:10" ht="22.5" x14ac:dyDescent="0.2">
      <c r="A104" s="106" t="s">
        <v>127</v>
      </c>
      <c r="B104" s="107" t="s">
        <v>458</v>
      </c>
      <c r="C104" s="114">
        <v>4</v>
      </c>
      <c r="D104" s="114">
        <v>5</v>
      </c>
      <c r="E104" s="114">
        <v>289</v>
      </c>
      <c r="F104" s="150">
        <v>-11.349693251533736</v>
      </c>
      <c r="G104" s="114">
        <v>37.674999999999997</v>
      </c>
      <c r="H104" s="150">
        <v>-13.80099297595352</v>
      </c>
      <c r="I104" s="114">
        <v>1169.175</v>
      </c>
      <c r="J104" s="150">
        <v>-8.7515189544442364</v>
      </c>
    </row>
    <row r="105" spans="1:10" ht="22.5" x14ac:dyDescent="0.2">
      <c r="A105" s="106" t="s">
        <v>199</v>
      </c>
      <c r="B105" s="107" t="s">
        <v>459</v>
      </c>
      <c r="C105" s="114">
        <v>3</v>
      </c>
      <c r="D105" s="114">
        <v>3</v>
      </c>
      <c r="E105" s="114">
        <v>425</v>
      </c>
      <c r="F105" s="150">
        <v>14.864864864864856</v>
      </c>
      <c r="G105" s="114">
        <v>60.42</v>
      </c>
      <c r="H105" s="150">
        <v>13.328581610833936</v>
      </c>
      <c r="I105" s="114">
        <v>1745.376</v>
      </c>
      <c r="J105" s="150">
        <v>17.212567046926637</v>
      </c>
    </row>
    <row r="106" spans="1:10" ht="22.5" x14ac:dyDescent="0.2">
      <c r="A106" s="106" t="s">
        <v>130</v>
      </c>
      <c r="B106" s="107" t="s">
        <v>460</v>
      </c>
      <c r="C106" s="114">
        <v>9</v>
      </c>
      <c r="D106" s="114">
        <v>8</v>
      </c>
      <c r="E106" s="114">
        <v>1694</v>
      </c>
      <c r="F106" s="150">
        <v>11.154855643044613</v>
      </c>
      <c r="G106" s="114">
        <v>243.82599999999999</v>
      </c>
      <c r="H106" s="150">
        <v>6.5207514198339851</v>
      </c>
      <c r="I106" s="114">
        <v>7468.835</v>
      </c>
      <c r="J106" s="150">
        <v>23.277863946361961</v>
      </c>
    </row>
    <row r="107" spans="1:10" x14ac:dyDescent="0.2">
      <c r="A107" s="104" t="s">
        <v>131</v>
      </c>
      <c r="B107" s="105" t="s">
        <v>132</v>
      </c>
      <c r="C107" s="113">
        <v>79</v>
      </c>
      <c r="D107" s="113">
        <v>77</v>
      </c>
      <c r="E107" s="113">
        <v>18295</v>
      </c>
      <c r="F107" s="152">
        <v>3.3557426134116781</v>
      </c>
      <c r="G107" s="113">
        <v>2181.1030000000001</v>
      </c>
      <c r="H107" s="152">
        <v>-2.3581125787790853</v>
      </c>
      <c r="I107" s="113">
        <v>91558.088000000003</v>
      </c>
      <c r="J107" s="152">
        <v>5.5407235876028409</v>
      </c>
    </row>
    <row r="108" spans="1:10" ht="22.5" x14ac:dyDescent="0.2">
      <c r="A108" s="106" t="s">
        <v>133</v>
      </c>
      <c r="B108" s="107" t="s">
        <v>511</v>
      </c>
      <c r="C108" s="114">
        <v>23</v>
      </c>
      <c r="D108" s="114">
        <v>24</v>
      </c>
      <c r="E108" s="114">
        <v>7284</v>
      </c>
      <c r="F108" s="150">
        <v>-1.3275535085342653</v>
      </c>
      <c r="G108" s="114">
        <v>849.76900000000001</v>
      </c>
      <c r="H108" s="150">
        <v>-6.5050561507240019</v>
      </c>
      <c r="I108" s="114">
        <v>36132.769999999997</v>
      </c>
      <c r="J108" s="150">
        <v>-1.8455719732865532</v>
      </c>
    </row>
    <row r="109" spans="1:10" x14ac:dyDescent="0.2">
      <c r="A109" s="106" t="s">
        <v>134</v>
      </c>
      <c r="B109" s="107" t="s">
        <v>135</v>
      </c>
      <c r="C109" s="114">
        <v>9</v>
      </c>
      <c r="D109" s="114">
        <v>10</v>
      </c>
      <c r="E109" s="114">
        <v>2286</v>
      </c>
      <c r="F109" s="150">
        <v>-2.8061224489795933</v>
      </c>
      <c r="G109" s="114">
        <v>261.75700000000001</v>
      </c>
      <c r="H109" s="150">
        <v>-9.2083037061445339</v>
      </c>
      <c r="I109" s="114">
        <v>10818.259</v>
      </c>
      <c r="J109" s="150">
        <v>3.4412961272307143</v>
      </c>
    </row>
    <row r="110" spans="1:10" x14ac:dyDescent="0.2">
      <c r="A110" s="106" t="s">
        <v>200</v>
      </c>
      <c r="B110" s="107" t="s">
        <v>201</v>
      </c>
      <c r="C110" s="114">
        <v>6</v>
      </c>
      <c r="D110" s="114">
        <v>6</v>
      </c>
      <c r="E110" s="114">
        <v>1720</v>
      </c>
      <c r="F110" s="150">
        <v>0.29154518950437591</v>
      </c>
      <c r="G110" s="114">
        <v>197.62299999999999</v>
      </c>
      <c r="H110" s="150">
        <v>-4.7260227743870047</v>
      </c>
      <c r="I110" s="114">
        <v>8087.9250000000002</v>
      </c>
      <c r="J110" s="150">
        <v>-10.27868776261171</v>
      </c>
    </row>
    <row r="111" spans="1:10" ht="22.5" x14ac:dyDescent="0.2">
      <c r="A111" s="106" t="s">
        <v>136</v>
      </c>
      <c r="B111" s="107" t="s">
        <v>487</v>
      </c>
      <c r="C111" s="114">
        <v>5</v>
      </c>
      <c r="D111" s="114">
        <v>5</v>
      </c>
      <c r="E111" s="114">
        <v>1367</v>
      </c>
      <c r="F111" s="150">
        <v>4.0334855403348513</v>
      </c>
      <c r="G111" s="114">
        <v>144.53399999999999</v>
      </c>
      <c r="H111" s="150">
        <v>-8.2929367274942365</v>
      </c>
      <c r="I111" s="114">
        <v>6273.3950000000004</v>
      </c>
      <c r="J111" s="150">
        <v>-1.5227612830024242</v>
      </c>
    </row>
    <row r="112" spans="1:10" ht="22.5" x14ac:dyDescent="0.2">
      <c r="A112" s="106" t="s">
        <v>137</v>
      </c>
      <c r="B112" s="107" t="s">
        <v>477</v>
      </c>
      <c r="C112" s="114">
        <v>22</v>
      </c>
      <c r="D112" s="114">
        <v>21</v>
      </c>
      <c r="E112" s="114">
        <v>4139</v>
      </c>
      <c r="F112" s="150">
        <v>5.3716904276985673</v>
      </c>
      <c r="G112" s="114">
        <v>524.53399999999999</v>
      </c>
      <c r="H112" s="150">
        <v>2.8574678113271261</v>
      </c>
      <c r="I112" s="114">
        <v>20963.865000000002</v>
      </c>
      <c r="J112" s="150">
        <v>5.3786856010388817</v>
      </c>
    </row>
    <row r="113" spans="1:10" x14ac:dyDescent="0.2">
      <c r="A113" s="106" t="s">
        <v>138</v>
      </c>
      <c r="B113" s="107" t="s">
        <v>139</v>
      </c>
      <c r="C113" s="114">
        <v>8</v>
      </c>
      <c r="D113" s="114">
        <v>7</v>
      </c>
      <c r="E113" s="114">
        <v>1712</v>
      </c>
      <c r="F113" s="150">
        <v>14.745308310991959</v>
      </c>
      <c r="G113" s="114">
        <v>241.328</v>
      </c>
      <c r="H113" s="150">
        <v>12.613276838794576</v>
      </c>
      <c r="I113" s="114">
        <v>11051.826999999999</v>
      </c>
      <c r="J113" s="150">
        <v>11.982610607610411</v>
      </c>
    </row>
    <row r="114" spans="1:10" ht="22.5" x14ac:dyDescent="0.2">
      <c r="A114" s="106" t="s">
        <v>346</v>
      </c>
      <c r="B114" s="107" t="s">
        <v>478</v>
      </c>
      <c r="C114" s="114">
        <v>3</v>
      </c>
      <c r="D114" s="114">
        <v>3</v>
      </c>
      <c r="E114" s="114" t="s">
        <v>539</v>
      </c>
      <c r="F114" s="150" t="s">
        <v>539</v>
      </c>
      <c r="G114" s="114" t="s">
        <v>539</v>
      </c>
      <c r="H114" s="150" t="s">
        <v>539</v>
      </c>
      <c r="I114" s="114" t="s">
        <v>539</v>
      </c>
      <c r="J114" s="150" t="s">
        <v>539</v>
      </c>
    </row>
    <row r="115" spans="1:10" ht="22.5" x14ac:dyDescent="0.2">
      <c r="A115" s="106" t="s">
        <v>140</v>
      </c>
      <c r="B115" s="107" t="s">
        <v>403</v>
      </c>
      <c r="C115" s="114">
        <v>10</v>
      </c>
      <c r="D115" s="114">
        <v>10</v>
      </c>
      <c r="E115" s="114">
        <v>1547</v>
      </c>
      <c r="F115" s="150">
        <v>-2.4590163934426243</v>
      </c>
      <c r="G115" s="114">
        <v>178.65100000000001</v>
      </c>
      <c r="H115" s="150">
        <v>-6.1583716349310578</v>
      </c>
      <c r="I115" s="114">
        <v>6569.4790000000003</v>
      </c>
      <c r="J115" s="150">
        <v>-4.600923600190697</v>
      </c>
    </row>
    <row r="116" spans="1:10" x14ac:dyDescent="0.2">
      <c r="A116" s="106" t="s">
        <v>141</v>
      </c>
      <c r="B116" s="107" t="s">
        <v>142</v>
      </c>
      <c r="C116" s="114">
        <v>6</v>
      </c>
      <c r="D116" s="114">
        <v>6</v>
      </c>
      <c r="E116" s="114" t="s">
        <v>539</v>
      </c>
      <c r="F116" s="150" t="s">
        <v>539</v>
      </c>
      <c r="G116" s="114" t="s">
        <v>539</v>
      </c>
      <c r="H116" s="150" t="s">
        <v>539</v>
      </c>
      <c r="I116" s="114" t="s">
        <v>539</v>
      </c>
      <c r="J116" s="150" t="s">
        <v>539</v>
      </c>
    </row>
    <row r="117" spans="1:10" ht="22.5" x14ac:dyDescent="0.2">
      <c r="A117" s="106" t="s">
        <v>404</v>
      </c>
      <c r="B117" s="107" t="s">
        <v>462</v>
      </c>
      <c r="C117" s="114">
        <v>4</v>
      </c>
      <c r="D117" s="114">
        <v>4</v>
      </c>
      <c r="E117" s="114">
        <v>648</v>
      </c>
      <c r="F117" s="150">
        <v>12.3050259965338</v>
      </c>
      <c r="G117" s="114">
        <v>57.476999999999997</v>
      </c>
      <c r="H117" s="150">
        <v>-8.7883837181623505</v>
      </c>
      <c r="I117" s="114">
        <v>3793.1570000000002</v>
      </c>
      <c r="J117" s="150">
        <v>52.693194384117987</v>
      </c>
    </row>
    <row r="118" spans="1:10" ht="22.5" x14ac:dyDescent="0.2">
      <c r="A118" s="106" t="s">
        <v>143</v>
      </c>
      <c r="B118" s="107" t="s">
        <v>463</v>
      </c>
      <c r="C118" s="114">
        <v>27</v>
      </c>
      <c r="D118" s="114">
        <v>25</v>
      </c>
      <c r="E118" s="114">
        <v>5547</v>
      </c>
      <c r="F118" s="150">
        <v>7.7087378640776762</v>
      </c>
      <c r="G118" s="114">
        <v>680.447</v>
      </c>
      <c r="H118" s="150">
        <v>0.38549261323569795</v>
      </c>
      <c r="I118" s="114">
        <v>28147.447</v>
      </c>
      <c r="J118" s="150">
        <v>11.71933795029409</v>
      </c>
    </row>
    <row r="119" spans="1:10" ht="22.5" x14ac:dyDescent="0.2">
      <c r="A119" s="106" t="s">
        <v>202</v>
      </c>
      <c r="B119" s="107" t="s">
        <v>464</v>
      </c>
      <c r="C119" s="114">
        <v>5</v>
      </c>
      <c r="D119" s="114">
        <v>5</v>
      </c>
      <c r="E119" s="114">
        <v>561</v>
      </c>
      <c r="F119" s="150">
        <v>6.25</v>
      </c>
      <c r="G119" s="114">
        <v>76.171000000000006</v>
      </c>
      <c r="H119" s="150">
        <v>0.330611169652272</v>
      </c>
      <c r="I119" s="114">
        <v>2499.4070000000002</v>
      </c>
      <c r="J119" s="150">
        <v>-0.43698615785596928</v>
      </c>
    </row>
    <row r="120" spans="1:10" ht="33.75" x14ac:dyDescent="0.2">
      <c r="A120" s="106" t="s">
        <v>144</v>
      </c>
      <c r="B120" s="107" t="s">
        <v>512</v>
      </c>
      <c r="C120" s="114">
        <v>7</v>
      </c>
      <c r="D120" s="114">
        <v>6</v>
      </c>
      <c r="E120" s="114">
        <v>1467</v>
      </c>
      <c r="F120" s="150">
        <v>4.9356223175965681</v>
      </c>
      <c r="G120" s="114">
        <v>163.262</v>
      </c>
      <c r="H120" s="150">
        <v>-8.5986530139233395</v>
      </c>
      <c r="I120" s="114">
        <v>7162.3339999999998</v>
      </c>
      <c r="J120" s="150">
        <v>8.5895284368643132</v>
      </c>
    </row>
    <row r="121" spans="1:10" ht="22.5" x14ac:dyDescent="0.2">
      <c r="A121" s="106" t="s">
        <v>145</v>
      </c>
      <c r="B121" s="107" t="s">
        <v>502</v>
      </c>
      <c r="C121" s="114">
        <v>12</v>
      </c>
      <c r="D121" s="114">
        <v>11</v>
      </c>
      <c r="E121" s="114">
        <v>2735</v>
      </c>
      <c r="F121" s="150">
        <v>10.998376623376615</v>
      </c>
      <c r="G121" s="114">
        <v>372.16699999999997</v>
      </c>
      <c r="H121" s="150">
        <v>7.0916373639654466</v>
      </c>
      <c r="I121" s="114">
        <v>14489.705</v>
      </c>
      <c r="J121" s="150">
        <v>19.641545311421552</v>
      </c>
    </row>
    <row r="122" spans="1:10" ht="22.5" x14ac:dyDescent="0.2">
      <c r="A122" s="104" t="s">
        <v>146</v>
      </c>
      <c r="B122" s="105" t="s">
        <v>466</v>
      </c>
      <c r="C122" s="113">
        <v>10</v>
      </c>
      <c r="D122" s="113">
        <v>10</v>
      </c>
      <c r="E122" s="113">
        <v>3231</v>
      </c>
      <c r="F122" s="152">
        <v>3.4913516976297245</v>
      </c>
      <c r="G122" s="113">
        <v>349.68599999999998</v>
      </c>
      <c r="H122" s="152">
        <v>-8.6664559755737685</v>
      </c>
      <c r="I122" s="113">
        <v>15612.89</v>
      </c>
      <c r="J122" s="152">
        <v>0.98436681392175274</v>
      </c>
    </row>
    <row r="123" spans="1:10" ht="22.5" x14ac:dyDescent="0.2">
      <c r="A123" s="106" t="s">
        <v>147</v>
      </c>
      <c r="B123" s="107" t="s">
        <v>467</v>
      </c>
      <c r="C123" s="114">
        <v>4</v>
      </c>
      <c r="D123" s="114">
        <v>4</v>
      </c>
      <c r="E123" s="114" t="s">
        <v>539</v>
      </c>
      <c r="F123" s="150" t="s">
        <v>539</v>
      </c>
      <c r="G123" s="114">
        <v>162.136</v>
      </c>
      <c r="H123" s="150" t="s">
        <v>539</v>
      </c>
      <c r="I123" s="114">
        <v>5510.9089999999997</v>
      </c>
      <c r="J123" s="150" t="s">
        <v>539</v>
      </c>
    </row>
    <row r="124" spans="1:10" x14ac:dyDescent="0.2">
      <c r="A124" s="106" t="s">
        <v>148</v>
      </c>
      <c r="B124" s="107" t="s">
        <v>149</v>
      </c>
      <c r="C124" s="114">
        <v>4</v>
      </c>
      <c r="D124" s="114">
        <v>4</v>
      </c>
      <c r="E124" s="114">
        <v>1758</v>
      </c>
      <c r="F124" s="150">
        <v>-8.2463465553235977</v>
      </c>
      <c r="G124" s="114" t="s">
        <v>539</v>
      </c>
      <c r="H124" s="150" t="s">
        <v>539</v>
      </c>
      <c r="I124" s="114" t="s">
        <v>539</v>
      </c>
      <c r="J124" s="150" t="s">
        <v>539</v>
      </c>
    </row>
    <row r="125" spans="1:10" ht="22.5" x14ac:dyDescent="0.2">
      <c r="A125" s="106" t="s">
        <v>409</v>
      </c>
      <c r="B125" s="107" t="s">
        <v>468</v>
      </c>
      <c r="C125" s="114">
        <v>4</v>
      </c>
      <c r="D125" s="114">
        <v>4</v>
      </c>
      <c r="E125" s="114">
        <v>1758</v>
      </c>
      <c r="F125" s="150">
        <v>-8.2463465553235977</v>
      </c>
      <c r="G125" s="114" t="s">
        <v>539</v>
      </c>
      <c r="H125" s="150" t="s">
        <v>539</v>
      </c>
      <c r="I125" s="114" t="s">
        <v>539</v>
      </c>
      <c r="J125" s="150" t="s">
        <v>539</v>
      </c>
    </row>
    <row r="126" spans="1:10" x14ac:dyDescent="0.2">
      <c r="A126" s="104" t="s">
        <v>150</v>
      </c>
      <c r="B126" s="105" t="s">
        <v>151</v>
      </c>
      <c r="C126" s="113">
        <v>17</v>
      </c>
      <c r="D126" s="113">
        <v>16</v>
      </c>
      <c r="E126" s="113">
        <v>7016</v>
      </c>
      <c r="F126" s="152">
        <v>-1.4251104460598185E-2</v>
      </c>
      <c r="G126" s="113">
        <v>810.62699999999995</v>
      </c>
      <c r="H126" s="152">
        <v>-6.8260892053585422</v>
      </c>
      <c r="I126" s="113">
        <v>37105.726000000002</v>
      </c>
      <c r="J126" s="152">
        <v>1.433704072350281</v>
      </c>
    </row>
    <row r="127" spans="1:10" x14ac:dyDescent="0.2">
      <c r="A127" s="106" t="s">
        <v>152</v>
      </c>
      <c r="B127" s="107" t="s">
        <v>153</v>
      </c>
      <c r="C127" s="114">
        <v>9</v>
      </c>
      <c r="D127" s="114">
        <v>8</v>
      </c>
      <c r="E127" s="114">
        <v>4572</v>
      </c>
      <c r="F127" s="150">
        <v>-2.2032085561497325</v>
      </c>
      <c r="G127" s="114">
        <v>487.59100000000001</v>
      </c>
      <c r="H127" s="150">
        <v>-12.355165855990919</v>
      </c>
      <c r="I127" s="114">
        <v>24936.447</v>
      </c>
      <c r="J127" s="150">
        <v>-2.310478733146013</v>
      </c>
    </row>
    <row r="128" spans="1:10" x14ac:dyDescent="0.2">
      <c r="A128" s="106" t="s">
        <v>203</v>
      </c>
      <c r="B128" s="107" t="s">
        <v>498</v>
      </c>
      <c r="C128" s="114">
        <v>4</v>
      </c>
      <c r="D128" s="114">
        <v>4</v>
      </c>
      <c r="E128" s="114" t="s">
        <v>539</v>
      </c>
      <c r="F128" s="150" t="s">
        <v>539</v>
      </c>
      <c r="G128" s="114" t="s">
        <v>539</v>
      </c>
      <c r="H128" s="150" t="s">
        <v>539</v>
      </c>
      <c r="I128" s="114" t="s">
        <v>539</v>
      </c>
      <c r="J128" s="150" t="s">
        <v>539</v>
      </c>
    </row>
    <row r="129" spans="1:10" x14ac:dyDescent="0.2">
      <c r="A129" s="106" t="s">
        <v>204</v>
      </c>
      <c r="B129" s="107" t="s">
        <v>205</v>
      </c>
      <c r="C129" s="114">
        <v>5</v>
      </c>
      <c r="D129" s="114">
        <v>4</v>
      </c>
      <c r="E129" s="114" t="s">
        <v>539</v>
      </c>
      <c r="F129" s="150" t="s">
        <v>539</v>
      </c>
      <c r="G129" s="114" t="s">
        <v>539</v>
      </c>
      <c r="H129" s="150" t="s">
        <v>539</v>
      </c>
      <c r="I129" s="114" t="s">
        <v>539</v>
      </c>
      <c r="J129" s="150" t="s">
        <v>539</v>
      </c>
    </row>
    <row r="130" spans="1:10" x14ac:dyDescent="0.2">
      <c r="A130" s="104" t="s">
        <v>154</v>
      </c>
      <c r="B130" s="105" t="s">
        <v>155</v>
      </c>
      <c r="C130" s="113">
        <v>5</v>
      </c>
      <c r="D130" s="113">
        <v>7</v>
      </c>
      <c r="E130" s="113">
        <v>898</v>
      </c>
      <c r="F130" s="152">
        <v>-12.730806608357625</v>
      </c>
      <c r="G130" s="113">
        <v>107.27200000000001</v>
      </c>
      <c r="H130" s="152">
        <v>-16.896880301821298</v>
      </c>
      <c r="I130" s="113">
        <v>2883.723</v>
      </c>
      <c r="J130" s="152">
        <v>-11.754056597278009</v>
      </c>
    </row>
    <row r="131" spans="1:10" x14ac:dyDescent="0.2">
      <c r="A131" s="104" t="s">
        <v>156</v>
      </c>
      <c r="B131" s="105" t="s">
        <v>157</v>
      </c>
      <c r="C131" s="113">
        <v>21</v>
      </c>
      <c r="D131" s="113">
        <v>22</v>
      </c>
      <c r="E131" s="113">
        <v>9839</v>
      </c>
      <c r="F131" s="152">
        <v>0.63414135215302281</v>
      </c>
      <c r="G131" s="113">
        <v>1186.8989999999999</v>
      </c>
      <c r="H131" s="152">
        <v>-5.147864446602199</v>
      </c>
      <c r="I131" s="113">
        <v>47633.82</v>
      </c>
      <c r="J131" s="152">
        <v>-0.44944630359647419</v>
      </c>
    </row>
    <row r="132" spans="1:10" ht="22.5" customHeight="1" x14ac:dyDescent="0.2">
      <c r="A132" s="106" t="s">
        <v>158</v>
      </c>
      <c r="B132" s="107" t="s">
        <v>513</v>
      </c>
      <c r="C132" s="114">
        <v>17</v>
      </c>
      <c r="D132" s="114">
        <v>17</v>
      </c>
      <c r="E132" s="114">
        <v>9103</v>
      </c>
      <c r="F132" s="150">
        <v>1.234430604982208</v>
      </c>
      <c r="G132" s="114">
        <v>1090.9580000000001</v>
      </c>
      <c r="H132" s="150">
        <v>-5.3676232046479981</v>
      </c>
      <c r="I132" s="114">
        <v>44540.313000000002</v>
      </c>
      <c r="J132" s="150">
        <v>-0.77685783279332554</v>
      </c>
    </row>
    <row r="133" spans="1:10" x14ac:dyDescent="0.2">
      <c r="A133" s="106" t="s">
        <v>410</v>
      </c>
      <c r="B133" s="107" t="s">
        <v>411</v>
      </c>
      <c r="C133" s="114">
        <v>3</v>
      </c>
      <c r="D133" s="114">
        <v>3</v>
      </c>
      <c r="E133" s="114" t="s">
        <v>539</v>
      </c>
      <c r="F133" s="150" t="s">
        <v>539</v>
      </c>
      <c r="G133" s="114" t="s">
        <v>539</v>
      </c>
      <c r="H133" s="150" t="s">
        <v>539</v>
      </c>
      <c r="I133" s="114" t="s">
        <v>539</v>
      </c>
      <c r="J133" s="150" t="s">
        <v>539</v>
      </c>
    </row>
    <row r="134" spans="1:10" x14ac:dyDescent="0.2">
      <c r="A134" s="106" t="s">
        <v>412</v>
      </c>
      <c r="B134" s="107" t="s">
        <v>413</v>
      </c>
      <c r="C134" s="114">
        <v>3</v>
      </c>
      <c r="D134" s="114">
        <v>3</v>
      </c>
      <c r="E134" s="114" t="s">
        <v>539</v>
      </c>
      <c r="F134" s="150" t="s">
        <v>539</v>
      </c>
      <c r="G134" s="114" t="s">
        <v>539</v>
      </c>
      <c r="H134" s="150" t="s">
        <v>539</v>
      </c>
      <c r="I134" s="114" t="s">
        <v>539</v>
      </c>
      <c r="J134" s="150" t="s">
        <v>539</v>
      </c>
    </row>
    <row r="135" spans="1:10" ht="22.5" x14ac:dyDescent="0.2">
      <c r="A135" s="104" t="s">
        <v>159</v>
      </c>
      <c r="B135" s="105" t="s">
        <v>470</v>
      </c>
      <c r="C135" s="113">
        <v>36</v>
      </c>
      <c r="D135" s="113">
        <v>33</v>
      </c>
      <c r="E135" s="113">
        <v>6841</v>
      </c>
      <c r="F135" s="152">
        <v>4.0456273764258555</v>
      </c>
      <c r="G135" s="113">
        <v>904.79100000000005</v>
      </c>
      <c r="H135" s="152">
        <v>0.7158600115766518</v>
      </c>
      <c r="I135" s="113">
        <v>29974.464</v>
      </c>
      <c r="J135" s="152">
        <v>8.8735075345446717</v>
      </c>
    </row>
    <row r="136" spans="1:10" ht="22.5" x14ac:dyDescent="0.2">
      <c r="A136" s="106" t="s">
        <v>160</v>
      </c>
      <c r="B136" s="107" t="s">
        <v>471</v>
      </c>
      <c r="C136" s="114">
        <v>25</v>
      </c>
      <c r="D136" s="114">
        <v>22</v>
      </c>
      <c r="E136" s="114">
        <v>5319</v>
      </c>
      <c r="F136" s="150">
        <v>27.737752161383284</v>
      </c>
      <c r="G136" s="114">
        <v>699.77099999999996</v>
      </c>
      <c r="H136" s="150">
        <v>25.975005580718772</v>
      </c>
      <c r="I136" s="114">
        <v>22514.454000000002</v>
      </c>
      <c r="J136" s="150">
        <v>39.831158864159647</v>
      </c>
    </row>
    <row r="137" spans="1:10" x14ac:dyDescent="0.2">
      <c r="A137" s="106" t="s">
        <v>161</v>
      </c>
      <c r="B137" s="107" t="s">
        <v>162</v>
      </c>
      <c r="C137" s="114">
        <v>12</v>
      </c>
      <c r="D137" s="114">
        <v>10</v>
      </c>
      <c r="E137" s="114">
        <v>3586</v>
      </c>
      <c r="F137" s="150">
        <v>38.830816879597364</v>
      </c>
      <c r="G137" s="114">
        <v>505.90800000000002</v>
      </c>
      <c r="H137" s="150">
        <v>35.250352222813348</v>
      </c>
      <c r="I137" s="114">
        <v>15338.058000000001</v>
      </c>
      <c r="J137" s="150">
        <v>60.062551265113427</v>
      </c>
    </row>
    <row r="138" spans="1:10" x14ac:dyDescent="0.2">
      <c r="A138" s="106" t="s">
        <v>207</v>
      </c>
      <c r="B138" s="107" t="s">
        <v>208</v>
      </c>
      <c r="C138" s="114">
        <v>4</v>
      </c>
      <c r="D138" s="114">
        <v>4</v>
      </c>
      <c r="E138" s="114">
        <v>329</v>
      </c>
      <c r="F138" s="150">
        <v>5.1118210862619833</v>
      </c>
      <c r="G138" s="114">
        <v>39.215000000000003</v>
      </c>
      <c r="H138" s="150">
        <v>1.1321435939756554</v>
      </c>
      <c r="I138" s="114">
        <v>1218.1300000000001</v>
      </c>
      <c r="J138" s="150">
        <v>2.5099637803121055</v>
      </c>
    </row>
    <row r="139" spans="1:10" ht="22.5" x14ac:dyDescent="0.2">
      <c r="A139" s="106" t="s">
        <v>163</v>
      </c>
      <c r="B139" s="107" t="s">
        <v>496</v>
      </c>
      <c r="C139" s="114">
        <v>3</v>
      </c>
      <c r="D139" s="114">
        <v>3</v>
      </c>
      <c r="E139" s="114" t="s">
        <v>539</v>
      </c>
      <c r="F139" s="150" t="s">
        <v>539</v>
      </c>
      <c r="G139" s="114" t="s">
        <v>539</v>
      </c>
      <c r="H139" s="150" t="s">
        <v>539</v>
      </c>
      <c r="I139" s="114" t="s">
        <v>539</v>
      </c>
      <c r="J139" s="150" t="s">
        <v>539</v>
      </c>
    </row>
    <row r="140" spans="1:10" ht="22.5" x14ac:dyDescent="0.2">
      <c r="A140" s="106" t="s">
        <v>416</v>
      </c>
      <c r="B140" s="107" t="s">
        <v>501</v>
      </c>
      <c r="C140" s="114">
        <v>4</v>
      </c>
      <c r="D140" s="114">
        <v>3</v>
      </c>
      <c r="E140" s="114">
        <v>963</v>
      </c>
      <c r="F140" s="150" t="s">
        <v>539</v>
      </c>
      <c r="G140" s="114">
        <v>97.528999999999996</v>
      </c>
      <c r="H140" s="150" t="s">
        <v>539</v>
      </c>
      <c r="I140" s="114">
        <v>4014.183</v>
      </c>
      <c r="J140" s="150" t="s">
        <v>539</v>
      </c>
    </row>
    <row r="141" spans="1:10" ht="22.5" x14ac:dyDescent="0.2">
      <c r="A141" s="106" t="s">
        <v>164</v>
      </c>
      <c r="B141" s="107" t="s">
        <v>474</v>
      </c>
      <c r="C141" s="114">
        <v>11</v>
      </c>
      <c r="D141" s="114">
        <v>11</v>
      </c>
      <c r="E141" s="114">
        <v>1522</v>
      </c>
      <c r="F141" s="150">
        <v>-36.872666943177101</v>
      </c>
      <c r="G141" s="114">
        <v>205.02</v>
      </c>
      <c r="H141" s="150">
        <v>-40.205788681622501</v>
      </c>
      <c r="I141" s="114">
        <v>7460.01</v>
      </c>
      <c r="J141" s="150">
        <v>-34.734709635899776</v>
      </c>
    </row>
    <row r="142" spans="1:10" ht="33.75" x14ac:dyDescent="0.2">
      <c r="A142" s="104" t="s">
        <v>329</v>
      </c>
      <c r="B142" s="105" t="s">
        <v>475</v>
      </c>
      <c r="C142" s="113">
        <v>564</v>
      </c>
      <c r="D142" s="113">
        <v>541</v>
      </c>
      <c r="E142" s="113">
        <v>114373</v>
      </c>
      <c r="F142" s="152">
        <v>1.924910660975101</v>
      </c>
      <c r="G142" s="113">
        <v>14036.384</v>
      </c>
      <c r="H142" s="152">
        <v>-2.9804092281658541</v>
      </c>
      <c r="I142" s="113">
        <v>492926.603</v>
      </c>
      <c r="J142" s="152">
        <v>3.3063715740368878</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205</v>
      </c>
      <c r="D144" s="114">
        <v>194</v>
      </c>
      <c r="E144" s="114">
        <v>30699</v>
      </c>
      <c r="F144" s="150">
        <v>4.120879120879124</v>
      </c>
      <c r="G144" s="114">
        <v>3828.2359999999999</v>
      </c>
      <c r="H144" s="150">
        <v>-0.82097450079990608</v>
      </c>
      <c r="I144" s="114">
        <v>118259.923</v>
      </c>
      <c r="J144" s="150">
        <v>5.4062223510144918</v>
      </c>
    </row>
    <row r="145" spans="1:10" x14ac:dyDescent="0.2">
      <c r="A145" s="104" t="s">
        <v>21</v>
      </c>
      <c r="B145" s="107" t="s">
        <v>167</v>
      </c>
      <c r="C145" s="114">
        <v>193</v>
      </c>
      <c r="D145" s="114">
        <v>185</v>
      </c>
      <c r="E145" s="114">
        <v>50515</v>
      </c>
      <c r="F145" s="150">
        <v>2.1970907766695689</v>
      </c>
      <c r="G145" s="114">
        <v>6063.143</v>
      </c>
      <c r="H145" s="150">
        <v>-3.7623998421632621</v>
      </c>
      <c r="I145" s="114">
        <v>253426.152</v>
      </c>
      <c r="J145" s="150">
        <v>3.507240676882688</v>
      </c>
    </row>
    <row r="146" spans="1:10" x14ac:dyDescent="0.2">
      <c r="A146" s="104" t="s">
        <v>168</v>
      </c>
      <c r="B146" s="107" t="s">
        <v>169</v>
      </c>
      <c r="C146" s="114">
        <v>16</v>
      </c>
      <c r="D146" s="114">
        <v>18</v>
      </c>
      <c r="E146" s="114">
        <v>3556</v>
      </c>
      <c r="F146" s="150">
        <v>-0.58708414872799608</v>
      </c>
      <c r="G146" s="114">
        <v>429.16399999999999</v>
      </c>
      <c r="H146" s="150">
        <v>-5.6014781250687378</v>
      </c>
      <c r="I146" s="114">
        <v>15540.442999999999</v>
      </c>
      <c r="J146" s="150">
        <v>-0.63388530894053474</v>
      </c>
    </row>
    <row r="147" spans="1:10" x14ac:dyDescent="0.2">
      <c r="A147" s="104" t="s">
        <v>170</v>
      </c>
      <c r="B147" s="107" t="s">
        <v>171</v>
      </c>
      <c r="C147" s="114">
        <v>145</v>
      </c>
      <c r="D147" s="114">
        <v>139</v>
      </c>
      <c r="E147" s="114">
        <v>28529</v>
      </c>
      <c r="F147" s="150">
        <v>-0.55077212674730447</v>
      </c>
      <c r="G147" s="114">
        <v>3554.8310000000001</v>
      </c>
      <c r="H147" s="150">
        <v>-3.7603472697502411</v>
      </c>
      <c r="I147" s="114">
        <v>99473.235000000001</v>
      </c>
      <c r="J147" s="150">
        <v>0.62197775933118749</v>
      </c>
    </row>
    <row r="148" spans="1:10" x14ac:dyDescent="0.2">
      <c r="A148" s="120" t="s">
        <v>172</v>
      </c>
      <c r="B148" s="121" t="s">
        <v>173</v>
      </c>
      <c r="C148" s="122">
        <v>5</v>
      </c>
      <c r="D148" s="122">
        <v>5</v>
      </c>
      <c r="E148" s="122">
        <v>1074</v>
      </c>
      <c r="F148" s="154">
        <v>3.6679536679536682</v>
      </c>
      <c r="G148" s="122">
        <v>161.01</v>
      </c>
      <c r="H148" s="154">
        <v>1.1922344497306909</v>
      </c>
      <c r="I148" s="122">
        <v>6226.85</v>
      </c>
      <c r="J148" s="154">
        <v>10.821587362154901</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5" t="s">
        <v>553</v>
      </c>
      <c r="B1" s="205"/>
      <c r="C1" s="205"/>
      <c r="D1" s="205"/>
      <c r="E1" s="205"/>
      <c r="F1" s="205"/>
      <c r="G1" s="205"/>
      <c r="H1" s="205"/>
      <c r="I1" s="205"/>
    </row>
    <row r="3" spans="1:9" x14ac:dyDescent="0.2">
      <c r="A3" s="206" t="s">
        <v>19</v>
      </c>
      <c r="B3" s="209" t="s">
        <v>320</v>
      </c>
      <c r="C3" s="212" t="s">
        <v>174</v>
      </c>
      <c r="D3" s="212"/>
      <c r="E3" s="212"/>
      <c r="F3" s="212"/>
      <c r="G3" s="212"/>
      <c r="H3" s="212"/>
      <c r="I3" s="224"/>
    </row>
    <row r="4" spans="1:9" ht="61.5" customHeight="1" x14ac:dyDescent="0.2">
      <c r="A4" s="207"/>
      <c r="B4" s="210"/>
      <c r="C4" s="125" t="s">
        <v>175</v>
      </c>
      <c r="D4" s="125" t="s">
        <v>319</v>
      </c>
      <c r="E4" s="125" t="s">
        <v>321</v>
      </c>
      <c r="F4" s="125" t="s">
        <v>319</v>
      </c>
      <c r="G4" s="125" t="s">
        <v>342</v>
      </c>
      <c r="H4" s="125" t="s">
        <v>322</v>
      </c>
      <c r="I4" s="94" t="s">
        <v>319</v>
      </c>
    </row>
    <row r="5" spans="1:9" x14ac:dyDescent="0.2">
      <c r="A5" s="208"/>
      <c r="B5" s="211"/>
      <c r="C5" s="70" t="s">
        <v>274</v>
      </c>
      <c r="D5" s="125" t="s">
        <v>17</v>
      </c>
      <c r="E5" s="70" t="s">
        <v>274</v>
      </c>
      <c r="F5" s="225" t="s">
        <v>17</v>
      </c>
      <c r="G5" s="208"/>
      <c r="H5" s="70" t="s">
        <v>274</v>
      </c>
      <c r="I5" s="124" t="s">
        <v>17</v>
      </c>
    </row>
    <row r="6" spans="1:9" s="22" customFormat="1" x14ac:dyDescent="0.2">
      <c r="A6" s="23"/>
      <c r="B6" s="68"/>
      <c r="C6" s="24"/>
      <c r="D6" s="24"/>
      <c r="E6" s="24"/>
      <c r="F6" s="24"/>
      <c r="G6" s="24"/>
      <c r="H6" s="24"/>
      <c r="I6" s="24"/>
    </row>
    <row r="7" spans="1:9" ht="22.5" x14ac:dyDescent="0.2">
      <c r="A7" s="104" t="s">
        <v>21</v>
      </c>
      <c r="B7" s="105" t="s">
        <v>418</v>
      </c>
      <c r="C7" s="155" t="s">
        <v>539</v>
      </c>
      <c r="D7" s="152" t="s">
        <v>539</v>
      </c>
      <c r="E7" s="156" t="s">
        <v>539</v>
      </c>
      <c r="F7" s="152" t="s">
        <v>539</v>
      </c>
      <c r="G7" s="152" t="s">
        <v>539</v>
      </c>
      <c r="H7" s="156" t="s">
        <v>539</v>
      </c>
      <c r="I7" s="152" t="s">
        <v>539</v>
      </c>
    </row>
    <row r="8" spans="1:9" x14ac:dyDescent="0.2">
      <c r="A8" s="104" t="s">
        <v>360</v>
      </c>
      <c r="B8" s="105" t="s">
        <v>361</v>
      </c>
      <c r="C8" s="155">
        <v>0</v>
      </c>
      <c r="D8" s="152" t="s">
        <v>554</v>
      </c>
      <c r="E8" s="156">
        <v>0</v>
      </c>
      <c r="F8" s="152" t="s">
        <v>554</v>
      </c>
      <c r="G8" s="152" t="s">
        <v>554</v>
      </c>
      <c r="H8" s="156">
        <v>0</v>
      </c>
      <c r="I8" s="152" t="s">
        <v>554</v>
      </c>
    </row>
    <row r="9" spans="1:9" x14ac:dyDescent="0.2">
      <c r="A9" s="104" t="s">
        <v>22</v>
      </c>
      <c r="B9" s="105" t="s">
        <v>23</v>
      </c>
      <c r="C9" s="155" t="s">
        <v>539</v>
      </c>
      <c r="D9" s="152" t="s">
        <v>539</v>
      </c>
      <c r="E9" s="156">
        <v>0</v>
      </c>
      <c r="F9" s="152" t="s">
        <v>554</v>
      </c>
      <c r="G9" s="152" t="s">
        <v>554</v>
      </c>
      <c r="H9" s="156">
        <v>0</v>
      </c>
      <c r="I9" s="152" t="s">
        <v>554</v>
      </c>
    </row>
    <row r="10" spans="1:9" x14ac:dyDescent="0.2">
      <c r="A10" s="104" t="s">
        <v>362</v>
      </c>
      <c r="B10" s="105" t="s">
        <v>363</v>
      </c>
      <c r="C10" s="155">
        <v>0</v>
      </c>
      <c r="D10" s="152" t="s">
        <v>554</v>
      </c>
      <c r="E10" s="156">
        <v>0</v>
      </c>
      <c r="F10" s="152" t="s">
        <v>554</v>
      </c>
      <c r="G10" s="152" t="s">
        <v>554</v>
      </c>
      <c r="H10" s="156">
        <v>0</v>
      </c>
      <c r="I10" s="152" t="s">
        <v>554</v>
      </c>
    </row>
    <row r="11" spans="1:9" ht="22.5" x14ac:dyDescent="0.2">
      <c r="A11" s="104" t="s">
        <v>24</v>
      </c>
      <c r="B11" s="105" t="s">
        <v>419</v>
      </c>
      <c r="C11" s="155" t="s">
        <v>539</v>
      </c>
      <c r="D11" s="152" t="s">
        <v>539</v>
      </c>
      <c r="E11" s="156" t="s">
        <v>539</v>
      </c>
      <c r="F11" s="152" t="s">
        <v>539</v>
      </c>
      <c r="G11" s="152" t="s">
        <v>539</v>
      </c>
      <c r="H11" s="156" t="s">
        <v>539</v>
      </c>
      <c r="I11" s="152" t="s">
        <v>539</v>
      </c>
    </row>
    <row r="12" spans="1:9" ht="33.75" x14ac:dyDescent="0.2">
      <c r="A12" s="104" t="s">
        <v>365</v>
      </c>
      <c r="B12" s="105" t="s">
        <v>506</v>
      </c>
      <c r="C12" s="155">
        <v>0</v>
      </c>
      <c r="D12" s="152" t="s">
        <v>554</v>
      </c>
      <c r="E12" s="156">
        <v>0</v>
      </c>
      <c r="F12" s="152" t="s">
        <v>554</v>
      </c>
      <c r="G12" s="152" t="s">
        <v>554</v>
      </c>
      <c r="H12" s="156">
        <v>0</v>
      </c>
      <c r="I12" s="152" t="s">
        <v>554</v>
      </c>
    </row>
    <row r="13" spans="1:9" x14ac:dyDescent="0.2">
      <c r="A13" s="104" t="s">
        <v>25</v>
      </c>
      <c r="B13" s="105" t="s">
        <v>2</v>
      </c>
      <c r="C13" s="155" t="s">
        <v>539</v>
      </c>
      <c r="D13" s="152" t="s">
        <v>539</v>
      </c>
      <c r="E13" s="156" t="s">
        <v>539</v>
      </c>
      <c r="F13" s="152" t="s">
        <v>539</v>
      </c>
      <c r="G13" s="152" t="s">
        <v>539</v>
      </c>
      <c r="H13" s="156" t="s">
        <v>539</v>
      </c>
      <c r="I13" s="152" t="s">
        <v>539</v>
      </c>
    </row>
    <row r="14" spans="1:9" x14ac:dyDescent="0.2">
      <c r="A14" s="104" t="s">
        <v>26</v>
      </c>
      <c r="B14" s="105" t="s">
        <v>27</v>
      </c>
      <c r="C14" s="155">
        <v>640108.89899999998</v>
      </c>
      <c r="D14" s="152">
        <v>22.193963545586186</v>
      </c>
      <c r="E14" s="156">
        <v>132377.53899999999</v>
      </c>
      <c r="F14" s="152">
        <v>14.442029621049173</v>
      </c>
      <c r="G14" s="152">
        <v>20.680471589569322</v>
      </c>
      <c r="H14" s="156">
        <v>80421.145000000004</v>
      </c>
      <c r="I14" s="152">
        <v>38.791578159963279</v>
      </c>
    </row>
    <row r="15" spans="1:9" x14ac:dyDescent="0.2">
      <c r="A15" s="106" t="s">
        <v>28</v>
      </c>
      <c r="B15" s="107" t="s">
        <v>29</v>
      </c>
      <c r="C15" s="151">
        <v>138435.49900000001</v>
      </c>
      <c r="D15" s="150">
        <v>34.902198621647244</v>
      </c>
      <c r="E15" s="151">
        <v>20069.088</v>
      </c>
      <c r="F15" s="150">
        <v>13.71191773750256</v>
      </c>
      <c r="G15" s="150">
        <v>14.497067692153152</v>
      </c>
      <c r="H15" s="151">
        <v>8331.3330000000005</v>
      </c>
      <c r="I15" s="150">
        <v>43.556845273582809</v>
      </c>
    </row>
    <row r="16" spans="1:9" ht="22.5" x14ac:dyDescent="0.2">
      <c r="A16" s="106" t="s">
        <v>30</v>
      </c>
      <c r="B16" s="107" t="s">
        <v>422</v>
      </c>
      <c r="C16" s="151">
        <v>52926.133999999998</v>
      </c>
      <c r="D16" s="150">
        <v>52.37502737221601</v>
      </c>
      <c r="E16" s="151">
        <v>12479.734</v>
      </c>
      <c r="F16" s="150" t="s">
        <v>539</v>
      </c>
      <c r="G16" s="150">
        <v>23.579530671936098</v>
      </c>
      <c r="H16" s="151" t="s">
        <v>539</v>
      </c>
      <c r="I16" s="150" t="s">
        <v>539</v>
      </c>
    </row>
    <row r="17" spans="1:9" x14ac:dyDescent="0.2">
      <c r="A17" s="106" t="s">
        <v>31</v>
      </c>
      <c r="B17" s="107" t="s">
        <v>32</v>
      </c>
      <c r="C17" s="151">
        <v>85509.365000000005</v>
      </c>
      <c r="D17" s="150">
        <v>25.962032778625385</v>
      </c>
      <c r="E17" s="151">
        <v>7589.3540000000003</v>
      </c>
      <c r="F17" s="150" t="s">
        <v>539</v>
      </c>
      <c r="G17" s="150">
        <v>8.8754652779844641</v>
      </c>
      <c r="H17" s="151" t="s">
        <v>539</v>
      </c>
      <c r="I17" s="150" t="s">
        <v>539</v>
      </c>
    </row>
    <row r="18" spans="1:9" x14ac:dyDescent="0.2">
      <c r="A18" s="106" t="s">
        <v>33</v>
      </c>
      <c r="B18" s="107" t="s">
        <v>34</v>
      </c>
      <c r="C18" s="151" t="s">
        <v>539</v>
      </c>
      <c r="D18" s="150" t="s">
        <v>539</v>
      </c>
      <c r="E18" s="151" t="s">
        <v>539</v>
      </c>
      <c r="F18" s="150" t="s">
        <v>539</v>
      </c>
      <c r="G18" s="150" t="s">
        <v>539</v>
      </c>
      <c r="H18" s="151" t="s">
        <v>539</v>
      </c>
      <c r="I18" s="150" t="s">
        <v>539</v>
      </c>
    </row>
    <row r="19" spans="1:9" x14ac:dyDescent="0.2">
      <c r="A19" s="108" t="s">
        <v>178</v>
      </c>
      <c r="B19" s="107" t="s">
        <v>179</v>
      </c>
      <c r="C19" s="151">
        <v>34765.190999999999</v>
      </c>
      <c r="D19" s="150" t="s">
        <v>539</v>
      </c>
      <c r="E19" s="151" t="s">
        <v>539</v>
      </c>
      <c r="F19" s="150" t="s">
        <v>539</v>
      </c>
      <c r="G19" s="150" t="s">
        <v>539</v>
      </c>
      <c r="H19" s="151" t="s">
        <v>539</v>
      </c>
      <c r="I19" s="150" t="s">
        <v>539</v>
      </c>
    </row>
    <row r="20" spans="1:9" ht="22.5" x14ac:dyDescent="0.2">
      <c r="A20" s="106" t="s">
        <v>180</v>
      </c>
      <c r="B20" s="107" t="s">
        <v>423</v>
      </c>
      <c r="C20" s="151">
        <v>34765.190999999999</v>
      </c>
      <c r="D20" s="150" t="s">
        <v>539</v>
      </c>
      <c r="E20" s="151" t="s">
        <v>539</v>
      </c>
      <c r="F20" s="150" t="s">
        <v>539</v>
      </c>
      <c r="G20" s="150" t="s">
        <v>539</v>
      </c>
      <c r="H20" s="151" t="s">
        <v>539</v>
      </c>
      <c r="I20" s="150" t="s">
        <v>539</v>
      </c>
    </row>
    <row r="21" spans="1:9" x14ac:dyDescent="0.2">
      <c r="A21" s="106" t="s">
        <v>35</v>
      </c>
      <c r="B21" s="107" t="s">
        <v>36</v>
      </c>
      <c r="C21" s="151">
        <v>151038.78200000001</v>
      </c>
      <c r="D21" s="150">
        <v>31.393704541404617</v>
      </c>
      <c r="E21" s="151">
        <v>33076.889000000003</v>
      </c>
      <c r="F21" s="150">
        <v>47.165784456505634</v>
      </c>
      <c r="G21" s="150">
        <v>21.899599931890339</v>
      </c>
      <c r="H21" s="151">
        <v>19555.794000000002</v>
      </c>
      <c r="I21" s="150">
        <v>54.496470584331632</v>
      </c>
    </row>
    <row r="22" spans="1:9" x14ac:dyDescent="0.2">
      <c r="A22" s="106" t="s">
        <v>366</v>
      </c>
      <c r="B22" s="107" t="s">
        <v>367</v>
      </c>
      <c r="C22" s="151">
        <v>151038.78200000001</v>
      </c>
      <c r="D22" s="150">
        <v>31.393704541404617</v>
      </c>
      <c r="E22" s="151">
        <v>33076.889000000003</v>
      </c>
      <c r="F22" s="150">
        <v>47.165784456505634</v>
      </c>
      <c r="G22" s="150">
        <v>21.899599931890339</v>
      </c>
      <c r="H22" s="151">
        <v>19555.794000000002</v>
      </c>
      <c r="I22" s="150">
        <v>54.496470584331632</v>
      </c>
    </row>
    <row r="23" spans="1:9" ht="22.5" x14ac:dyDescent="0.2">
      <c r="A23" s="106" t="s">
        <v>368</v>
      </c>
      <c r="B23" s="107" t="s">
        <v>424</v>
      </c>
      <c r="C23" s="151">
        <v>58212.277999999998</v>
      </c>
      <c r="D23" s="150">
        <v>9.0918001089900713</v>
      </c>
      <c r="E23" s="151">
        <v>31873.600999999999</v>
      </c>
      <c r="F23" s="150">
        <v>7.6131282232179558</v>
      </c>
      <c r="G23" s="150">
        <v>54.754086414553292</v>
      </c>
      <c r="H23" s="151">
        <v>23767.052</v>
      </c>
      <c r="I23" s="150">
        <v>54.343372893084762</v>
      </c>
    </row>
    <row r="24" spans="1:9" x14ac:dyDescent="0.2">
      <c r="A24" s="106" t="s">
        <v>369</v>
      </c>
      <c r="B24" s="107" t="s">
        <v>370</v>
      </c>
      <c r="C24" s="151" t="s">
        <v>539</v>
      </c>
      <c r="D24" s="150" t="s">
        <v>539</v>
      </c>
      <c r="E24" s="151" t="s">
        <v>539</v>
      </c>
      <c r="F24" s="150" t="s">
        <v>539</v>
      </c>
      <c r="G24" s="150" t="s">
        <v>539</v>
      </c>
      <c r="H24" s="151" t="s">
        <v>539</v>
      </c>
      <c r="I24" s="150" t="s">
        <v>539</v>
      </c>
    </row>
    <row r="25" spans="1:9" x14ac:dyDescent="0.2">
      <c r="A25" s="106" t="s">
        <v>37</v>
      </c>
      <c r="B25" s="107" t="s">
        <v>38</v>
      </c>
      <c r="C25" s="157">
        <v>56798.069000000003</v>
      </c>
      <c r="D25" s="153">
        <v>21.108056558788206</v>
      </c>
      <c r="E25" s="157" t="s">
        <v>539</v>
      </c>
      <c r="F25" s="153" t="s">
        <v>539</v>
      </c>
      <c r="G25" s="153" t="s">
        <v>539</v>
      </c>
      <c r="H25" s="157" t="s">
        <v>539</v>
      </c>
      <c r="I25" s="153" t="s">
        <v>539</v>
      </c>
    </row>
    <row r="26" spans="1:9" x14ac:dyDescent="0.2">
      <c r="A26" s="106" t="s">
        <v>181</v>
      </c>
      <c r="B26" s="107" t="s">
        <v>182</v>
      </c>
      <c r="C26" s="151">
        <v>56798.069000000003</v>
      </c>
      <c r="D26" s="150">
        <v>21.108056558788206</v>
      </c>
      <c r="E26" s="151" t="s">
        <v>539</v>
      </c>
      <c r="F26" s="150" t="s">
        <v>539</v>
      </c>
      <c r="G26" s="150" t="s">
        <v>539</v>
      </c>
      <c r="H26" s="151" t="s">
        <v>539</v>
      </c>
      <c r="I26" s="150" t="s">
        <v>539</v>
      </c>
    </row>
    <row r="27" spans="1:9" x14ac:dyDescent="0.2">
      <c r="A27" s="106" t="s">
        <v>39</v>
      </c>
      <c r="B27" s="107" t="s">
        <v>40</v>
      </c>
      <c r="C27" s="151">
        <v>152958.24600000001</v>
      </c>
      <c r="D27" s="150">
        <v>16.705827327796186</v>
      </c>
      <c r="E27" s="151">
        <v>37641.811999999998</v>
      </c>
      <c r="F27" s="150">
        <v>4.0751131776196843</v>
      </c>
      <c r="G27" s="150">
        <v>24.60920740422193</v>
      </c>
      <c r="H27" s="151">
        <v>21414.989000000001</v>
      </c>
      <c r="I27" s="150">
        <v>26.857007761828342</v>
      </c>
    </row>
    <row r="28" spans="1:9" x14ac:dyDescent="0.2">
      <c r="A28" s="106" t="s">
        <v>41</v>
      </c>
      <c r="B28" s="107" t="s">
        <v>42</v>
      </c>
      <c r="C28" s="151">
        <v>63856.550999999999</v>
      </c>
      <c r="D28" s="150">
        <v>-0.41909824077389146</v>
      </c>
      <c r="E28" s="151">
        <v>12934.599</v>
      </c>
      <c r="F28" s="150">
        <v>0.6600343383150431</v>
      </c>
      <c r="G28" s="150">
        <v>20.255711900255935</v>
      </c>
      <c r="H28" s="151">
        <v>6155.1059999999998</v>
      </c>
      <c r="I28" s="150">
        <v>-5.4616571065038073</v>
      </c>
    </row>
    <row r="29" spans="1:9" x14ac:dyDescent="0.2">
      <c r="A29" s="106" t="s">
        <v>183</v>
      </c>
      <c r="B29" s="107" t="s">
        <v>184</v>
      </c>
      <c r="C29" s="151">
        <v>67792.585000000006</v>
      </c>
      <c r="D29" s="150">
        <v>55.578404521336751</v>
      </c>
      <c r="E29" s="151">
        <v>18145.531999999999</v>
      </c>
      <c r="F29" s="150">
        <v>0.39473976864019278</v>
      </c>
      <c r="G29" s="150">
        <v>26.766248845651774</v>
      </c>
      <c r="H29" s="151">
        <v>9164.9439999999995</v>
      </c>
      <c r="I29" s="150">
        <v>57.760540585760793</v>
      </c>
    </row>
    <row r="30" spans="1:9" x14ac:dyDescent="0.2">
      <c r="A30" s="106" t="s">
        <v>43</v>
      </c>
      <c r="B30" s="107" t="s">
        <v>44</v>
      </c>
      <c r="C30" s="151" t="s">
        <v>539</v>
      </c>
      <c r="D30" s="150" t="s">
        <v>539</v>
      </c>
      <c r="E30" s="151" t="s">
        <v>539</v>
      </c>
      <c r="F30" s="150" t="s">
        <v>539</v>
      </c>
      <c r="G30" s="150" t="s">
        <v>539</v>
      </c>
      <c r="H30" s="151" t="s">
        <v>539</v>
      </c>
      <c r="I30" s="150" t="s">
        <v>539</v>
      </c>
    </row>
    <row r="31" spans="1:9" x14ac:dyDescent="0.2">
      <c r="A31" s="104" t="s">
        <v>47</v>
      </c>
      <c r="B31" s="105" t="s">
        <v>48</v>
      </c>
      <c r="C31" s="156">
        <v>34906.067000000003</v>
      </c>
      <c r="D31" s="152">
        <v>-2.6826537502248726</v>
      </c>
      <c r="E31" s="156">
        <v>2901.9740000000002</v>
      </c>
      <c r="F31" s="152">
        <v>-18.901170885315395</v>
      </c>
      <c r="G31" s="152">
        <v>8.3136665038773927</v>
      </c>
      <c r="H31" s="156" t="s">
        <v>539</v>
      </c>
      <c r="I31" s="152" t="s">
        <v>539</v>
      </c>
    </row>
    <row r="32" spans="1:9" ht="22.5" x14ac:dyDescent="0.2">
      <c r="A32" s="106" t="s">
        <v>49</v>
      </c>
      <c r="B32" s="107" t="s">
        <v>426</v>
      </c>
      <c r="C32" s="151">
        <v>19701.681</v>
      </c>
      <c r="D32" s="150">
        <v>0.87696073102829075</v>
      </c>
      <c r="E32" s="151" t="s">
        <v>539</v>
      </c>
      <c r="F32" s="150" t="s">
        <v>539</v>
      </c>
      <c r="G32" s="150" t="s">
        <v>539</v>
      </c>
      <c r="H32" s="151" t="s">
        <v>539</v>
      </c>
      <c r="I32" s="150" t="s">
        <v>539</v>
      </c>
    </row>
    <row r="33" spans="1:9" x14ac:dyDescent="0.2">
      <c r="A33" s="104" t="s">
        <v>50</v>
      </c>
      <c r="B33" s="105" t="s">
        <v>51</v>
      </c>
      <c r="C33" s="156" t="s">
        <v>539</v>
      </c>
      <c r="D33" s="152" t="s">
        <v>539</v>
      </c>
      <c r="E33" s="156" t="s">
        <v>539</v>
      </c>
      <c r="F33" s="152" t="s">
        <v>539</v>
      </c>
      <c r="G33" s="152" t="s">
        <v>539</v>
      </c>
      <c r="H33" s="156" t="s">
        <v>539</v>
      </c>
      <c r="I33" s="152" t="s">
        <v>539</v>
      </c>
    </row>
    <row r="34" spans="1:9" x14ac:dyDescent="0.2">
      <c r="A34" s="104" t="s">
        <v>52</v>
      </c>
      <c r="B34" s="105" t="s">
        <v>53</v>
      </c>
      <c r="C34" s="156">
        <v>14866.257</v>
      </c>
      <c r="D34" s="152">
        <v>-1.2455165668311139</v>
      </c>
      <c r="E34" s="156">
        <v>2272.0619999999999</v>
      </c>
      <c r="F34" s="152">
        <v>-45.273988704397034</v>
      </c>
      <c r="G34" s="152">
        <v>15.283349399919564</v>
      </c>
      <c r="H34" s="156">
        <v>1375.3009999999999</v>
      </c>
      <c r="I34" s="152">
        <v>-38.106324014260778</v>
      </c>
    </row>
    <row r="35" spans="1:9" x14ac:dyDescent="0.2">
      <c r="A35" s="106" t="s">
        <v>54</v>
      </c>
      <c r="B35" s="107" t="s">
        <v>55</v>
      </c>
      <c r="C35" s="151" t="s">
        <v>539</v>
      </c>
      <c r="D35" s="150" t="s">
        <v>539</v>
      </c>
      <c r="E35" s="151" t="s">
        <v>539</v>
      </c>
      <c r="F35" s="150" t="s">
        <v>539</v>
      </c>
      <c r="G35" s="150" t="s">
        <v>539</v>
      </c>
      <c r="H35" s="151" t="s">
        <v>539</v>
      </c>
      <c r="I35" s="150" t="s">
        <v>539</v>
      </c>
    </row>
    <row r="36" spans="1:9" x14ac:dyDescent="0.2">
      <c r="A36" s="104" t="s">
        <v>57</v>
      </c>
      <c r="B36" s="105" t="s">
        <v>58</v>
      </c>
      <c r="C36" s="156" t="s">
        <v>539</v>
      </c>
      <c r="D36" s="152" t="s">
        <v>539</v>
      </c>
      <c r="E36" s="156" t="s">
        <v>539</v>
      </c>
      <c r="F36" s="152" t="s">
        <v>539</v>
      </c>
      <c r="G36" s="152" t="s">
        <v>539</v>
      </c>
      <c r="H36" s="156" t="s">
        <v>539</v>
      </c>
      <c r="I36" s="152" t="s">
        <v>539</v>
      </c>
    </row>
    <row r="37" spans="1:9" ht="22.5" x14ac:dyDescent="0.2">
      <c r="A37" s="104" t="s">
        <v>376</v>
      </c>
      <c r="B37" s="105" t="s">
        <v>428</v>
      </c>
      <c r="C37" s="156">
        <v>0</v>
      </c>
      <c r="D37" s="152" t="s">
        <v>554</v>
      </c>
      <c r="E37" s="156">
        <v>0</v>
      </c>
      <c r="F37" s="152" t="s">
        <v>554</v>
      </c>
      <c r="G37" s="152" t="s">
        <v>554</v>
      </c>
      <c r="H37" s="156">
        <v>0</v>
      </c>
      <c r="I37" s="152" t="s">
        <v>554</v>
      </c>
    </row>
    <row r="38" spans="1:9" ht="22.5" x14ac:dyDescent="0.2">
      <c r="A38" s="104" t="s">
        <v>59</v>
      </c>
      <c r="B38" s="105" t="s">
        <v>429</v>
      </c>
      <c r="C38" s="156">
        <v>10129.983</v>
      </c>
      <c r="D38" s="152">
        <v>4.5132034031536961</v>
      </c>
      <c r="E38" s="156">
        <v>1249.7670000000001</v>
      </c>
      <c r="F38" s="152">
        <v>-10.892912526870802</v>
      </c>
      <c r="G38" s="152">
        <v>12.337305995478966</v>
      </c>
      <c r="H38" s="156" t="s">
        <v>539</v>
      </c>
      <c r="I38" s="152" t="s">
        <v>539</v>
      </c>
    </row>
    <row r="39" spans="1:9" ht="22.5" x14ac:dyDescent="0.2">
      <c r="A39" s="106" t="s">
        <v>60</v>
      </c>
      <c r="B39" s="107" t="s">
        <v>488</v>
      </c>
      <c r="C39" s="151" t="s">
        <v>539</v>
      </c>
      <c r="D39" s="150" t="s">
        <v>539</v>
      </c>
      <c r="E39" s="151" t="s">
        <v>539</v>
      </c>
      <c r="F39" s="150" t="s">
        <v>539</v>
      </c>
      <c r="G39" s="150" t="s">
        <v>539</v>
      </c>
      <c r="H39" s="151" t="s">
        <v>539</v>
      </c>
      <c r="I39" s="150" t="s">
        <v>539</v>
      </c>
    </row>
    <row r="40" spans="1:9" ht="33.75" customHeight="1" x14ac:dyDescent="0.2">
      <c r="A40" s="106" t="s">
        <v>185</v>
      </c>
      <c r="B40" s="107" t="s">
        <v>489</v>
      </c>
      <c r="C40" s="114" t="s">
        <v>539</v>
      </c>
      <c r="D40" s="114" t="s">
        <v>539</v>
      </c>
      <c r="E40" s="114" t="s">
        <v>539</v>
      </c>
      <c r="F40" s="114" t="s">
        <v>539</v>
      </c>
      <c r="G40" s="114" t="s">
        <v>539</v>
      </c>
      <c r="H40" s="114">
        <v>0</v>
      </c>
      <c r="I40" s="114" t="s">
        <v>539</v>
      </c>
    </row>
    <row r="41" spans="1:9" x14ac:dyDescent="0.2">
      <c r="A41" s="104" t="s">
        <v>61</v>
      </c>
      <c r="B41" s="105" t="s">
        <v>62</v>
      </c>
      <c r="C41" s="156">
        <v>94110.937000000005</v>
      </c>
      <c r="D41" s="152">
        <v>7.9545168552936332</v>
      </c>
      <c r="E41" s="156">
        <v>33925.161</v>
      </c>
      <c r="F41" s="152">
        <v>17.788683764143897</v>
      </c>
      <c r="G41" s="152">
        <v>36.048053585950377</v>
      </c>
      <c r="H41" s="156">
        <v>19659.7</v>
      </c>
      <c r="I41" s="152">
        <v>18.73112298829659</v>
      </c>
    </row>
    <row r="42" spans="1:9" ht="22.5" x14ac:dyDescent="0.2">
      <c r="A42" s="106" t="s">
        <v>63</v>
      </c>
      <c r="B42" s="107" t="s">
        <v>430</v>
      </c>
      <c r="C42" s="151">
        <v>42055.385999999999</v>
      </c>
      <c r="D42" s="150">
        <v>18.50700633309944</v>
      </c>
      <c r="E42" s="151">
        <v>22144.915000000001</v>
      </c>
      <c r="F42" s="150">
        <v>18.987277634787119</v>
      </c>
      <c r="G42" s="150">
        <v>52.656549151635424</v>
      </c>
      <c r="H42" s="151">
        <v>12752.16</v>
      </c>
      <c r="I42" s="150">
        <v>22.155000988090535</v>
      </c>
    </row>
    <row r="43" spans="1:9" x14ac:dyDescent="0.2">
      <c r="A43" s="106" t="s">
        <v>64</v>
      </c>
      <c r="B43" s="107" t="s">
        <v>65</v>
      </c>
      <c r="C43" s="151">
        <v>42055.385999999999</v>
      </c>
      <c r="D43" s="150">
        <v>18.50700633309944</v>
      </c>
      <c r="E43" s="151">
        <v>22144.915000000001</v>
      </c>
      <c r="F43" s="150">
        <v>18.987277634787119</v>
      </c>
      <c r="G43" s="150">
        <v>52.656549151635424</v>
      </c>
      <c r="H43" s="151">
        <v>12752.16</v>
      </c>
      <c r="I43" s="150">
        <v>22.155000988090535</v>
      </c>
    </row>
    <row r="44" spans="1:9" x14ac:dyDescent="0.2">
      <c r="A44" s="106" t="s">
        <v>66</v>
      </c>
      <c r="B44" s="107" t="s">
        <v>67</v>
      </c>
      <c r="C44" s="151">
        <v>52055.550999999999</v>
      </c>
      <c r="D44" s="150">
        <v>0.70955422424178494</v>
      </c>
      <c r="E44" s="151">
        <v>11780.245999999999</v>
      </c>
      <c r="F44" s="150">
        <v>15.599673540778397</v>
      </c>
      <c r="G44" s="150">
        <v>22.630143709361558</v>
      </c>
      <c r="H44" s="151">
        <v>6907.54</v>
      </c>
      <c r="I44" s="150">
        <v>12.889661148302253</v>
      </c>
    </row>
    <row r="45" spans="1:9" ht="33.75" x14ac:dyDescent="0.2">
      <c r="A45" s="106" t="s">
        <v>68</v>
      </c>
      <c r="B45" s="107" t="s">
        <v>490</v>
      </c>
      <c r="C45" s="151">
        <v>36994.792999999998</v>
      </c>
      <c r="D45" s="150">
        <v>10.686082222132995</v>
      </c>
      <c r="E45" s="151">
        <v>7211.6930000000002</v>
      </c>
      <c r="F45" s="150">
        <v>23.055366863764988</v>
      </c>
      <c r="G45" s="150">
        <v>19.493805520144416</v>
      </c>
      <c r="H45" s="151">
        <v>4311.91</v>
      </c>
      <c r="I45" s="150">
        <v>24.281124467895907</v>
      </c>
    </row>
    <row r="46" spans="1:9" ht="33.75" x14ac:dyDescent="0.2">
      <c r="A46" s="104" t="s">
        <v>69</v>
      </c>
      <c r="B46" s="105" t="s">
        <v>508</v>
      </c>
      <c r="C46" s="156">
        <v>53430.81</v>
      </c>
      <c r="D46" s="152">
        <v>9.5343052430240789</v>
      </c>
      <c r="E46" s="156">
        <v>9312.5400000000009</v>
      </c>
      <c r="F46" s="152">
        <v>12.583403542762341</v>
      </c>
      <c r="G46" s="152">
        <v>17.429157446798957</v>
      </c>
      <c r="H46" s="156">
        <v>2692.19</v>
      </c>
      <c r="I46" s="152">
        <v>-35.571576434550053</v>
      </c>
    </row>
    <row r="47" spans="1:9" x14ac:dyDescent="0.2">
      <c r="A47" s="106" t="s">
        <v>70</v>
      </c>
      <c r="B47" s="107" t="s">
        <v>491</v>
      </c>
      <c r="C47" s="151">
        <v>53430.81</v>
      </c>
      <c r="D47" s="150">
        <v>9.5343052430240789</v>
      </c>
      <c r="E47" s="151">
        <v>9312.5400000000009</v>
      </c>
      <c r="F47" s="150">
        <v>12.583403542762341</v>
      </c>
      <c r="G47" s="150">
        <v>17.429157446798957</v>
      </c>
      <c r="H47" s="151">
        <v>2692.19</v>
      </c>
      <c r="I47" s="150">
        <v>-35.571576434550053</v>
      </c>
    </row>
    <row r="48" spans="1:9" x14ac:dyDescent="0.2">
      <c r="A48" s="106" t="s">
        <v>71</v>
      </c>
      <c r="B48" s="107" t="s">
        <v>72</v>
      </c>
      <c r="C48" s="151">
        <v>46749.557999999997</v>
      </c>
      <c r="D48" s="150">
        <v>12.178291215005785</v>
      </c>
      <c r="E48" s="151">
        <v>9312.5400000000009</v>
      </c>
      <c r="F48" s="150">
        <v>12.583403542762341</v>
      </c>
      <c r="G48" s="150">
        <v>19.920059992866673</v>
      </c>
      <c r="H48" s="151">
        <v>2692.19</v>
      </c>
      <c r="I48" s="150">
        <v>-35.571576434550053</v>
      </c>
    </row>
    <row r="49" spans="1:9" ht="22.5" x14ac:dyDescent="0.2">
      <c r="A49" s="106" t="s">
        <v>378</v>
      </c>
      <c r="B49" s="107" t="s">
        <v>476</v>
      </c>
      <c r="C49" s="151" t="s">
        <v>539</v>
      </c>
      <c r="D49" s="150" t="s">
        <v>539</v>
      </c>
      <c r="E49" s="151">
        <v>0</v>
      </c>
      <c r="F49" s="150" t="s">
        <v>554</v>
      </c>
      <c r="G49" s="150" t="s">
        <v>554</v>
      </c>
      <c r="H49" s="151">
        <v>0</v>
      </c>
      <c r="I49" s="150" t="s">
        <v>554</v>
      </c>
    </row>
    <row r="50" spans="1:9" x14ac:dyDescent="0.2">
      <c r="A50" s="104" t="s">
        <v>73</v>
      </c>
      <c r="B50" s="105" t="s">
        <v>74</v>
      </c>
      <c r="C50" s="156" t="s">
        <v>539</v>
      </c>
      <c r="D50" s="152" t="s">
        <v>539</v>
      </c>
      <c r="E50" s="156">
        <v>103647.02499999999</v>
      </c>
      <c r="F50" s="152" t="s">
        <v>539</v>
      </c>
      <c r="G50" s="152" t="s">
        <v>539</v>
      </c>
      <c r="H50" s="156" t="s">
        <v>539</v>
      </c>
      <c r="I50" s="152" t="s">
        <v>539</v>
      </c>
    </row>
    <row r="51" spans="1:9" x14ac:dyDescent="0.2">
      <c r="A51" s="106" t="s">
        <v>379</v>
      </c>
      <c r="B51" s="107" t="s">
        <v>380</v>
      </c>
      <c r="C51" s="151" t="s">
        <v>539</v>
      </c>
      <c r="D51" s="150" t="s">
        <v>539</v>
      </c>
      <c r="E51" s="151">
        <v>103647.02499999999</v>
      </c>
      <c r="F51" s="150" t="s">
        <v>539</v>
      </c>
      <c r="G51" s="150" t="s">
        <v>539</v>
      </c>
      <c r="H51" s="151" t="s">
        <v>539</v>
      </c>
      <c r="I51" s="150" t="s">
        <v>539</v>
      </c>
    </row>
    <row r="52" spans="1:9" x14ac:dyDescent="0.2">
      <c r="A52" s="104" t="s">
        <v>75</v>
      </c>
      <c r="B52" s="105" t="s">
        <v>76</v>
      </c>
      <c r="C52" s="156">
        <v>342220.82400000002</v>
      </c>
      <c r="D52" s="152">
        <v>53.892066555698761</v>
      </c>
      <c r="E52" s="156">
        <v>205700.353</v>
      </c>
      <c r="F52" s="152">
        <v>48.011879354047608</v>
      </c>
      <c r="G52" s="152">
        <v>60.107491588530564</v>
      </c>
      <c r="H52" s="156">
        <v>80767.044999999998</v>
      </c>
      <c r="I52" s="152">
        <v>32.406035857430282</v>
      </c>
    </row>
    <row r="53" spans="1:9" ht="56.25" x14ac:dyDescent="0.2">
      <c r="A53" s="106" t="s">
        <v>77</v>
      </c>
      <c r="B53" s="107" t="s">
        <v>433</v>
      </c>
      <c r="C53" s="151">
        <v>253322.14</v>
      </c>
      <c r="D53" s="150">
        <v>85.451040727558137</v>
      </c>
      <c r="E53" s="151">
        <v>165340.56299999999</v>
      </c>
      <c r="F53" s="150">
        <v>71.065431901394788</v>
      </c>
      <c r="G53" s="150">
        <v>65.268895565148782</v>
      </c>
      <c r="H53" s="151">
        <v>68341.092999999993</v>
      </c>
      <c r="I53" s="150">
        <v>51.154109744621735</v>
      </c>
    </row>
    <row r="54" spans="1:9" x14ac:dyDescent="0.2">
      <c r="A54" s="106" t="s">
        <v>78</v>
      </c>
      <c r="B54" s="107" t="s">
        <v>79</v>
      </c>
      <c r="C54" s="151" t="s">
        <v>539</v>
      </c>
      <c r="D54" s="150" t="s">
        <v>539</v>
      </c>
      <c r="E54" s="151" t="s">
        <v>539</v>
      </c>
      <c r="F54" s="150" t="s">
        <v>539</v>
      </c>
      <c r="G54" s="150" t="s">
        <v>539</v>
      </c>
      <c r="H54" s="151">
        <v>4694.6480000000001</v>
      </c>
      <c r="I54" s="150">
        <v>-20.010700116457471</v>
      </c>
    </row>
    <row r="55" spans="1:9" ht="22.5" x14ac:dyDescent="0.2">
      <c r="A55" s="106" t="s">
        <v>186</v>
      </c>
      <c r="B55" s="107" t="s">
        <v>435</v>
      </c>
      <c r="C55" s="151">
        <v>117732.459</v>
      </c>
      <c r="D55" s="150" t="s">
        <v>539</v>
      </c>
      <c r="E55" s="151" t="s">
        <v>539</v>
      </c>
      <c r="F55" s="150" t="s">
        <v>539</v>
      </c>
      <c r="G55" s="150" t="s">
        <v>539</v>
      </c>
      <c r="H55" s="151" t="s">
        <v>539</v>
      </c>
      <c r="I55" s="150" t="s">
        <v>539</v>
      </c>
    </row>
    <row r="56" spans="1:9" x14ac:dyDescent="0.2">
      <c r="A56" s="106" t="s">
        <v>80</v>
      </c>
      <c r="B56" s="107" t="s">
        <v>81</v>
      </c>
      <c r="C56" s="151">
        <v>25469.092000000001</v>
      </c>
      <c r="D56" s="150">
        <v>-35.784146761878958</v>
      </c>
      <c r="E56" s="151" t="s">
        <v>539</v>
      </c>
      <c r="F56" s="150" t="s">
        <v>539</v>
      </c>
      <c r="G56" s="150" t="s">
        <v>539</v>
      </c>
      <c r="H56" s="151" t="s">
        <v>539</v>
      </c>
      <c r="I56" s="150" t="s">
        <v>539</v>
      </c>
    </row>
    <row r="57" spans="1:9" ht="22.5" x14ac:dyDescent="0.2">
      <c r="A57" s="106" t="s">
        <v>82</v>
      </c>
      <c r="B57" s="107" t="s">
        <v>436</v>
      </c>
      <c r="C57" s="151" t="s">
        <v>539</v>
      </c>
      <c r="D57" s="150" t="s">
        <v>539</v>
      </c>
      <c r="E57" s="151" t="s">
        <v>539</v>
      </c>
      <c r="F57" s="150" t="s">
        <v>539</v>
      </c>
      <c r="G57" s="150" t="s">
        <v>539</v>
      </c>
      <c r="H57" s="151" t="s">
        <v>539</v>
      </c>
      <c r="I57" s="150" t="s">
        <v>539</v>
      </c>
    </row>
    <row r="58" spans="1:9" ht="22.5" x14ac:dyDescent="0.2">
      <c r="A58" s="106" t="s">
        <v>83</v>
      </c>
      <c r="B58" s="107" t="s">
        <v>437</v>
      </c>
      <c r="C58" s="151">
        <v>11346.135</v>
      </c>
      <c r="D58" s="150">
        <v>-27.785398783619158</v>
      </c>
      <c r="E58" s="151">
        <v>4321.2520000000004</v>
      </c>
      <c r="F58" s="150">
        <v>-40.918494973784696</v>
      </c>
      <c r="G58" s="150">
        <v>38.085674108407844</v>
      </c>
      <c r="H58" s="151">
        <v>2210.846</v>
      </c>
      <c r="I58" s="150">
        <v>-42.693777085297349</v>
      </c>
    </row>
    <row r="59" spans="1:9" ht="22.5" customHeight="1" x14ac:dyDescent="0.2">
      <c r="A59" s="106" t="s">
        <v>187</v>
      </c>
      <c r="B59" s="107" t="s">
        <v>492</v>
      </c>
      <c r="C59" s="151">
        <v>7914.8680000000004</v>
      </c>
      <c r="D59" s="150">
        <v>-6.1789343953999634</v>
      </c>
      <c r="E59" s="151">
        <v>4197.7759999999998</v>
      </c>
      <c r="F59" s="150">
        <v>-3.4920588210275412</v>
      </c>
      <c r="G59" s="150">
        <v>53.03658886035749</v>
      </c>
      <c r="H59" s="151" t="s">
        <v>539</v>
      </c>
      <c r="I59" s="150" t="s">
        <v>539</v>
      </c>
    </row>
    <row r="60" spans="1:9" x14ac:dyDescent="0.2">
      <c r="A60" s="106" t="s">
        <v>84</v>
      </c>
      <c r="B60" s="107" t="s">
        <v>85</v>
      </c>
      <c r="C60" s="151">
        <v>39004.898000000001</v>
      </c>
      <c r="D60" s="150">
        <v>6.5086731545969059</v>
      </c>
      <c r="E60" s="151">
        <v>24401.488000000001</v>
      </c>
      <c r="F60" s="150">
        <v>2.7625608620478346</v>
      </c>
      <c r="G60" s="150">
        <v>62.560061046692134</v>
      </c>
      <c r="H60" s="151">
        <v>7068.3320000000003</v>
      </c>
      <c r="I60" s="150">
        <v>-11.226818389503052</v>
      </c>
    </row>
    <row r="61" spans="1:9" ht="22.5" x14ac:dyDescent="0.2">
      <c r="A61" s="106" t="s">
        <v>86</v>
      </c>
      <c r="B61" s="107" t="s">
        <v>439</v>
      </c>
      <c r="C61" s="151" t="s">
        <v>539</v>
      </c>
      <c r="D61" s="150" t="s">
        <v>539</v>
      </c>
      <c r="E61" s="151" t="s">
        <v>539</v>
      </c>
      <c r="F61" s="150" t="s">
        <v>539</v>
      </c>
      <c r="G61" s="150" t="s">
        <v>539</v>
      </c>
      <c r="H61" s="151" t="s">
        <v>539</v>
      </c>
      <c r="I61" s="150" t="s">
        <v>539</v>
      </c>
    </row>
    <row r="62" spans="1:9" ht="22.5" x14ac:dyDescent="0.2">
      <c r="A62" s="104" t="s">
        <v>87</v>
      </c>
      <c r="B62" s="105" t="s">
        <v>440</v>
      </c>
      <c r="C62" s="156">
        <v>154952.546</v>
      </c>
      <c r="D62" s="152">
        <v>-36.14241246844923</v>
      </c>
      <c r="E62" s="156">
        <v>75615.941000000006</v>
      </c>
      <c r="F62" s="152">
        <v>-9.4239008946061773</v>
      </c>
      <c r="G62" s="152">
        <v>48.7994182425373</v>
      </c>
      <c r="H62" s="156">
        <v>37579.760000000002</v>
      </c>
      <c r="I62" s="152">
        <v>15.908803925157358</v>
      </c>
    </row>
    <row r="63" spans="1:9" ht="22.5" customHeight="1" x14ac:dyDescent="0.2">
      <c r="A63" s="106" t="s">
        <v>88</v>
      </c>
      <c r="B63" s="107" t="s">
        <v>509</v>
      </c>
      <c r="C63" s="151" t="s">
        <v>539</v>
      </c>
      <c r="D63" s="150" t="s">
        <v>539</v>
      </c>
      <c r="E63" s="151" t="s">
        <v>539</v>
      </c>
      <c r="F63" s="150" t="s">
        <v>539</v>
      </c>
      <c r="G63" s="150" t="s">
        <v>539</v>
      </c>
      <c r="H63" s="151" t="s">
        <v>539</v>
      </c>
      <c r="I63" s="150" t="s">
        <v>539</v>
      </c>
    </row>
    <row r="64" spans="1:9" x14ac:dyDescent="0.2">
      <c r="A64" s="104" t="s">
        <v>89</v>
      </c>
      <c r="B64" s="105" t="s">
        <v>90</v>
      </c>
      <c r="C64" s="156">
        <v>128439.046</v>
      </c>
      <c r="D64" s="152">
        <v>8.0172142570662288</v>
      </c>
      <c r="E64" s="156">
        <v>50685.790999999997</v>
      </c>
      <c r="F64" s="152">
        <v>13.653678105023943</v>
      </c>
      <c r="G64" s="152">
        <v>39.462914571944104</v>
      </c>
      <c r="H64" s="156">
        <v>24308.987000000001</v>
      </c>
      <c r="I64" s="152">
        <v>3.5816807972142044</v>
      </c>
    </row>
    <row r="65" spans="1:9" x14ac:dyDescent="0.2">
      <c r="A65" s="106" t="s">
        <v>91</v>
      </c>
      <c r="B65" s="107" t="s">
        <v>92</v>
      </c>
      <c r="C65" s="151">
        <v>24689.308000000001</v>
      </c>
      <c r="D65" s="150">
        <v>5.0898988622901555</v>
      </c>
      <c r="E65" s="151">
        <v>12369.031999999999</v>
      </c>
      <c r="F65" s="150">
        <v>1.7825100428606078</v>
      </c>
      <c r="G65" s="150">
        <v>50.098739097912343</v>
      </c>
      <c r="H65" s="151">
        <v>8154.893</v>
      </c>
      <c r="I65" s="150">
        <v>5.102655903566685</v>
      </c>
    </row>
    <row r="66" spans="1:9" x14ac:dyDescent="0.2">
      <c r="A66" s="106" t="s">
        <v>384</v>
      </c>
      <c r="B66" s="107" t="s">
        <v>385</v>
      </c>
      <c r="C66" s="151" t="s">
        <v>539</v>
      </c>
      <c r="D66" s="150" t="s">
        <v>539</v>
      </c>
      <c r="E66" s="151" t="s">
        <v>539</v>
      </c>
      <c r="F66" s="150" t="s">
        <v>539</v>
      </c>
      <c r="G66" s="150" t="s">
        <v>539</v>
      </c>
      <c r="H66" s="151" t="s">
        <v>539</v>
      </c>
      <c r="I66" s="150" t="s">
        <v>539</v>
      </c>
    </row>
    <row r="67" spans="1:9" x14ac:dyDescent="0.2">
      <c r="A67" s="106" t="s">
        <v>93</v>
      </c>
      <c r="B67" s="107" t="s">
        <v>94</v>
      </c>
      <c r="C67" s="151">
        <v>103749.738</v>
      </c>
      <c r="D67" s="150">
        <v>8.738009363922643</v>
      </c>
      <c r="E67" s="151">
        <v>38316.758999999998</v>
      </c>
      <c r="F67" s="150">
        <v>18.100172766934264</v>
      </c>
      <c r="G67" s="150">
        <v>36.931909167809174</v>
      </c>
      <c r="H67" s="151">
        <v>16154.093999999999</v>
      </c>
      <c r="I67" s="150">
        <v>2.8304630004728324</v>
      </c>
    </row>
    <row r="68" spans="1:9" ht="22.5" x14ac:dyDescent="0.2">
      <c r="A68" s="106" t="s">
        <v>188</v>
      </c>
      <c r="B68" s="107" t="s">
        <v>442</v>
      </c>
      <c r="C68" s="151">
        <v>9968.8320000000003</v>
      </c>
      <c r="D68" s="150">
        <v>-10.233273157666488</v>
      </c>
      <c r="E68" s="151">
        <v>4845.6040000000003</v>
      </c>
      <c r="F68" s="150">
        <v>-4.3454520796891529</v>
      </c>
      <c r="G68" s="150">
        <v>48.60753998061157</v>
      </c>
      <c r="H68" s="151" t="s">
        <v>539</v>
      </c>
      <c r="I68" s="150" t="s">
        <v>539</v>
      </c>
    </row>
    <row r="69" spans="1:9" ht="22.5" x14ac:dyDescent="0.2">
      <c r="A69" s="106" t="s">
        <v>95</v>
      </c>
      <c r="B69" s="107" t="s">
        <v>443</v>
      </c>
      <c r="C69" s="151">
        <v>12724.031000000001</v>
      </c>
      <c r="D69" s="150">
        <v>1.6468685826783087</v>
      </c>
      <c r="E69" s="151">
        <v>4117.9290000000001</v>
      </c>
      <c r="F69" s="150" t="s">
        <v>539</v>
      </c>
      <c r="G69" s="150">
        <v>32.363399617621177</v>
      </c>
      <c r="H69" s="151" t="s">
        <v>539</v>
      </c>
      <c r="I69" s="150" t="s">
        <v>539</v>
      </c>
    </row>
    <row r="70" spans="1:9" x14ac:dyDescent="0.2">
      <c r="A70" s="106" t="s">
        <v>189</v>
      </c>
      <c r="B70" s="107" t="s">
        <v>190</v>
      </c>
      <c r="C70" s="151">
        <v>11563.995999999999</v>
      </c>
      <c r="D70" s="150">
        <v>17.222451371266942</v>
      </c>
      <c r="E70" s="151">
        <v>0</v>
      </c>
      <c r="F70" s="150" t="s">
        <v>554</v>
      </c>
      <c r="G70" s="150" t="s">
        <v>554</v>
      </c>
      <c r="H70" s="151">
        <v>0</v>
      </c>
      <c r="I70" s="150" t="s">
        <v>554</v>
      </c>
    </row>
    <row r="71" spans="1:9" x14ac:dyDescent="0.2">
      <c r="A71" s="106" t="s">
        <v>96</v>
      </c>
      <c r="B71" s="107" t="s">
        <v>97</v>
      </c>
      <c r="C71" s="151">
        <v>69492.879000000001</v>
      </c>
      <c r="D71" s="150">
        <v>12.222063875108446</v>
      </c>
      <c r="E71" s="151">
        <v>29353.225999999999</v>
      </c>
      <c r="F71" s="150">
        <v>22.729209343654432</v>
      </c>
      <c r="G71" s="150">
        <v>42.239185399125567</v>
      </c>
      <c r="H71" s="151">
        <v>8711.518</v>
      </c>
      <c r="I71" s="150">
        <v>-1.1046086644285396</v>
      </c>
    </row>
    <row r="72" spans="1:9" ht="22.5" x14ac:dyDescent="0.2">
      <c r="A72" s="104" t="s">
        <v>98</v>
      </c>
      <c r="B72" s="105" t="s">
        <v>444</v>
      </c>
      <c r="C72" s="156">
        <v>55009.313000000002</v>
      </c>
      <c r="D72" s="152">
        <v>11.243290030753784</v>
      </c>
      <c r="E72" s="156">
        <v>15752.688</v>
      </c>
      <c r="F72" s="152">
        <v>3.1746701266310282</v>
      </c>
      <c r="G72" s="152">
        <v>28.636401985242028</v>
      </c>
      <c r="H72" s="156">
        <v>8428.6110000000008</v>
      </c>
      <c r="I72" s="152">
        <v>-10.491241935317717</v>
      </c>
    </row>
    <row r="73" spans="1:9" x14ac:dyDescent="0.2">
      <c r="A73" s="106" t="s">
        <v>99</v>
      </c>
      <c r="B73" s="107" t="s">
        <v>100</v>
      </c>
      <c r="C73" s="151">
        <v>16145.99</v>
      </c>
      <c r="D73" s="150">
        <v>53.260988836791483</v>
      </c>
      <c r="E73" s="151">
        <v>4942.3459999999995</v>
      </c>
      <c r="F73" s="150">
        <v>69.482175954899361</v>
      </c>
      <c r="G73" s="150">
        <v>30.610362077518936</v>
      </c>
      <c r="H73" s="151">
        <v>1646.88</v>
      </c>
      <c r="I73" s="150" t="s">
        <v>539</v>
      </c>
    </row>
    <row r="74" spans="1:9" x14ac:dyDescent="0.2">
      <c r="A74" s="106" t="s">
        <v>386</v>
      </c>
      <c r="B74" s="107" t="s">
        <v>387</v>
      </c>
      <c r="C74" s="151">
        <v>4507.9059999999999</v>
      </c>
      <c r="D74" s="150">
        <v>18.303459424846352</v>
      </c>
      <c r="E74" s="151" t="s">
        <v>539</v>
      </c>
      <c r="F74" s="150" t="s">
        <v>539</v>
      </c>
      <c r="G74" s="150" t="s">
        <v>539</v>
      </c>
      <c r="H74" s="151" t="s">
        <v>539</v>
      </c>
      <c r="I74" s="150" t="s">
        <v>539</v>
      </c>
    </row>
    <row r="75" spans="1:9" ht="33.75" x14ac:dyDescent="0.2">
      <c r="A75" s="106" t="s">
        <v>388</v>
      </c>
      <c r="B75" s="107" t="s">
        <v>510</v>
      </c>
      <c r="C75" s="151" t="s">
        <v>539</v>
      </c>
      <c r="D75" s="150" t="s">
        <v>539</v>
      </c>
      <c r="E75" s="151" t="s">
        <v>539</v>
      </c>
      <c r="F75" s="150" t="s">
        <v>539</v>
      </c>
      <c r="G75" s="150" t="s">
        <v>539</v>
      </c>
      <c r="H75" s="151" t="s">
        <v>539</v>
      </c>
      <c r="I75" s="150" t="s">
        <v>539</v>
      </c>
    </row>
    <row r="76" spans="1:9" ht="22.5" x14ac:dyDescent="0.2">
      <c r="A76" s="106" t="s">
        <v>101</v>
      </c>
      <c r="B76" s="107" t="s">
        <v>445</v>
      </c>
      <c r="C76" s="151">
        <v>23844.714</v>
      </c>
      <c r="D76" s="150">
        <v>4.2599750708764361</v>
      </c>
      <c r="E76" s="151" t="s">
        <v>539</v>
      </c>
      <c r="F76" s="150" t="s">
        <v>539</v>
      </c>
      <c r="G76" s="150" t="s">
        <v>539</v>
      </c>
      <c r="H76" s="151" t="s">
        <v>539</v>
      </c>
      <c r="I76" s="150" t="s">
        <v>539</v>
      </c>
    </row>
    <row r="77" spans="1:9" ht="22.5" x14ac:dyDescent="0.2">
      <c r="A77" s="106" t="s">
        <v>389</v>
      </c>
      <c r="B77" s="107" t="s">
        <v>446</v>
      </c>
      <c r="C77" s="151" t="s">
        <v>539</v>
      </c>
      <c r="D77" s="150" t="s">
        <v>539</v>
      </c>
      <c r="E77" s="151" t="s">
        <v>539</v>
      </c>
      <c r="F77" s="150" t="s">
        <v>539</v>
      </c>
      <c r="G77" s="150" t="s">
        <v>539</v>
      </c>
      <c r="H77" s="151" t="s">
        <v>539</v>
      </c>
      <c r="I77" s="150" t="s">
        <v>539</v>
      </c>
    </row>
    <row r="78" spans="1:9" ht="33.75" customHeight="1" x14ac:dyDescent="0.2">
      <c r="A78" s="106" t="s">
        <v>191</v>
      </c>
      <c r="B78" s="107" t="s">
        <v>493</v>
      </c>
      <c r="C78" s="151" t="s">
        <v>539</v>
      </c>
      <c r="D78" s="150" t="s">
        <v>539</v>
      </c>
      <c r="E78" s="151" t="s">
        <v>539</v>
      </c>
      <c r="F78" s="150" t="s">
        <v>539</v>
      </c>
      <c r="G78" s="150" t="s">
        <v>539</v>
      </c>
      <c r="H78" s="151">
        <v>1111.346</v>
      </c>
      <c r="I78" s="150" t="s">
        <v>539</v>
      </c>
    </row>
    <row r="79" spans="1:9" ht="22.5" x14ac:dyDescent="0.2">
      <c r="A79" s="106" t="s">
        <v>390</v>
      </c>
      <c r="B79" s="107" t="s">
        <v>447</v>
      </c>
      <c r="C79" s="151">
        <v>4321.4160000000002</v>
      </c>
      <c r="D79" s="150">
        <v>8.2954172969299265</v>
      </c>
      <c r="E79" s="151" t="s">
        <v>539</v>
      </c>
      <c r="F79" s="150" t="s">
        <v>539</v>
      </c>
      <c r="G79" s="150" t="s">
        <v>539</v>
      </c>
      <c r="H79" s="151">
        <v>1111.346</v>
      </c>
      <c r="I79" s="150" t="s">
        <v>539</v>
      </c>
    </row>
    <row r="80" spans="1:9" x14ac:dyDescent="0.2">
      <c r="A80" s="104" t="s">
        <v>102</v>
      </c>
      <c r="B80" s="105" t="s">
        <v>103</v>
      </c>
      <c r="C80" s="156">
        <v>9461.59</v>
      </c>
      <c r="D80" s="152">
        <v>19.018710974775544</v>
      </c>
      <c r="E80" s="156">
        <v>3814.761</v>
      </c>
      <c r="F80" s="152">
        <v>21.354477163251246</v>
      </c>
      <c r="G80" s="152">
        <v>40.318392574609554</v>
      </c>
      <c r="H80" s="156">
        <v>2421.9969999999998</v>
      </c>
      <c r="I80" s="152">
        <v>27.50063697754679</v>
      </c>
    </row>
    <row r="81" spans="1:9" x14ac:dyDescent="0.2">
      <c r="A81" s="106" t="s">
        <v>104</v>
      </c>
      <c r="B81" s="107" t="s">
        <v>105</v>
      </c>
      <c r="C81" s="151">
        <v>9461.59</v>
      </c>
      <c r="D81" s="150">
        <v>19.018710974775544</v>
      </c>
      <c r="E81" s="151">
        <v>3814.761</v>
      </c>
      <c r="F81" s="150">
        <v>21.354477163251246</v>
      </c>
      <c r="G81" s="150">
        <v>40.318392574609554</v>
      </c>
      <c r="H81" s="151">
        <v>2421.9969999999998</v>
      </c>
      <c r="I81" s="150">
        <v>27.50063697754679</v>
      </c>
    </row>
    <row r="82" spans="1:9" x14ac:dyDescent="0.2">
      <c r="A82" s="106" t="s">
        <v>392</v>
      </c>
      <c r="B82" s="107" t="s">
        <v>393</v>
      </c>
      <c r="C82" s="151" t="s">
        <v>539</v>
      </c>
      <c r="D82" s="150" t="s">
        <v>539</v>
      </c>
      <c r="E82" s="151">
        <v>3814.761</v>
      </c>
      <c r="F82" s="150">
        <v>21.354477163251246</v>
      </c>
      <c r="G82" s="150" t="s">
        <v>539</v>
      </c>
      <c r="H82" s="151">
        <v>2421.9969999999998</v>
      </c>
      <c r="I82" s="150">
        <v>27.50063697754679</v>
      </c>
    </row>
    <row r="83" spans="1:9" x14ac:dyDescent="0.2">
      <c r="A83" s="104" t="s">
        <v>106</v>
      </c>
      <c r="B83" s="105" t="s">
        <v>107</v>
      </c>
      <c r="C83" s="156">
        <v>69611.239000000001</v>
      </c>
      <c r="D83" s="152">
        <v>16.195416480376466</v>
      </c>
      <c r="E83" s="156">
        <v>14232.376</v>
      </c>
      <c r="F83" s="152">
        <v>31.14804492568058</v>
      </c>
      <c r="G83" s="152">
        <v>20.445514552614124</v>
      </c>
      <c r="H83" s="156">
        <v>7959.6030000000001</v>
      </c>
      <c r="I83" s="152">
        <v>31.257541295005979</v>
      </c>
    </row>
    <row r="84" spans="1:9" x14ac:dyDescent="0.2">
      <c r="A84" s="106" t="s">
        <v>108</v>
      </c>
      <c r="B84" s="107" t="s">
        <v>109</v>
      </c>
      <c r="C84" s="151">
        <v>19326.949000000001</v>
      </c>
      <c r="D84" s="150">
        <v>38.868393845226166</v>
      </c>
      <c r="E84" s="151">
        <v>2577.88</v>
      </c>
      <c r="F84" s="150">
        <v>41.715107489700728</v>
      </c>
      <c r="G84" s="150">
        <v>13.338266686583587</v>
      </c>
      <c r="H84" s="151">
        <v>1352.5119999999999</v>
      </c>
      <c r="I84" s="150" t="s">
        <v>539</v>
      </c>
    </row>
    <row r="85" spans="1:9" x14ac:dyDescent="0.2">
      <c r="A85" s="106" t="s">
        <v>192</v>
      </c>
      <c r="B85" s="107" t="s">
        <v>193</v>
      </c>
      <c r="C85" s="151">
        <v>15096.382</v>
      </c>
      <c r="D85" s="150">
        <v>47.848040818189304</v>
      </c>
      <c r="E85" s="151" t="s">
        <v>539</v>
      </c>
      <c r="F85" s="150" t="s">
        <v>539</v>
      </c>
      <c r="G85" s="150" t="s">
        <v>539</v>
      </c>
      <c r="H85" s="151" t="s">
        <v>539</v>
      </c>
      <c r="I85" s="150" t="s">
        <v>539</v>
      </c>
    </row>
    <row r="86" spans="1:9" x14ac:dyDescent="0.2">
      <c r="A86" s="106" t="s">
        <v>194</v>
      </c>
      <c r="B86" s="107" t="s">
        <v>195</v>
      </c>
      <c r="C86" s="151">
        <v>4230.567</v>
      </c>
      <c r="D86" s="150">
        <v>14.132513559850167</v>
      </c>
      <c r="E86" s="151" t="s">
        <v>539</v>
      </c>
      <c r="F86" s="150" t="s">
        <v>539</v>
      </c>
      <c r="G86" s="150" t="s">
        <v>539</v>
      </c>
      <c r="H86" s="151" t="s">
        <v>539</v>
      </c>
      <c r="I86" s="150" t="s">
        <v>539</v>
      </c>
    </row>
    <row r="87" spans="1:9" ht="33.75" x14ac:dyDescent="0.2">
      <c r="A87" s="106" t="s">
        <v>196</v>
      </c>
      <c r="B87" s="107" t="s">
        <v>449</v>
      </c>
      <c r="C87" s="151">
        <v>3184.5729999999999</v>
      </c>
      <c r="D87" s="150" t="s">
        <v>539</v>
      </c>
      <c r="E87" s="151" t="s">
        <v>539</v>
      </c>
      <c r="F87" s="150" t="s">
        <v>539</v>
      </c>
      <c r="G87" s="150" t="s">
        <v>539</v>
      </c>
      <c r="H87" s="151" t="s">
        <v>539</v>
      </c>
      <c r="I87" s="150" t="s">
        <v>539</v>
      </c>
    </row>
    <row r="88" spans="1:9" ht="22.5" x14ac:dyDescent="0.2">
      <c r="A88" s="106" t="s">
        <v>110</v>
      </c>
      <c r="B88" s="107" t="s">
        <v>500</v>
      </c>
      <c r="C88" s="151">
        <v>16728.201000000001</v>
      </c>
      <c r="D88" s="150">
        <v>10.374796051891892</v>
      </c>
      <c r="E88" s="151">
        <v>778.78899999999999</v>
      </c>
      <c r="F88" s="150">
        <v>-1.2647620013565444</v>
      </c>
      <c r="G88" s="150">
        <v>4.6555454468774018</v>
      </c>
      <c r="H88" s="151">
        <v>656.79200000000003</v>
      </c>
      <c r="I88" s="150">
        <v>5.704031544218239</v>
      </c>
    </row>
    <row r="89" spans="1:9" ht="22.5" x14ac:dyDescent="0.2">
      <c r="A89" s="106" t="s">
        <v>111</v>
      </c>
      <c r="B89" s="107" t="s">
        <v>450</v>
      </c>
      <c r="C89" s="151">
        <v>3987.9520000000002</v>
      </c>
      <c r="D89" s="150">
        <v>26.24156176746645</v>
      </c>
      <c r="E89" s="151">
        <v>429.012</v>
      </c>
      <c r="F89" s="150">
        <v>9.7866002676773149</v>
      </c>
      <c r="G89" s="150">
        <v>10.757702199023459</v>
      </c>
      <c r="H89" s="151" t="s">
        <v>539</v>
      </c>
      <c r="I89" s="150" t="s">
        <v>539</v>
      </c>
    </row>
    <row r="90" spans="1:9" x14ac:dyDescent="0.2">
      <c r="A90" s="106" t="s">
        <v>112</v>
      </c>
      <c r="B90" s="107" t="s">
        <v>113</v>
      </c>
      <c r="C90" s="151">
        <v>12740.249</v>
      </c>
      <c r="D90" s="150">
        <v>6.1967864680264313</v>
      </c>
      <c r="E90" s="151">
        <v>349.77699999999999</v>
      </c>
      <c r="F90" s="150">
        <v>-12.115448396466292</v>
      </c>
      <c r="G90" s="150">
        <v>2.7454486957044559</v>
      </c>
      <c r="H90" s="151" t="s">
        <v>539</v>
      </c>
      <c r="I90" s="150" t="s">
        <v>539</v>
      </c>
    </row>
    <row r="91" spans="1:9" x14ac:dyDescent="0.2">
      <c r="A91" s="106" t="s">
        <v>114</v>
      </c>
      <c r="B91" s="107" t="s">
        <v>115</v>
      </c>
      <c r="C91" s="151">
        <v>17768.210999999999</v>
      </c>
      <c r="D91" s="150">
        <v>15.449339699085456</v>
      </c>
      <c r="E91" s="151">
        <v>5242.96</v>
      </c>
      <c r="F91" s="150">
        <v>11.654920414116631</v>
      </c>
      <c r="G91" s="150">
        <v>29.507528923423976</v>
      </c>
      <c r="H91" s="151">
        <v>3776.4360000000001</v>
      </c>
      <c r="I91" s="150">
        <v>17.900182917748822</v>
      </c>
    </row>
    <row r="92" spans="1:9" x14ac:dyDescent="0.2">
      <c r="A92" s="106" t="s">
        <v>116</v>
      </c>
      <c r="B92" s="107" t="s">
        <v>117</v>
      </c>
      <c r="C92" s="151">
        <v>6723.9830000000002</v>
      </c>
      <c r="D92" s="150">
        <v>26.478289280881441</v>
      </c>
      <c r="E92" s="151">
        <v>272.29199999999997</v>
      </c>
      <c r="F92" s="150">
        <v>75.09838722123618</v>
      </c>
      <c r="G92" s="150">
        <v>4.0495640753404638</v>
      </c>
      <c r="H92" s="151" t="s">
        <v>539</v>
      </c>
      <c r="I92" s="150" t="s">
        <v>539</v>
      </c>
    </row>
    <row r="93" spans="1:9" ht="33.75" x14ac:dyDescent="0.2">
      <c r="A93" s="104" t="s">
        <v>118</v>
      </c>
      <c r="B93" s="105" t="s">
        <v>451</v>
      </c>
      <c r="C93" s="156">
        <v>198434.32199999999</v>
      </c>
      <c r="D93" s="152">
        <v>19.394107266508954</v>
      </c>
      <c r="E93" s="156">
        <v>122352.92200000001</v>
      </c>
      <c r="F93" s="152">
        <v>16.918945638183715</v>
      </c>
      <c r="G93" s="152">
        <v>61.659152895939052</v>
      </c>
      <c r="H93" s="156">
        <v>35981.900999999998</v>
      </c>
      <c r="I93" s="152">
        <v>16.551464535276068</v>
      </c>
    </row>
    <row r="94" spans="1:9" ht="22.5" x14ac:dyDescent="0.2">
      <c r="A94" s="106" t="s">
        <v>119</v>
      </c>
      <c r="B94" s="107" t="s">
        <v>479</v>
      </c>
      <c r="C94" s="151">
        <v>45352.163999999997</v>
      </c>
      <c r="D94" s="150">
        <v>30.361193942331056</v>
      </c>
      <c r="E94" s="151">
        <v>25934.3</v>
      </c>
      <c r="F94" s="150">
        <v>24.293363451464174</v>
      </c>
      <c r="G94" s="150">
        <v>57.184261372842101</v>
      </c>
      <c r="H94" s="151">
        <v>10131.118</v>
      </c>
      <c r="I94" s="150">
        <v>51.385939994725248</v>
      </c>
    </row>
    <row r="95" spans="1:9" x14ac:dyDescent="0.2">
      <c r="A95" s="106" t="s">
        <v>396</v>
      </c>
      <c r="B95" s="107" t="s">
        <v>397</v>
      </c>
      <c r="C95" s="151">
        <v>34908.036</v>
      </c>
      <c r="D95" s="150" t="s">
        <v>539</v>
      </c>
      <c r="E95" s="151" t="s">
        <v>539</v>
      </c>
      <c r="F95" s="150" t="s">
        <v>539</v>
      </c>
      <c r="G95" s="150" t="s">
        <v>539</v>
      </c>
      <c r="H95" s="151" t="s">
        <v>539</v>
      </c>
      <c r="I95" s="150" t="s">
        <v>539</v>
      </c>
    </row>
    <row r="96" spans="1:9" x14ac:dyDescent="0.2">
      <c r="A96" s="106" t="s">
        <v>344</v>
      </c>
      <c r="B96" s="107" t="s">
        <v>345</v>
      </c>
      <c r="C96" s="151">
        <v>10444.128000000001</v>
      </c>
      <c r="D96" s="150" t="s">
        <v>539</v>
      </c>
      <c r="E96" s="151" t="s">
        <v>539</v>
      </c>
      <c r="F96" s="150" t="s">
        <v>539</v>
      </c>
      <c r="G96" s="150" t="s">
        <v>539</v>
      </c>
      <c r="H96" s="151" t="s">
        <v>539</v>
      </c>
      <c r="I96" s="150" t="s">
        <v>539</v>
      </c>
    </row>
    <row r="97" spans="1:9" ht="22.5" x14ac:dyDescent="0.2">
      <c r="A97" s="106" t="s">
        <v>198</v>
      </c>
      <c r="B97" s="107" t="s">
        <v>452</v>
      </c>
      <c r="C97" s="151" t="s">
        <v>539</v>
      </c>
      <c r="D97" s="150" t="s">
        <v>539</v>
      </c>
      <c r="E97" s="151" t="s">
        <v>539</v>
      </c>
      <c r="F97" s="150" t="s">
        <v>539</v>
      </c>
      <c r="G97" s="150" t="s">
        <v>539</v>
      </c>
      <c r="H97" s="151" t="s">
        <v>539</v>
      </c>
      <c r="I97" s="150" t="s">
        <v>539</v>
      </c>
    </row>
    <row r="98" spans="1:9" ht="33.75" x14ac:dyDescent="0.2">
      <c r="A98" s="106" t="s">
        <v>120</v>
      </c>
      <c r="B98" s="107" t="s">
        <v>453</v>
      </c>
      <c r="C98" s="151">
        <v>108446.58500000001</v>
      </c>
      <c r="D98" s="150">
        <v>14.729189855229322</v>
      </c>
      <c r="E98" s="151">
        <v>65644.047999999995</v>
      </c>
      <c r="F98" s="150">
        <v>15.745917126766798</v>
      </c>
      <c r="G98" s="150">
        <v>60.531226501968682</v>
      </c>
      <c r="H98" s="151">
        <v>18317.87</v>
      </c>
      <c r="I98" s="150">
        <v>-3.9426731174494591</v>
      </c>
    </row>
    <row r="99" spans="1:9" ht="22.5" x14ac:dyDescent="0.2">
      <c r="A99" s="106" t="s">
        <v>121</v>
      </c>
      <c r="B99" s="107" t="s">
        <v>454</v>
      </c>
      <c r="C99" s="151">
        <v>108446.58500000001</v>
      </c>
      <c r="D99" s="150">
        <v>14.729189855229322</v>
      </c>
      <c r="E99" s="151">
        <v>65644.047999999995</v>
      </c>
      <c r="F99" s="150">
        <v>15.745917126766798</v>
      </c>
      <c r="G99" s="150">
        <v>60.531226501968682</v>
      </c>
      <c r="H99" s="151">
        <v>18317.87</v>
      </c>
      <c r="I99" s="150">
        <v>-3.9426731174494591</v>
      </c>
    </row>
    <row r="100" spans="1:9" ht="22.5" x14ac:dyDescent="0.2">
      <c r="A100" s="106" t="s">
        <v>122</v>
      </c>
      <c r="B100" s="107" t="s">
        <v>455</v>
      </c>
      <c r="C100" s="151">
        <v>33098.639999999999</v>
      </c>
      <c r="D100" s="150">
        <v>36.929670693364216</v>
      </c>
      <c r="E100" s="151">
        <v>26055.701000000001</v>
      </c>
      <c r="F100" s="150">
        <v>22.53174770717078</v>
      </c>
      <c r="G100" s="150">
        <v>78.721364382343211</v>
      </c>
      <c r="H100" s="151">
        <v>6551.1530000000002</v>
      </c>
      <c r="I100" s="150">
        <v>75.124389945940209</v>
      </c>
    </row>
    <row r="101" spans="1:9" x14ac:dyDescent="0.2">
      <c r="A101" s="104" t="s">
        <v>123</v>
      </c>
      <c r="B101" s="105" t="s">
        <v>124</v>
      </c>
      <c r="C101" s="156">
        <v>57820.078999999998</v>
      </c>
      <c r="D101" s="152">
        <v>18.328036138339726</v>
      </c>
      <c r="E101" s="156">
        <v>28149.469000000001</v>
      </c>
      <c r="F101" s="152">
        <v>32.222708952928571</v>
      </c>
      <c r="G101" s="152">
        <v>48.684591039732062</v>
      </c>
      <c r="H101" s="156">
        <v>9082.4740000000002</v>
      </c>
      <c r="I101" s="152">
        <v>-33.77979452976156</v>
      </c>
    </row>
    <row r="102" spans="1:9" ht="33.75" x14ac:dyDescent="0.2">
      <c r="A102" s="106" t="s">
        <v>125</v>
      </c>
      <c r="B102" s="107" t="s">
        <v>456</v>
      </c>
      <c r="C102" s="151">
        <v>15570.937</v>
      </c>
      <c r="D102" s="150">
        <v>27.708355290002302</v>
      </c>
      <c r="E102" s="151" t="s">
        <v>539</v>
      </c>
      <c r="F102" s="150" t="s">
        <v>539</v>
      </c>
      <c r="G102" s="150" t="s">
        <v>539</v>
      </c>
      <c r="H102" s="151">
        <v>553.26800000000003</v>
      </c>
      <c r="I102" s="150" t="s">
        <v>539</v>
      </c>
    </row>
    <row r="103" spans="1:9" ht="22.5" x14ac:dyDescent="0.2">
      <c r="A103" s="106" t="s">
        <v>126</v>
      </c>
      <c r="B103" s="107" t="s">
        <v>457</v>
      </c>
      <c r="C103" s="151">
        <v>13005.960999999999</v>
      </c>
      <c r="D103" s="150">
        <v>37.499937889085231</v>
      </c>
      <c r="E103" s="151" t="s">
        <v>539</v>
      </c>
      <c r="F103" s="150" t="s">
        <v>539</v>
      </c>
      <c r="G103" s="150" t="s">
        <v>539</v>
      </c>
      <c r="H103" s="151" t="s">
        <v>539</v>
      </c>
      <c r="I103" s="150" t="s">
        <v>539</v>
      </c>
    </row>
    <row r="104" spans="1:9" ht="22.5" x14ac:dyDescent="0.2">
      <c r="A104" s="106" t="s">
        <v>127</v>
      </c>
      <c r="B104" s="107" t="s">
        <v>458</v>
      </c>
      <c r="C104" s="151">
        <v>2564.9760000000001</v>
      </c>
      <c r="D104" s="150">
        <v>-6.1716580885177166</v>
      </c>
      <c r="E104" s="151" t="s">
        <v>539</v>
      </c>
      <c r="F104" s="150" t="s">
        <v>539</v>
      </c>
      <c r="G104" s="150" t="s">
        <v>539</v>
      </c>
      <c r="H104" s="151" t="s">
        <v>539</v>
      </c>
      <c r="I104" s="150" t="s">
        <v>539</v>
      </c>
    </row>
    <row r="105" spans="1:9" ht="22.5" x14ac:dyDescent="0.2">
      <c r="A105" s="106" t="s">
        <v>199</v>
      </c>
      <c r="B105" s="107" t="s">
        <v>459</v>
      </c>
      <c r="C105" s="151">
        <v>8659.3420000000006</v>
      </c>
      <c r="D105" s="150">
        <v>55.169740103190378</v>
      </c>
      <c r="E105" s="151">
        <v>6173.96</v>
      </c>
      <c r="F105" s="150">
        <v>113.71021897304894</v>
      </c>
      <c r="G105" s="150">
        <v>71.298257996970207</v>
      </c>
      <c r="H105" s="151">
        <v>2492.6129999999998</v>
      </c>
      <c r="I105" s="150">
        <v>120.6811101106764</v>
      </c>
    </row>
    <row r="106" spans="1:9" ht="22.5" x14ac:dyDescent="0.2">
      <c r="A106" s="106" t="s">
        <v>130</v>
      </c>
      <c r="B106" s="107" t="s">
        <v>460</v>
      </c>
      <c r="C106" s="151">
        <v>30076.123</v>
      </c>
      <c r="D106" s="150">
        <v>8.6984380247236999</v>
      </c>
      <c r="E106" s="151">
        <v>16069.403</v>
      </c>
      <c r="F106" s="150">
        <v>14.232424489526665</v>
      </c>
      <c r="G106" s="150">
        <v>53.429103877517726</v>
      </c>
      <c r="H106" s="151">
        <v>5662.7110000000002</v>
      </c>
      <c r="I106" s="150">
        <v>-38.820194795723786</v>
      </c>
    </row>
    <row r="107" spans="1:9" x14ac:dyDescent="0.2">
      <c r="A107" s="104" t="s">
        <v>131</v>
      </c>
      <c r="B107" s="105" t="s">
        <v>132</v>
      </c>
      <c r="C107" s="156">
        <v>421223.28100000002</v>
      </c>
      <c r="D107" s="152">
        <v>2.5810278541364085</v>
      </c>
      <c r="E107" s="156">
        <v>284685.03499999997</v>
      </c>
      <c r="F107" s="152">
        <v>-0.52012747148056349</v>
      </c>
      <c r="G107" s="152">
        <v>67.585304004125064</v>
      </c>
      <c r="H107" s="156">
        <v>96509.933999999994</v>
      </c>
      <c r="I107" s="152">
        <v>12.260016569966638</v>
      </c>
    </row>
    <row r="108" spans="1:9" ht="22.5" x14ac:dyDescent="0.2">
      <c r="A108" s="106" t="s">
        <v>133</v>
      </c>
      <c r="B108" s="107" t="s">
        <v>461</v>
      </c>
      <c r="C108" s="151">
        <v>195016.796</v>
      </c>
      <c r="D108" s="150">
        <v>2.2577306924222569</v>
      </c>
      <c r="E108" s="151">
        <v>137588.93299999999</v>
      </c>
      <c r="F108" s="150">
        <v>2.3408613669929252</v>
      </c>
      <c r="G108" s="150">
        <v>70.552350270383883</v>
      </c>
      <c r="H108" s="151">
        <v>45761.067999999999</v>
      </c>
      <c r="I108" s="150">
        <v>8.9624551906528183</v>
      </c>
    </row>
    <row r="109" spans="1:9" x14ac:dyDescent="0.2">
      <c r="A109" s="106" t="s">
        <v>134</v>
      </c>
      <c r="B109" s="107" t="s">
        <v>135</v>
      </c>
      <c r="C109" s="151">
        <v>30795.195</v>
      </c>
      <c r="D109" s="150">
        <v>-8.2254563359334014</v>
      </c>
      <c r="E109" s="151">
        <v>19727.705000000002</v>
      </c>
      <c r="F109" s="150">
        <v>-7.010060532510181</v>
      </c>
      <c r="G109" s="150">
        <v>64.060984189254199</v>
      </c>
      <c r="H109" s="151">
        <v>8411.3220000000001</v>
      </c>
      <c r="I109" s="150">
        <v>14.605223214796666</v>
      </c>
    </row>
    <row r="110" spans="1:9" x14ac:dyDescent="0.2">
      <c r="A110" s="106" t="s">
        <v>200</v>
      </c>
      <c r="B110" s="107" t="s">
        <v>201</v>
      </c>
      <c r="C110" s="151">
        <v>34794.724999999999</v>
      </c>
      <c r="D110" s="150">
        <v>-2.9446564551197696</v>
      </c>
      <c r="E110" s="151">
        <v>23386.881000000001</v>
      </c>
      <c r="F110" s="150">
        <v>-5.5905174240818667</v>
      </c>
      <c r="G110" s="150">
        <v>67.213869343700807</v>
      </c>
      <c r="H110" s="151">
        <v>10368.831</v>
      </c>
      <c r="I110" s="150">
        <v>-2.3849104137011636</v>
      </c>
    </row>
    <row r="111" spans="1:9" ht="22.5" x14ac:dyDescent="0.2">
      <c r="A111" s="106" t="s">
        <v>136</v>
      </c>
      <c r="B111" s="107" t="s">
        <v>487</v>
      </c>
      <c r="C111" s="151" t="s">
        <v>539</v>
      </c>
      <c r="D111" s="150" t="s">
        <v>539</v>
      </c>
      <c r="E111" s="151" t="s">
        <v>539</v>
      </c>
      <c r="F111" s="150" t="s">
        <v>539</v>
      </c>
      <c r="G111" s="150" t="s">
        <v>539</v>
      </c>
      <c r="H111" s="151" t="s">
        <v>539</v>
      </c>
      <c r="I111" s="150" t="s">
        <v>539</v>
      </c>
    </row>
    <row r="112" spans="1:9" ht="22.5" x14ac:dyDescent="0.2">
      <c r="A112" s="106" t="s">
        <v>137</v>
      </c>
      <c r="B112" s="107" t="s">
        <v>477</v>
      </c>
      <c r="C112" s="151">
        <v>103439.87</v>
      </c>
      <c r="D112" s="150">
        <v>-1.7442189831547381</v>
      </c>
      <c r="E112" s="151">
        <v>50122.707000000002</v>
      </c>
      <c r="F112" s="150">
        <v>-16.997659814800528</v>
      </c>
      <c r="G112" s="150">
        <v>48.455887463895692</v>
      </c>
      <c r="H112" s="151">
        <v>29853.431</v>
      </c>
      <c r="I112" s="150">
        <v>18.720609338559626</v>
      </c>
    </row>
    <row r="113" spans="1:9" x14ac:dyDescent="0.2">
      <c r="A113" s="106" t="s">
        <v>138</v>
      </c>
      <c r="B113" s="107" t="s">
        <v>139</v>
      </c>
      <c r="C113" s="151">
        <v>62746.68</v>
      </c>
      <c r="D113" s="150">
        <v>-3.7774464820560922</v>
      </c>
      <c r="E113" s="151">
        <v>26757.296999999999</v>
      </c>
      <c r="F113" s="150" t="s">
        <v>539</v>
      </c>
      <c r="G113" s="150">
        <v>42.643366947860819</v>
      </c>
      <c r="H113" s="151" t="s">
        <v>539</v>
      </c>
      <c r="I113" s="150" t="s">
        <v>539</v>
      </c>
    </row>
    <row r="114" spans="1:9" ht="22.5" x14ac:dyDescent="0.2">
      <c r="A114" s="106" t="s">
        <v>346</v>
      </c>
      <c r="B114" s="107" t="s">
        <v>478</v>
      </c>
      <c r="C114" s="151" t="s">
        <v>539</v>
      </c>
      <c r="D114" s="150" t="s">
        <v>539</v>
      </c>
      <c r="E114" s="151" t="s">
        <v>539</v>
      </c>
      <c r="F114" s="150" t="s">
        <v>539</v>
      </c>
      <c r="G114" s="150" t="s">
        <v>539</v>
      </c>
      <c r="H114" s="151" t="s">
        <v>539</v>
      </c>
      <c r="I114" s="150" t="s">
        <v>539</v>
      </c>
    </row>
    <row r="115" spans="1:9" ht="22.5" x14ac:dyDescent="0.2">
      <c r="A115" s="106" t="s">
        <v>140</v>
      </c>
      <c r="B115" s="107" t="s">
        <v>403</v>
      </c>
      <c r="C115" s="151">
        <v>25151.691999999999</v>
      </c>
      <c r="D115" s="150">
        <v>4.2260121011727421</v>
      </c>
      <c r="E115" s="151">
        <v>16836.313999999998</v>
      </c>
      <c r="F115" s="150">
        <v>65.180070487681206</v>
      </c>
      <c r="G115" s="150">
        <v>66.939091016222676</v>
      </c>
      <c r="H115" s="151">
        <v>8312.6790000000001</v>
      </c>
      <c r="I115" s="150">
        <v>270.02256365697724</v>
      </c>
    </row>
    <row r="116" spans="1:9" x14ac:dyDescent="0.2">
      <c r="A116" s="106" t="s">
        <v>141</v>
      </c>
      <c r="B116" s="107" t="s">
        <v>142</v>
      </c>
      <c r="C116" s="151" t="s">
        <v>539</v>
      </c>
      <c r="D116" s="150" t="s">
        <v>539</v>
      </c>
      <c r="E116" s="151" t="s">
        <v>539</v>
      </c>
      <c r="F116" s="150" t="s">
        <v>539</v>
      </c>
      <c r="G116" s="150" t="s">
        <v>539</v>
      </c>
      <c r="H116" s="151" t="s">
        <v>539</v>
      </c>
      <c r="I116" s="150" t="s">
        <v>539</v>
      </c>
    </row>
    <row r="117" spans="1:9" ht="22.5" x14ac:dyDescent="0.2">
      <c r="A117" s="106" t="s">
        <v>404</v>
      </c>
      <c r="B117" s="107" t="s">
        <v>462</v>
      </c>
      <c r="C117" s="151">
        <v>25835.812000000002</v>
      </c>
      <c r="D117" s="150">
        <v>148.94297231554015</v>
      </c>
      <c r="E117" s="151">
        <v>24475.718000000001</v>
      </c>
      <c r="F117" s="150">
        <v>226.1867284610795</v>
      </c>
      <c r="G117" s="150">
        <v>94.735625108279919</v>
      </c>
      <c r="H117" s="151" t="s">
        <v>539</v>
      </c>
      <c r="I117" s="150" t="s">
        <v>539</v>
      </c>
    </row>
    <row r="118" spans="1:9" ht="22.5" x14ac:dyDescent="0.2">
      <c r="A118" s="106" t="s">
        <v>143</v>
      </c>
      <c r="B118" s="107" t="s">
        <v>463</v>
      </c>
      <c r="C118" s="151">
        <v>87441.198999999993</v>
      </c>
      <c r="D118" s="150">
        <v>-7.6428633564480748</v>
      </c>
      <c r="E118" s="151">
        <v>64009.273000000001</v>
      </c>
      <c r="F118" s="150">
        <v>-14.798452325126192</v>
      </c>
      <c r="G118" s="150">
        <v>73.202647873115282</v>
      </c>
      <c r="H118" s="151">
        <v>16274.307000000001</v>
      </c>
      <c r="I118" s="150">
        <v>4.816920998875986</v>
      </c>
    </row>
    <row r="119" spans="1:9" ht="22.5" x14ac:dyDescent="0.2">
      <c r="A119" s="106" t="s">
        <v>202</v>
      </c>
      <c r="B119" s="107" t="s">
        <v>464</v>
      </c>
      <c r="C119" s="151">
        <v>16221.08</v>
      </c>
      <c r="D119" s="150">
        <v>19.672538124637811</v>
      </c>
      <c r="E119" s="151">
        <v>11227.744000000001</v>
      </c>
      <c r="F119" s="150">
        <v>18.560731976098083</v>
      </c>
      <c r="G119" s="150">
        <v>69.216994182878082</v>
      </c>
      <c r="H119" s="151">
        <v>3796.6080000000002</v>
      </c>
      <c r="I119" s="150">
        <v>16.946269084278072</v>
      </c>
    </row>
    <row r="120" spans="1:9" ht="33.75" x14ac:dyDescent="0.2">
      <c r="A120" s="106" t="s">
        <v>144</v>
      </c>
      <c r="B120" s="107" t="s">
        <v>465</v>
      </c>
      <c r="C120" s="151">
        <v>11372.921</v>
      </c>
      <c r="D120" s="150">
        <v>-40.022126520176478</v>
      </c>
      <c r="E120" s="151" t="s">
        <v>539</v>
      </c>
      <c r="F120" s="150" t="s">
        <v>539</v>
      </c>
      <c r="G120" s="150" t="s">
        <v>539</v>
      </c>
      <c r="H120" s="151">
        <v>646.10400000000004</v>
      </c>
      <c r="I120" s="150">
        <v>-79.355780361688574</v>
      </c>
    </row>
    <row r="121" spans="1:9" ht="22.5" x14ac:dyDescent="0.2">
      <c r="A121" s="106" t="s">
        <v>145</v>
      </c>
      <c r="B121" s="107" t="s">
        <v>502</v>
      </c>
      <c r="C121" s="151">
        <v>43710.485000000001</v>
      </c>
      <c r="D121" s="150">
        <v>-0.67471366014754608</v>
      </c>
      <c r="E121" s="151">
        <v>28229.214</v>
      </c>
      <c r="F121" s="150">
        <v>-15.163527679879365</v>
      </c>
      <c r="G121" s="150">
        <v>64.582248401041539</v>
      </c>
      <c r="H121" s="151">
        <v>10523.781000000001</v>
      </c>
      <c r="I121" s="150">
        <v>23.194015296557382</v>
      </c>
    </row>
    <row r="122" spans="1:9" ht="22.5" x14ac:dyDescent="0.2">
      <c r="A122" s="104" t="s">
        <v>146</v>
      </c>
      <c r="B122" s="105" t="s">
        <v>466</v>
      </c>
      <c r="C122" s="156">
        <v>50071.627</v>
      </c>
      <c r="D122" s="152">
        <v>10.139528632652386</v>
      </c>
      <c r="E122" s="156">
        <v>21011.437000000002</v>
      </c>
      <c r="F122" s="152">
        <v>-1.074480830736718</v>
      </c>
      <c r="G122" s="152">
        <v>41.962760666834335</v>
      </c>
      <c r="H122" s="156" t="s">
        <v>539</v>
      </c>
      <c r="I122" s="152" t="s">
        <v>539</v>
      </c>
    </row>
    <row r="123" spans="1:9" ht="22.5" x14ac:dyDescent="0.2">
      <c r="A123" s="106" t="s">
        <v>147</v>
      </c>
      <c r="B123" s="107" t="s">
        <v>467</v>
      </c>
      <c r="C123" s="151">
        <v>28704.062000000002</v>
      </c>
      <c r="D123" s="150" t="s">
        <v>539</v>
      </c>
      <c r="E123" s="151" t="s">
        <v>539</v>
      </c>
      <c r="F123" s="150" t="s">
        <v>539</v>
      </c>
      <c r="G123" s="150" t="s">
        <v>539</v>
      </c>
      <c r="H123" s="151" t="s">
        <v>539</v>
      </c>
      <c r="I123" s="150" t="s">
        <v>539</v>
      </c>
    </row>
    <row r="124" spans="1:9" x14ac:dyDescent="0.2">
      <c r="A124" s="106" t="s">
        <v>148</v>
      </c>
      <c r="B124" s="107" t="s">
        <v>149</v>
      </c>
      <c r="C124" s="151" t="s">
        <v>539</v>
      </c>
      <c r="D124" s="150" t="s">
        <v>539</v>
      </c>
      <c r="E124" s="151" t="s">
        <v>539</v>
      </c>
      <c r="F124" s="150" t="s">
        <v>539</v>
      </c>
      <c r="G124" s="150" t="s">
        <v>539</v>
      </c>
      <c r="H124" s="151" t="s">
        <v>539</v>
      </c>
      <c r="I124" s="150" t="s">
        <v>539</v>
      </c>
    </row>
    <row r="125" spans="1:9" ht="22.5" x14ac:dyDescent="0.2">
      <c r="A125" s="106" t="s">
        <v>409</v>
      </c>
      <c r="B125" s="107" t="s">
        <v>468</v>
      </c>
      <c r="C125" s="151" t="s">
        <v>539</v>
      </c>
      <c r="D125" s="150" t="s">
        <v>539</v>
      </c>
      <c r="E125" s="151" t="s">
        <v>539</v>
      </c>
      <c r="F125" s="150" t="s">
        <v>539</v>
      </c>
      <c r="G125" s="150" t="s">
        <v>539</v>
      </c>
      <c r="H125" s="151" t="s">
        <v>539</v>
      </c>
      <c r="I125" s="150" t="s">
        <v>539</v>
      </c>
    </row>
    <row r="126" spans="1:9" x14ac:dyDescent="0.2">
      <c r="A126" s="104" t="s">
        <v>150</v>
      </c>
      <c r="B126" s="105" t="s">
        <v>151</v>
      </c>
      <c r="C126" s="156">
        <v>601668.80799999996</v>
      </c>
      <c r="D126" s="152">
        <v>658.65213474304937</v>
      </c>
      <c r="E126" s="156" t="s">
        <v>539</v>
      </c>
      <c r="F126" s="152" t="s">
        <v>539</v>
      </c>
      <c r="G126" s="152" t="s">
        <v>539</v>
      </c>
      <c r="H126" s="156">
        <v>4097.0810000000001</v>
      </c>
      <c r="I126" s="152" t="s">
        <v>539</v>
      </c>
    </row>
    <row r="127" spans="1:9" x14ac:dyDescent="0.2">
      <c r="A127" s="106" t="s">
        <v>152</v>
      </c>
      <c r="B127" s="107" t="s">
        <v>153</v>
      </c>
      <c r="C127" s="151" t="s">
        <v>539</v>
      </c>
      <c r="D127" s="150" t="s">
        <v>539</v>
      </c>
      <c r="E127" s="151" t="s">
        <v>539</v>
      </c>
      <c r="F127" s="150" t="s">
        <v>539</v>
      </c>
      <c r="G127" s="150" t="s">
        <v>539</v>
      </c>
      <c r="H127" s="151" t="s">
        <v>539</v>
      </c>
      <c r="I127" s="150" t="s">
        <v>539</v>
      </c>
    </row>
    <row r="128" spans="1:9" x14ac:dyDescent="0.2">
      <c r="A128" s="106" t="s">
        <v>203</v>
      </c>
      <c r="B128" s="107" t="s">
        <v>498</v>
      </c>
      <c r="C128" s="151" t="s">
        <v>539</v>
      </c>
      <c r="D128" s="150" t="s">
        <v>539</v>
      </c>
      <c r="E128" s="151" t="s">
        <v>539</v>
      </c>
      <c r="F128" s="150" t="s">
        <v>539</v>
      </c>
      <c r="G128" s="150" t="s">
        <v>539</v>
      </c>
      <c r="H128" s="151" t="s">
        <v>539</v>
      </c>
      <c r="I128" s="150" t="s">
        <v>539</v>
      </c>
    </row>
    <row r="129" spans="1:9" x14ac:dyDescent="0.2">
      <c r="A129" s="106" t="s">
        <v>204</v>
      </c>
      <c r="B129" s="107" t="s">
        <v>205</v>
      </c>
      <c r="C129" s="151">
        <v>5578.3720000000003</v>
      </c>
      <c r="D129" s="150" t="s">
        <v>539</v>
      </c>
      <c r="E129" s="151" t="s">
        <v>539</v>
      </c>
      <c r="F129" s="150" t="s">
        <v>539</v>
      </c>
      <c r="G129" s="150" t="s">
        <v>539</v>
      </c>
      <c r="H129" s="151" t="s">
        <v>539</v>
      </c>
      <c r="I129" s="150" t="s">
        <v>539</v>
      </c>
    </row>
    <row r="130" spans="1:9" x14ac:dyDescent="0.2">
      <c r="A130" s="104" t="s">
        <v>154</v>
      </c>
      <c r="B130" s="105" t="s">
        <v>155</v>
      </c>
      <c r="C130" s="156">
        <v>17073.766</v>
      </c>
      <c r="D130" s="152">
        <v>-15.753655655099791</v>
      </c>
      <c r="E130" s="156" t="s">
        <v>539</v>
      </c>
      <c r="F130" s="152" t="s">
        <v>539</v>
      </c>
      <c r="G130" s="152" t="s">
        <v>539</v>
      </c>
      <c r="H130" s="156" t="s">
        <v>539</v>
      </c>
      <c r="I130" s="152" t="s">
        <v>539</v>
      </c>
    </row>
    <row r="131" spans="1:9" x14ac:dyDescent="0.2">
      <c r="A131" s="104" t="s">
        <v>156</v>
      </c>
      <c r="B131" s="105" t="s">
        <v>157</v>
      </c>
      <c r="C131" s="156">
        <v>219184.96299999999</v>
      </c>
      <c r="D131" s="152">
        <v>-1.9631201373787661</v>
      </c>
      <c r="E131" s="156">
        <v>129357.64200000001</v>
      </c>
      <c r="F131" s="152">
        <v>0.85977744248204147</v>
      </c>
      <c r="G131" s="152">
        <v>59.017571383306993</v>
      </c>
      <c r="H131" s="156">
        <v>41070.050999999999</v>
      </c>
      <c r="I131" s="152">
        <v>4.1954484988186778</v>
      </c>
    </row>
    <row r="132" spans="1:9" ht="33.75" x14ac:dyDescent="0.2">
      <c r="A132" s="106" t="s">
        <v>158</v>
      </c>
      <c r="B132" s="107" t="s">
        <v>469</v>
      </c>
      <c r="C132" s="151">
        <v>202849.67600000001</v>
      </c>
      <c r="D132" s="150">
        <v>-4.1739888335521016</v>
      </c>
      <c r="E132" s="151">
        <v>118549.02</v>
      </c>
      <c r="F132" s="150">
        <v>-2.9339164300700418</v>
      </c>
      <c r="G132" s="150">
        <v>58.441808898920797</v>
      </c>
      <c r="H132" s="151">
        <v>39302.341999999997</v>
      </c>
      <c r="I132" s="150">
        <v>5.0573576318392526</v>
      </c>
    </row>
    <row r="133" spans="1:9" x14ac:dyDescent="0.2">
      <c r="A133" s="106" t="s">
        <v>410</v>
      </c>
      <c r="B133" s="107" t="s">
        <v>411</v>
      </c>
      <c r="C133" s="151" t="s">
        <v>539</v>
      </c>
      <c r="D133" s="150" t="s">
        <v>539</v>
      </c>
      <c r="E133" s="151" t="s">
        <v>539</v>
      </c>
      <c r="F133" s="150" t="s">
        <v>539</v>
      </c>
      <c r="G133" s="150" t="s">
        <v>539</v>
      </c>
      <c r="H133" s="151" t="s">
        <v>539</v>
      </c>
      <c r="I133" s="150" t="s">
        <v>539</v>
      </c>
    </row>
    <row r="134" spans="1:9" x14ac:dyDescent="0.2">
      <c r="A134" s="106" t="s">
        <v>412</v>
      </c>
      <c r="B134" s="107" t="s">
        <v>413</v>
      </c>
      <c r="C134" s="151" t="s">
        <v>539</v>
      </c>
      <c r="D134" s="150" t="s">
        <v>539</v>
      </c>
      <c r="E134" s="151" t="s">
        <v>539</v>
      </c>
      <c r="F134" s="150" t="s">
        <v>539</v>
      </c>
      <c r="G134" s="150" t="s">
        <v>539</v>
      </c>
      <c r="H134" s="151" t="s">
        <v>539</v>
      </c>
      <c r="I134" s="150" t="s">
        <v>539</v>
      </c>
    </row>
    <row r="135" spans="1:9" ht="22.5" x14ac:dyDescent="0.2">
      <c r="A135" s="104" t="s">
        <v>159</v>
      </c>
      <c r="B135" s="105" t="s">
        <v>470</v>
      </c>
      <c r="C135" s="156">
        <v>128037.11900000001</v>
      </c>
      <c r="D135" s="152">
        <v>-7.8835226404071648</v>
      </c>
      <c r="E135" s="156">
        <v>14949.788</v>
      </c>
      <c r="F135" s="152">
        <v>79.897650623700173</v>
      </c>
      <c r="G135" s="152">
        <v>11.676135886812636</v>
      </c>
      <c r="H135" s="156">
        <v>12102.77</v>
      </c>
      <c r="I135" s="152">
        <v>131.87182147273879</v>
      </c>
    </row>
    <row r="136" spans="1:9" ht="22.5" x14ac:dyDescent="0.2">
      <c r="A136" s="106" t="s">
        <v>160</v>
      </c>
      <c r="B136" s="107" t="s">
        <v>471</v>
      </c>
      <c r="C136" s="151">
        <v>109147.583</v>
      </c>
      <c r="D136" s="150">
        <v>1.3161166813982703</v>
      </c>
      <c r="E136" s="151">
        <v>10957.362999999999</v>
      </c>
      <c r="F136" s="150">
        <v>167.70864433041828</v>
      </c>
      <c r="G136" s="150">
        <v>10.039034029732017</v>
      </c>
      <c r="H136" s="151" t="s">
        <v>539</v>
      </c>
      <c r="I136" s="150" t="s">
        <v>539</v>
      </c>
    </row>
    <row r="137" spans="1:9" x14ac:dyDescent="0.2">
      <c r="A137" s="106" t="s">
        <v>161</v>
      </c>
      <c r="B137" s="107" t="s">
        <v>162</v>
      </c>
      <c r="C137" s="151">
        <v>89250.938999999998</v>
      </c>
      <c r="D137" s="150">
        <v>0.10454281300630441</v>
      </c>
      <c r="E137" s="151">
        <v>8466.4459999999999</v>
      </c>
      <c r="F137" s="150">
        <v>218.98465292183744</v>
      </c>
      <c r="G137" s="150">
        <v>9.4861142021150062</v>
      </c>
      <c r="H137" s="151">
        <v>7890.6930000000002</v>
      </c>
      <c r="I137" s="150">
        <v>321.53479680495076</v>
      </c>
    </row>
    <row r="138" spans="1:9" x14ac:dyDescent="0.2">
      <c r="A138" s="106" t="s">
        <v>207</v>
      </c>
      <c r="B138" s="107" t="s">
        <v>208</v>
      </c>
      <c r="C138" s="151">
        <v>4190.7809999999999</v>
      </c>
      <c r="D138" s="150">
        <v>27.081473457961152</v>
      </c>
      <c r="E138" s="151">
        <v>0</v>
      </c>
      <c r="F138" s="150" t="s">
        <v>554</v>
      </c>
      <c r="G138" s="150" t="s">
        <v>554</v>
      </c>
      <c r="H138" s="151">
        <v>0</v>
      </c>
      <c r="I138" s="150" t="s">
        <v>554</v>
      </c>
    </row>
    <row r="139" spans="1:9" ht="22.5" x14ac:dyDescent="0.2">
      <c r="A139" s="106" t="s">
        <v>163</v>
      </c>
      <c r="B139" s="107" t="s">
        <v>496</v>
      </c>
      <c r="C139" s="151" t="s">
        <v>539</v>
      </c>
      <c r="D139" s="150" t="s">
        <v>539</v>
      </c>
      <c r="E139" s="151">
        <v>0</v>
      </c>
      <c r="F139" s="150" t="s">
        <v>554</v>
      </c>
      <c r="G139" s="150" t="s">
        <v>554</v>
      </c>
      <c r="H139" s="151">
        <v>0</v>
      </c>
      <c r="I139" s="150" t="s">
        <v>554</v>
      </c>
    </row>
    <row r="140" spans="1:9" ht="22.5" x14ac:dyDescent="0.2">
      <c r="A140" s="106" t="s">
        <v>416</v>
      </c>
      <c r="B140" s="107" t="s">
        <v>501</v>
      </c>
      <c r="C140" s="151">
        <v>10021.624</v>
      </c>
      <c r="D140" s="150" t="s">
        <v>539</v>
      </c>
      <c r="E140" s="151" t="s">
        <v>539</v>
      </c>
      <c r="F140" s="150" t="s">
        <v>539</v>
      </c>
      <c r="G140" s="150" t="s">
        <v>539</v>
      </c>
      <c r="H140" s="151" t="s">
        <v>539</v>
      </c>
      <c r="I140" s="150" t="s">
        <v>539</v>
      </c>
    </row>
    <row r="141" spans="1:9" ht="22.5" x14ac:dyDescent="0.2">
      <c r="A141" s="106" t="s">
        <v>164</v>
      </c>
      <c r="B141" s="107" t="s">
        <v>474</v>
      </c>
      <c r="C141" s="151">
        <v>18889.536</v>
      </c>
      <c r="D141" s="150">
        <v>-39.582624341949376</v>
      </c>
      <c r="E141" s="151">
        <v>3992.4250000000002</v>
      </c>
      <c r="F141" s="150">
        <v>-5.3287235795781385</v>
      </c>
      <c r="G141" s="150">
        <v>21.135643564775759</v>
      </c>
      <c r="H141" s="151" t="s">
        <v>539</v>
      </c>
      <c r="I141" s="150" t="s">
        <v>539</v>
      </c>
    </row>
    <row r="142" spans="1:9" ht="33.75" x14ac:dyDescent="0.2">
      <c r="A142" s="104" t="s">
        <v>329</v>
      </c>
      <c r="B142" s="105" t="s">
        <v>475</v>
      </c>
      <c r="C142" s="156">
        <v>3820379.798</v>
      </c>
      <c r="D142" s="152">
        <v>30.423340551444028</v>
      </c>
      <c r="E142" s="156">
        <v>1833189.3049999999</v>
      </c>
      <c r="F142" s="152">
        <v>57.981297566430072</v>
      </c>
      <c r="G142" s="152">
        <v>47.984478034348555</v>
      </c>
      <c r="H142" s="156">
        <v>560331.81799999997</v>
      </c>
      <c r="I142" s="152">
        <v>22.970770614431302</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51">
        <v>871502.90300000005</v>
      </c>
      <c r="D144" s="150">
        <v>25.575458500588226</v>
      </c>
      <c r="E144" s="151">
        <v>403862.58</v>
      </c>
      <c r="F144" s="150">
        <v>29.584977417926041</v>
      </c>
      <c r="G144" s="150">
        <v>46.340933416259659</v>
      </c>
      <c r="H144" s="151">
        <v>183669.23800000001</v>
      </c>
      <c r="I144" s="150">
        <v>19.207268569878622</v>
      </c>
    </row>
    <row r="145" spans="1:9" x14ac:dyDescent="0.2">
      <c r="A145" s="104" t="s">
        <v>21</v>
      </c>
      <c r="B145" s="107" t="s">
        <v>167</v>
      </c>
      <c r="C145" s="151">
        <v>1548075.8130000001</v>
      </c>
      <c r="D145" s="150">
        <v>53.024861102315413</v>
      </c>
      <c r="E145" s="151">
        <v>1079801.2150000001</v>
      </c>
      <c r="F145" s="150">
        <v>95.692959925416233</v>
      </c>
      <c r="G145" s="150">
        <v>69.751184401457991</v>
      </c>
      <c r="H145" s="151">
        <v>187859.75</v>
      </c>
      <c r="I145" s="150">
        <v>9.0414307489930366</v>
      </c>
    </row>
    <row r="146" spans="1:9" x14ac:dyDescent="0.2">
      <c r="A146" s="104" t="s">
        <v>168</v>
      </c>
      <c r="B146" s="107" t="s">
        <v>169</v>
      </c>
      <c r="C146" s="151">
        <v>56490.915999999997</v>
      </c>
      <c r="D146" s="150">
        <v>10.578600731439451</v>
      </c>
      <c r="E146" s="151">
        <v>31332.383999999998</v>
      </c>
      <c r="F146" s="150">
        <v>12.016836783687538</v>
      </c>
      <c r="G146" s="150">
        <v>55.464464410525757</v>
      </c>
      <c r="H146" s="151" t="s">
        <v>539</v>
      </c>
      <c r="I146" s="150" t="s">
        <v>539</v>
      </c>
    </row>
    <row r="147" spans="1:9" x14ac:dyDescent="0.2">
      <c r="A147" s="104" t="s">
        <v>170</v>
      </c>
      <c r="B147" s="107" t="s">
        <v>171</v>
      </c>
      <c r="C147" s="151">
        <v>866656.15899999999</v>
      </c>
      <c r="D147" s="150">
        <v>3.3942741921289752</v>
      </c>
      <c r="E147" s="151">
        <v>214546.101</v>
      </c>
      <c r="F147" s="150">
        <v>8.581731273262335</v>
      </c>
      <c r="G147" s="150">
        <v>24.755619488997368</v>
      </c>
      <c r="H147" s="151">
        <v>103730.158</v>
      </c>
      <c r="I147" s="150">
        <v>21.501819707480792</v>
      </c>
    </row>
    <row r="148" spans="1:9" x14ac:dyDescent="0.2">
      <c r="A148" s="120" t="s">
        <v>172</v>
      </c>
      <c r="B148" s="121" t="s">
        <v>173</v>
      </c>
      <c r="C148" s="158">
        <v>477654.00699999998</v>
      </c>
      <c r="D148" s="154">
        <v>42.896485762579516</v>
      </c>
      <c r="E148" s="158">
        <v>103647.02499999999</v>
      </c>
      <c r="F148" s="154">
        <v>45.202029311590479</v>
      </c>
      <c r="G148" s="154">
        <v>21.699184656897476</v>
      </c>
      <c r="H148" s="158" t="s">
        <v>539</v>
      </c>
      <c r="I148" s="154" t="s">
        <v>539</v>
      </c>
    </row>
    <row r="149" spans="1:9" x14ac:dyDescent="0.2">
      <c r="B149" s="26"/>
    </row>
  </sheetData>
  <mergeCells count="5">
    <mergeCell ref="A1:I1"/>
    <mergeCell ref="A3:A5"/>
    <mergeCell ref="B3:B5"/>
    <mergeCell ref="C3:I3"/>
    <mergeCell ref="F5:G5"/>
  </mergeCells>
  <conditionalFormatting sqref="C39:I40 A41:I148 A7:I38">
    <cfRule type="expression" dxfId="10" priority="183">
      <formula>MOD(ROW(),2)=1</formula>
    </cfRule>
  </conditionalFormatting>
  <conditionalFormatting sqref="A39">
    <cfRule type="expression" dxfId="9" priority="109">
      <formula>MOD(ROW(),2)=1</formula>
    </cfRule>
  </conditionalFormatting>
  <conditionalFormatting sqref="A40">
    <cfRule type="expression" dxfId="8" priority="108">
      <formula>MOD(ROW(),2)=1</formula>
    </cfRule>
  </conditionalFormatting>
  <conditionalFormatting sqref="B39">
    <cfRule type="expression" dxfId="7" priority="3">
      <formula>MOD(ROW(),2)=1</formula>
    </cfRule>
  </conditionalFormatting>
  <conditionalFormatting sqref="B40">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555</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320</v>
      </c>
      <c r="C3" s="227" t="s">
        <v>176</v>
      </c>
      <c r="D3" s="227"/>
      <c r="E3" s="227" t="s">
        <v>18</v>
      </c>
      <c r="F3" s="227" t="s">
        <v>319</v>
      </c>
      <c r="G3" s="227" t="s">
        <v>177</v>
      </c>
      <c r="H3" s="227"/>
      <c r="I3" s="227"/>
      <c r="J3" s="227"/>
      <c r="K3" s="227"/>
      <c r="L3" s="227"/>
      <c r="M3" s="229"/>
    </row>
    <row r="4" spans="1:13" ht="12.75" customHeight="1" x14ac:dyDescent="0.25">
      <c r="A4" s="231"/>
      <c r="B4" s="234"/>
      <c r="C4" s="228"/>
      <c r="D4" s="228"/>
      <c r="E4" s="228"/>
      <c r="F4" s="228"/>
      <c r="G4" s="228" t="s">
        <v>175</v>
      </c>
      <c r="H4" s="228" t="s">
        <v>319</v>
      </c>
      <c r="I4" s="228" t="s">
        <v>331</v>
      </c>
      <c r="J4" s="228" t="s">
        <v>319</v>
      </c>
      <c r="K4" s="228" t="s">
        <v>284</v>
      </c>
      <c r="L4" s="228" t="s">
        <v>322</v>
      </c>
      <c r="M4" s="238" t="s">
        <v>319</v>
      </c>
    </row>
    <row r="5" spans="1:13" ht="42.75" customHeight="1" x14ac:dyDescent="0.25">
      <c r="A5" s="231"/>
      <c r="B5" s="234"/>
      <c r="C5" s="71">
        <v>2022</v>
      </c>
      <c r="D5" s="71">
        <v>2021</v>
      </c>
      <c r="E5" s="228"/>
      <c r="F5" s="228"/>
      <c r="G5" s="228"/>
      <c r="H5" s="228"/>
      <c r="I5" s="228"/>
      <c r="J5" s="228"/>
      <c r="K5" s="228"/>
      <c r="L5" s="228"/>
      <c r="M5" s="238"/>
    </row>
    <row r="6" spans="1:13" ht="12.75" customHeight="1" x14ac:dyDescent="0.25">
      <c r="A6" s="232"/>
      <c r="B6" s="235"/>
      <c r="C6" s="236" t="s">
        <v>20</v>
      </c>
      <c r="D6" s="236"/>
      <c r="E6" s="236"/>
      <c r="F6" s="72" t="s">
        <v>17</v>
      </c>
      <c r="G6" s="72" t="s">
        <v>274</v>
      </c>
      <c r="H6" s="72" t="s">
        <v>17</v>
      </c>
      <c r="I6" s="72" t="s">
        <v>274</v>
      </c>
      <c r="J6" s="237" t="s">
        <v>17</v>
      </c>
      <c r="K6" s="232"/>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4</v>
      </c>
      <c r="D8" s="113">
        <v>3</v>
      </c>
      <c r="E8" s="113">
        <v>290</v>
      </c>
      <c r="F8" s="152">
        <v>30.630630630630606</v>
      </c>
      <c r="G8" s="156" t="s">
        <v>539</v>
      </c>
      <c r="H8" s="152" t="s">
        <v>539</v>
      </c>
      <c r="I8" s="156" t="s">
        <v>539</v>
      </c>
      <c r="J8" s="152" t="s">
        <v>539</v>
      </c>
      <c r="K8" s="152" t="s">
        <v>539</v>
      </c>
      <c r="L8" s="156" t="s">
        <v>539</v>
      </c>
      <c r="M8" s="152" t="s">
        <v>539</v>
      </c>
    </row>
    <row r="9" spans="1:13" ht="11.25" customHeight="1" x14ac:dyDescent="0.25">
      <c r="A9" s="104" t="s">
        <v>360</v>
      </c>
      <c r="B9" s="105" t="s">
        <v>361</v>
      </c>
      <c r="C9" s="112">
        <v>0</v>
      </c>
      <c r="D9" s="113">
        <v>0</v>
      </c>
      <c r="E9" s="113">
        <v>0</v>
      </c>
      <c r="F9" s="152" t="s">
        <v>554</v>
      </c>
      <c r="G9" s="156">
        <v>0</v>
      </c>
      <c r="H9" s="152" t="s">
        <v>554</v>
      </c>
      <c r="I9" s="156">
        <v>0</v>
      </c>
      <c r="J9" s="152" t="s">
        <v>554</v>
      </c>
      <c r="K9" s="152" t="s">
        <v>554</v>
      </c>
      <c r="L9" s="156">
        <v>0</v>
      </c>
      <c r="M9" s="152" t="s">
        <v>554</v>
      </c>
    </row>
    <row r="10" spans="1:13" ht="11.25" customHeight="1" x14ac:dyDescent="0.25">
      <c r="A10" s="104" t="s">
        <v>22</v>
      </c>
      <c r="B10" s="105" t="s">
        <v>23</v>
      </c>
      <c r="C10" s="112">
        <v>1</v>
      </c>
      <c r="D10" s="113">
        <v>1</v>
      </c>
      <c r="E10" s="113" t="s">
        <v>539</v>
      </c>
      <c r="F10" s="152" t="s">
        <v>539</v>
      </c>
      <c r="G10" s="156" t="s">
        <v>539</v>
      </c>
      <c r="H10" s="152" t="s">
        <v>539</v>
      </c>
      <c r="I10" s="156">
        <v>0</v>
      </c>
      <c r="J10" s="152" t="s">
        <v>554</v>
      </c>
      <c r="K10" s="152" t="s">
        <v>554</v>
      </c>
      <c r="L10" s="156">
        <v>0</v>
      </c>
      <c r="M10" s="152" t="s">
        <v>554</v>
      </c>
    </row>
    <row r="11" spans="1:13" ht="11.25" customHeight="1" x14ac:dyDescent="0.25">
      <c r="A11" s="104" t="s">
        <v>362</v>
      </c>
      <c r="B11" s="105" t="s">
        <v>363</v>
      </c>
      <c r="C11" s="112">
        <v>0</v>
      </c>
      <c r="D11" s="113">
        <v>0</v>
      </c>
      <c r="E11" s="113">
        <v>0</v>
      </c>
      <c r="F11" s="152" t="s">
        <v>554</v>
      </c>
      <c r="G11" s="156">
        <v>0</v>
      </c>
      <c r="H11" s="152" t="s">
        <v>554</v>
      </c>
      <c r="I11" s="156">
        <v>0</v>
      </c>
      <c r="J11" s="152" t="s">
        <v>554</v>
      </c>
      <c r="K11" s="152" t="s">
        <v>554</v>
      </c>
      <c r="L11" s="156">
        <v>0</v>
      </c>
      <c r="M11" s="152" t="s">
        <v>554</v>
      </c>
    </row>
    <row r="12" spans="1:13" ht="22.5" x14ac:dyDescent="0.25">
      <c r="A12" s="104" t="s">
        <v>24</v>
      </c>
      <c r="B12" s="105" t="s">
        <v>485</v>
      </c>
      <c r="C12" s="112">
        <v>3</v>
      </c>
      <c r="D12" s="113">
        <v>2</v>
      </c>
      <c r="E12" s="113" t="s">
        <v>539</v>
      </c>
      <c r="F12" s="152" t="s">
        <v>539</v>
      </c>
      <c r="G12" s="156">
        <v>2560.7660000000001</v>
      </c>
      <c r="H12" s="152" t="s">
        <v>539</v>
      </c>
      <c r="I12" s="156" t="s">
        <v>539</v>
      </c>
      <c r="J12" s="152" t="s">
        <v>539</v>
      </c>
      <c r="K12" s="152" t="s">
        <v>539</v>
      </c>
      <c r="L12" s="156" t="s">
        <v>539</v>
      </c>
      <c r="M12" s="152" t="s">
        <v>539</v>
      </c>
    </row>
    <row r="13" spans="1:13" ht="22.5" customHeight="1" x14ac:dyDescent="0.25">
      <c r="A13" s="106" t="s">
        <v>364</v>
      </c>
      <c r="B13" s="107" t="s">
        <v>420</v>
      </c>
      <c r="C13" s="114">
        <v>3</v>
      </c>
      <c r="D13" s="114">
        <v>2</v>
      </c>
      <c r="E13" s="114" t="s">
        <v>539</v>
      </c>
      <c r="F13" s="150" t="s">
        <v>539</v>
      </c>
      <c r="G13" s="151">
        <v>2560.7660000000001</v>
      </c>
      <c r="H13" s="150" t="s">
        <v>539</v>
      </c>
      <c r="I13" s="151" t="s">
        <v>539</v>
      </c>
      <c r="J13" s="150" t="s">
        <v>539</v>
      </c>
      <c r="K13" s="150" t="s">
        <v>539</v>
      </c>
      <c r="L13" s="151" t="s">
        <v>539</v>
      </c>
      <c r="M13" s="150" t="s">
        <v>539</v>
      </c>
    </row>
    <row r="14" spans="1:13" ht="45" customHeight="1" x14ac:dyDescent="0.25">
      <c r="A14" s="104" t="s">
        <v>365</v>
      </c>
      <c r="B14" s="105" t="s">
        <v>421</v>
      </c>
      <c r="C14" s="112">
        <v>0</v>
      </c>
      <c r="D14" s="113">
        <v>0</v>
      </c>
      <c r="E14" s="113">
        <v>0</v>
      </c>
      <c r="F14" s="152" t="s">
        <v>554</v>
      </c>
      <c r="G14" s="156">
        <v>0</v>
      </c>
      <c r="H14" s="152" t="s">
        <v>554</v>
      </c>
      <c r="I14" s="156">
        <v>0</v>
      </c>
      <c r="J14" s="152" t="s">
        <v>554</v>
      </c>
      <c r="K14" s="152" t="s">
        <v>554</v>
      </c>
      <c r="L14" s="156">
        <v>0</v>
      </c>
      <c r="M14" s="152" t="s">
        <v>554</v>
      </c>
    </row>
    <row r="15" spans="1:13" x14ac:dyDescent="0.25">
      <c r="A15" s="104" t="s">
        <v>25</v>
      </c>
      <c r="B15" s="105" t="s">
        <v>2</v>
      </c>
      <c r="C15" s="112">
        <v>763</v>
      </c>
      <c r="D15" s="113">
        <v>743</v>
      </c>
      <c r="E15" s="113">
        <v>109677</v>
      </c>
      <c r="F15" s="152">
        <v>1.8337635327106341</v>
      </c>
      <c r="G15" s="156" t="s">
        <v>539</v>
      </c>
      <c r="H15" s="152" t="s">
        <v>539</v>
      </c>
      <c r="I15" s="156" t="s">
        <v>539</v>
      </c>
      <c r="J15" s="152" t="s">
        <v>539</v>
      </c>
      <c r="K15" s="152" t="s">
        <v>539</v>
      </c>
      <c r="L15" s="156" t="s">
        <v>539</v>
      </c>
      <c r="M15" s="152" t="s">
        <v>539</v>
      </c>
    </row>
    <row r="16" spans="1:13" ht="11.25" customHeight="1" x14ac:dyDescent="0.25">
      <c r="A16" s="104" t="s">
        <v>26</v>
      </c>
      <c r="B16" s="105" t="s">
        <v>27</v>
      </c>
      <c r="C16" s="112">
        <v>133</v>
      </c>
      <c r="D16" s="113">
        <v>124</v>
      </c>
      <c r="E16" s="113">
        <v>18147</v>
      </c>
      <c r="F16" s="152">
        <v>3.9406609771464503</v>
      </c>
      <c r="G16" s="156">
        <v>587170.56099999999</v>
      </c>
      <c r="H16" s="152">
        <v>22.035753912357521</v>
      </c>
      <c r="I16" s="156">
        <v>129265.88499999999</v>
      </c>
      <c r="J16" s="152">
        <v>13.247690052923318</v>
      </c>
      <c r="K16" s="152">
        <v>22.01504870745725</v>
      </c>
      <c r="L16" s="156">
        <v>77663.247000000003</v>
      </c>
      <c r="M16" s="152">
        <v>36.639726929022999</v>
      </c>
    </row>
    <row r="17" spans="1:13" ht="11.25" customHeight="1" x14ac:dyDescent="0.25">
      <c r="A17" s="106" t="s">
        <v>28</v>
      </c>
      <c r="B17" s="107" t="s">
        <v>29</v>
      </c>
      <c r="C17" s="114">
        <v>20</v>
      </c>
      <c r="D17" s="114">
        <v>16</v>
      </c>
      <c r="E17" s="114">
        <v>3767</v>
      </c>
      <c r="F17" s="150">
        <v>3.9746066795473496</v>
      </c>
      <c r="G17" s="151">
        <v>112478.249</v>
      </c>
      <c r="H17" s="150">
        <v>33.925770010152689</v>
      </c>
      <c r="I17" s="151">
        <v>18773.66</v>
      </c>
      <c r="J17" s="150">
        <v>11.737367791569781</v>
      </c>
      <c r="K17" s="150">
        <v>16.690924838276953</v>
      </c>
      <c r="L17" s="151">
        <v>7035.9049999999997</v>
      </c>
      <c r="M17" s="150">
        <v>41.966267423184632</v>
      </c>
    </row>
    <row r="18" spans="1:13" ht="22.5" x14ac:dyDescent="0.25">
      <c r="A18" s="106" t="s">
        <v>30</v>
      </c>
      <c r="B18" s="107" t="s">
        <v>422</v>
      </c>
      <c r="C18" s="114">
        <v>8</v>
      </c>
      <c r="D18" s="114">
        <v>6</v>
      </c>
      <c r="E18" s="114">
        <v>822</v>
      </c>
      <c r="F18" s="150">
        <v>14.48467966573817</v>
      </c>
      <c r="G18" s="151">
        <v>52133.525999999998</v>
      </c>
      <c r="H18" s="150">
        <v>53.642142288523075</v>
      </c>
      <c r="I18" s="151">
        <v>12478.888000000001</v>
      </c>
      <c r="J18" s="150" t="s">
        <v>539</v>
      </c>
      <c r="K18" s="150">
        <v>23.936397472904485</v>
      </c>
      <c r="L18" s="151" t="s">
        <v>539</v>
      </c>
      <c r="M18" s="150" t="s">
        <v>539</v>
      </c>
    </row>
    <row r="19" spans="1:13" ht="11.25" customHeight="1" x14ac:dyDescent="0.25">
      <c r="A19" s="106" t="s">
        <v>31</v>
      </c>
      <c r="B19" s="107" t="s">
        <v>32</v>
      </c>
      <c r="C19" s="114">
        <v>12</v>
      </c>
      <c r="D19" s="114">
        <v>10</v>
      </c>
      <c r="E19" s="114">
        <v>2945</v>
      </c>
      <c r="F19" s="150">
        <v>1.3769363166953497</v>
      </c>
      <c r="G19" s="151">
        <v>60344.722999999998</v>
      </c>
      <c r="H19" s="150">
        <v>20.559897156911063</v>
      </c>
      <c r="I19" s="151">
        <v>6294.7719999999999</v>
      </c>
      <c r="J19" s="150" t="s">
        <v>539</v>
      </c>
      <c r="K19" s="150">
        <v>10.431354536170462</v>
      </c>
      <c r="L19" s="151" t="s">
        <v>539</v>
      </c>
      <c r="M19" s="150" t="s">
        <v>539</v>
      </c>
    </row>
    <row r="20" spans="1:13" ht="11.25" customHeight="1" x14ac:dyDescent="0.25">
      <c r="A20" s="106" t="s">
        <v>33</v>
      </c>
      <c r="B20" s="107" t="s">
        <v>34</v>
      </c>
      <c r="C20" s="114">
        <v>5</v>
      </c>
      <c r="D20" s="114">
        <v>5</v>
      </c>
      <c r="E20" s="114">
        <v>1022</v>
      </c>
      <c r="F20" s="150">
        <v>9.4218415417558958</v>
      </c>
      <c r="G20" s="151">
        <v>15428.18</v>
      </c>
      <c r="H20" s="150">
        <v>-3.7523722411555127</v>
      </c>
      <c r="I20" s="151">
        <v>151.53700000000001</v>
      </c>
      <c r="J20" s="150">
        <v>-7.3270221015423402</v>
      </c>
      <c r="K20" s="150">
        <v>0.98220917826989318</v>
      </c>
      <c r="L20" s="151" t="s">
        <v>539</v>
      </c>
      <c r="M20" s="150" t="s">
        <v>539</v>
      </c>
    </row>
    <row r="21" spans="1:13" ht="11.25" customHeight="1" x14ac:dyDescent="0.25">
      <c r="A21" s="108" t="s">
        <v>178</v>
      </c>
      <c r="B21" s="107" t="s">
        <v>179</v>
      </c>
      <c r="C21" s="114">
        <v>9</v>
      </c>
      <c r="D21" s="114">
        <v>8</v>
      </c>
      <c r="E21" s="114">
        <v>593</v>
      </c>
      <c r="F21" s="150">
        <v>15.145631067961162</v>
      </c>
      <c r="G21" s="151">
        <v>19520.884999999998</v>
      </c>
      <c r="H21" s="150">
        <v>-8.4195836779758224</v>
      </c>
      <c r="I21" s="151">
        <v>1132.018</v>
      </c>
      <c r="J21" s="150" t="s">
        <v>539</v>
      </c>
      <c r="K21" s="150">
        <v>5.7990096248197771</v>
      </c>
      <c r="L21" s="151" t="s">
        <v>539</v>
      </c>
      <c r="M21" s="150" t="s">
        <v>539</v>
      </c>
    </row>
    <row r="22" spans="1:13" ht="22.5" x14ac:dyDescent="0.25">
      <c r="A22" s="106" t="s">
        <v>180</v>
      </c>
      <c r="B22" s="107" t="s">
        <v>423</v>
      </c>
      <c r="C22" s="114">
        <v>7</v>
      </c>
      <c r="D22" s="114">
        <v>6</v>
      </c>
      <c r="E22" s="114" t="s">
        <v>539</v>
      </c>
      <c r="F22" s="150" t="s">
        <v>539</v>
      </c>
      <c r="G22" s="151" t="s">
        <v>539</v>
      </c>
      <c r="H22" s="150" t="s">
        <v>539</v>
      </c>
      <c r="I22" s="151" t="s">
        <v>539</v>
      </c>
      <c r="J22" s="150" t="s">
        <v>539</v>
      </c>
      <c r="K22" s="150" t="s">
        <v>539</v>
      </c>
      <c r="L22" s="151" t="s">
        <v>539</v>
      </c>
      <c r="M22" s="150" t="s">
        <v>539</v>
      </c>
    </row>
    <row r="23" spans="1:13" ht="10.5" customHeight="1" x14ac:dyDescent="0.25">
      <c r="A23" s="106" t="s">
        <v>35</v>
      </c>
      <c r="B23" s="107" t="s">
        <v>36</v>
      </c>
      <c r="C23" s="114">
        <v>15</v>
      </c>
      <c r="D23" s="114">
        <v>14</v>
      </c>
      <c r="E23" s="114">
        <v>1197</v>
      </c>
      <c r="F23" s="150">
        <v>4.8161120840630502</v>
      </c>
      <c r="G23" s="151">
        <v>156947.30499999999</v>
      </c>
      <c r="H23" s="150">
        <v>30.823244092899841</v>
      </c>
      <c r="I23" s="151">
        <v>35641.760999999999</v>
      </c>
      <c r="J23" s="150">
        <v>39.757416795705836</v>
      </c>
      <c r="K23" s="150">
        <v>22.709380705836271</v>
      </c>
      <c r="L23" s="151">
        <v>20102.87</v>
      </c>
      <c r="M23" s="150">
        <v>46.925188846827496</v>
      </c>
    </row>
    <row r="24" spans="1:13" ht="22.5" x14ac:dyDescent="0.25">
      <c r="A24" s="106" t="s">
        <v>366</v>
      </c>
      <c r="B24" s="107" t="s">
        <v>367</v>
      </c>
      <c r="C24" s="114">
        <v>15</v>
      </c>
      <c r="D24" s="114">
        <v>14</v>
      </c>
      <c r="E24" s="114">
        <v>1197</v>
      </c>
      <c r="F24" s="150">
        <v>4.8161120840630502</v>
      </c>
      <c r="G24" s="151">
        <v>156947.30499999999</v>
      </c>
      <c r="H24" s="150">
        <v>30.823244092899841</v>
      </c>
      <c r="I24" s="151">
        <v>35641.760999999999</v>
      </c>
      <c r="J24" s="150">
        <v>39.757416795705836</v>
      </c>
      <c r="K24" s="150">
        <v>22.709380705836271</v>
      </c>
      <c r="L24" s="151">
        <v>20102.87</v>
      </c>
      <c r="M24" s="150">
        <v>46.925188846827496</v>
      </c>
    </row>
    <row r="25" spans="1:13" ht="22.5" customHeight="1" x14ac:dyDescent="0.25">
      <c r="A25" s="106" t="s">
        <v>368</v>
      </c>
      <c r="B25" s="107" t="s">
        <v>424</v>
      </c>
      <c r="C25" s="114">
        <v>5</v>
      </c>
      <c r="D25" s="114">
        <v>5</v>
      </c>
      <c r="E25" s="114">
        <v>1528</v>
      </c>
      <c r="F25" s="150">
        <v>-1.8625561978163176</v>
      </c>
      <c r="G25" s="151">
        <v>49264.52</v>
      </c>
      <c r="H25" s="150">
        <v>8.3463767015346804</v>
      </c>
      <c r="I25" s="151" t="s">
        <v>539</v>
      </c>
      <c r="J25" s="150" t="s">
        <v>539</v>
      </c>
      <c r="K25" s="150" t="s">
        <v>539</v>
      </c>
      <c r="L25" s="151" t="s">
        <v>539</v>
      </c>
      <c r="M25" s="150" t="s">
        <v>539</v>
      </c>
    </row>
    <row r="26" spans="1:13" x14ac:dyDescent="0.25">
      <c r="A26" s="106" t="s">
        <v>369</v>
      </c>
      <c r="B26" s="107" t="s">
        <v>370</v>
      </c>
      <c r="C26" s="114">
        <v>4</v>
      </c>
      <c r="D26" s="114">
        <v>4</v>
      </c>
      <c r="E26" s="114" t="s">
        <v>539</v>
      </c>
      <c r="F26" s="150" t="s">
        <v>539</v>
      </c>
      <c r="G26" s="151" t="s">
        <v>539</v>
      </c>
      <c r="H26" s="150" t="s">
        <v>539</v>
      </c>
      <c r="I26" s="151" t="s">
        <v>539</v>
      </c>
      <c r="J26" s="150" t="s">
        <v>539</v>
      </c>
      <c r="K26" s="150" t="s">
        <v>539</v>
      </c>
      <c r="L26" s="151" t="s">
        <v>539</v>
      </c>
      <c r="M26" s="150" t="s">
        <v>539</v>
      </c>
    </row>
    <row r="27" spans="1:13" x14ac:dyDescent="0.25">
      <c r="A27" s="106" t="s">
        <v>37</v>
      </c>
      <c r="B27" s="107" t="s">
        <v>38</v>
      </c>
      <c r="C27" s="116">
        <v>35</v>
      </c>
      <c r="D27" s="116">
        <v>34</v>
      </c>
      <c r="E27" s="116">
        <v>4146</v>
      </c>
      <c r="F27" s="153">
        <v>2.3703703703703667</v>
      </c>
      <c r="G27" s="157">
        <v>57942.845999999998</v>
      </c>
      <c r="H27" s="153">
        <v>29.332128346257008</v>
      </c>
      <c r="I27" s="157">
        <v>1247.345</v>
      </c>
      <c r="J27" s="153">
        <v>-5.790150656303183</v>
      </c>
      <c r="K27" s="159">
        <v>2.1527161437669116</v>
      </c>
      <c r="L27" s="160" t="s">
        <v>539</v>
      </c>
      <c r="M27" s="159" t="s">
        <v>539</v>
      </c>
    </row>
    <row r="28" spans="1:13" ht="22.5" x14ac:dyDescent="0.25">
      <c r="A28" s="106" t="s">
        <v>181</v>
      </c>
      <c r="B28" s="107" t="s">
        <v>182</v>
      </c>
      <c r="C28" s="114">
        <v>32</v>
      </c>
      <c r="D28" s="114">
        <v>31</v>
      </c>
      <c r="E28" s="114" t="s">
        <v>539</v>
      </c>
      <c r="F28" s="150" t="s">
        <v>539</v>
      </c>
      <c r="G28" s="151" t="s">
        <v>539</v>
      </c>
      <c r="H28" s="150" t="s">
        <v>539</v>
      </c>
      <c r="I28" s="151" t="s">
        <v>539</v>
      </c>
      <c r="J28" s="150" t="s">
        <v>539</v>
      </c>
      <c r="K28" s="150" t="s">
        <v>539</v>
      </c>
      <c r="L28" s="151" t="s">
        <v>539</v>
      </c>
      <c r="M28" s="150" t="s">
        <v>539</v>
      </c>
    </row>
    <row r="29" spans="1:13" x14ac:dyDescent="0.25">
      <c r="A29" s="106" t="s">
        <v>371</v>
      </c>
      <c r="B29" s="107" t="s">
        <v>372</v>
      </c>
      <c r="C29" s="114">
        <v>3</v>
      </c>
      <c r="D29" s="114">
        <v>3</v>
      </c>
      <c r="E29" s="114" t="s">
        <v>539</v>
      </c>
      <c r="F29" s="150" t="s">
        <v>539</v>
      </c>
      <c r="G29" s="151" t="s">
        <v>539</v>
      </c>
      <c r="H29" s="150" t="s">
        <v>539</v>
      </c>
      <c r="I29" s="151" t="s">
        <v>539</v>
      </c>
      <c r="J29" s="150" t="s">
        <v>539</v>
      </c>
      <c r="K29" s="150" t="s">
        <v>539</v>
      </c>
      <c r="L29" s="151" t="s">
        <v>539</v>
      </c>
      <c r="M29" s="150" t="s">
        <v>539</v>
      </c>
    </row>
    <row r="30" spans="1:13" x14ac:dyDescent="0.25">
      <c r="A30" s="106" t="s">
        <v>39</v>
      </c>
      <c r="B30" s="107" t="s">
        <v>40</v>
      </c>
      <c r="C30" s="114">
        <v>39</v>
      </c>
      <c r="D30" s="114">
        <v>37</v>
      </c>
      <c r="E30" s="114">
        <v>5370</v>
      </c>
      <c r="F30" s="150">
        <v>5.376766091051806</v>
      </c>
      <c r="G30" s="151">
        <v>157782.639</v>
      </c>
      <c r="H30" s="150">
        <v>16.451947126947218</v>
      </c>
      <c r="I30" s="151">
        <v>39385.993000000002</v>
      </c>
      <c r="J30" s="150">
        <v>3.5247358477289907</v>
      </c>
      <c r="K30" s="150">
        <v>24.962184210900418</v>
      </c>
      <c r="L30" s="151">
        <v>24247.690999999999</v>
      </c>
      <c r="M30" s="150">
        <v>26.446745884274932</v>
      </c>
    </row>
    <row r="31" spans="1:13" ht="22.5" x14ac:dyDescent="0.25">
      <c r="A31" s="106" t="s">
        <v>41</v>
      </c>
      <c r="B31" s="107" t="s">
        <v>42</v>
      </c>
      <c r="C31" s="114">
        <v>15</v>
      </c>
      <c r="D31" s="114">
        <v>14</v>
      </c>
      <c r="E31" s="114">
        <v>3114</v>
      </c>
      <c r="F31" s="150">
        <v>4.6370967741935374</v>
      </c>
      <c r="G31" s="151">
        <v>73586.33</v>
      </c>
      <c r="H31" s="150">
        <v>1.4606848158766894</v>
      </c>
      <c r="I31" s="151">
        <v>17719.746999999999</v>
      </c>
      <c r="J31" s="150">
        <v>0.96836425666593584</v>
      </c>
      <c r="K31" s="150">
        <v>24.080215713978397</v>
      </c>
      <c r="L31" s="151">
        <v>10186.178</v>
      </c>
      <c r="M31" s="150">
        <v>3.4864342282359218</v>
      </c>
    </row>
    <row r="32" spans="1:13" ht="22.5" customHeight="1" x14ac:dyDescent="0.25">
      <c r="A32" s="106" t="s">
        <v>373</v>
      </c>
      <c r="B32" s="107" t="s">
        <v>425</v>
      </c>
      <c r="C32" s="114">
        <v>3</v>
      </c>
      <c r="D32" s="114">
        <v>3</v>
      </c>
      <c r="E32" s="114">
        <v>181</v>
      </c>
      <c r="F32" s="150">
        <v>-2.6881720430107521</v>
      </c>
      <c r="G32" s="151">
        <v>5859.8739999999998</v>
      </c>
      <c r="H32" s="150">
        <v>32.948047958522949</v>
      </c>
      <c r="I32" s="151" t="s">
        <v>539</v>
      </c>
      <c r="J32" s="150" t="s">
        <v>539</v>
      </c>
      <c r="K32" s="150" t="s">
        <v>539</v>
      </c>
      <c r="L32" s="151" t="s">
        <v>539</v>
      </c>
      <c r="M32" s="150" t="s">
        <v>539</v>
      </c>
    </row>
    <row r="33" spans="1:13" x14ac:dyDescent="0.25">
      <c r="A33" s="106" t="s">
        <v>374</v>
      </c>
      <c r="B33" s="107" t="s">
        <v>375</v>
      </c>
      <c r="C33" s="114">
        <v>3</v>
      </c>
      <c r="D33" s="114">
        <v>3</v>
      </c>
      <c r="E33" s="114" t="s">
        <v>539</v>
      </c>
      <c r="F33" s="150" t="s">
        <v>539</v>
      </c>
      <c r="G33" s="151" t="s">
        <v>539</v>
      </c>
      <c r="H33" s="150" t="s">
        <v>539</v>
      </c>
      <c r="I33" s="151" t="s">
        <v>539</v>
      </c>
      <c r="J33" s="150" t="s">
        <v>539</v>
      </c>
      <c r="K33" s="150" t="s">
        <v>539</v>
      </c>
      <c r="L33" s="151" t="s">
        <v>539</v>
      </c>
      <c r="M33" s="150" t="s">
        <v>539</v>
      </c>
    </row>
    <row r="34" spans="1:13" x14ac:dyDescent="0.25">
      <c r="A34" s="106" t="s">
        <v>347</v>
      </c>
      <c r="B34" s="107" t="s">
        <v>350</v>
      </c>
      <c r="C34" s="114">
        <v>4</v>
      </c>
      <c r="D34" s="114">
        <v>4</v>
      </c>
      <c r="E34" s="114" t="s">
        <v>539</v>
      </c>
      <c r="F34" s="150" t="s">
        <v>539</v>
      </c>
      <c r="G34" s="151" t="s">
        <v>539</v>
      </c>
      <c r="H34" s="150" t="s">
        <v>539</v>
      </c>
      <c r="I34" s="151" t="s">
        <v>539</v>
      </c>
      <c r="J34" s="150" t="s">
        <v>539</v>
      </c>
      <c r="K34" s="150" t="s">
        <v>539</v>
      </c>
      <c r="L34" s="151" t="s">
        <v>539</v>
      </c>
      <c r="M34" s="150" t="s">
        <v>539</v>
      </c>
    </row>
    <row r="35" spans="1:13" ht="22.5" x14ac:dyDescent="0.25">
      <c r="A35" s="106" t="s">
        <v>183</v>
      </c>
      <c r="B35" s="107" t="s">
        <v>514</v>
      </c>
      <c r="C35" s="114">
        <v>13</v>
      </c>
      <c r="D35" s="114">
        <v>12</v>
      </c>
      <c r="E35" s="114">
        <v>1102</v>
      </c>
      <c r="F35" s="150">
        <v>17.234042553191486</v>
      </c>
      <c r="G35" s="151">
        <v>58049.968000000001</v>
      </c>
      <c r="H35" s="150">
        <v>48.696235554844378</v>
      </c>
      <c r="I35" s="151">
        <v>15109.906999999999</v>
      </c>
      <c r="J35" s="150">
        <v>-1.0092986318234693</v>
      </c>
      <c r="K35" s="150">
        <v>26.029139240869174</v>
      </c>
      <c r="L35" s="151">
        <v>7971.9160000000002</v>
      </c>
      <c r="M35" s="150">
        <v>66.608726401637853</v>
      </c>
    </row>
    <row r="36" spans="1:13" x14ac:dyDescent="0.25">
      <c r="A36" s="106" t="s">
        <v>43</v>
      </c>
      <c r="B36" s="107" t="s">
        <v>44</v>
      </c>
      <c r="C36" s="114">
        <v>5</v>
      </c>
      <c r="D36" s="114">
        <v>5</v>
      </c>
      <c r="E36" s="114">
        <v>524</v>
      </c>
      <c r="F36" s="150">
        <v>-3.3210332103321036</v>
      </c>
      <c r="G36" s="151">
        <v>17805.937000000002</v>
      </c>
      <c r="H36" s="150">
        <v>26.427377311367408</v>
      </c>
      <c r="I36" s="151" t="s">
        <v>539</v>
      </c>
      <c r="J36" s="150" t="s">
        <v>539</v>
      </c>
      <c r="K36" s="150" t="s">
        <v>539</v>
      </c>
      <c r="L36" s="151" t="s">
        <v>539</v>
      </c>
      <c r="M36" s="150" t="s">
        <v>539</v>
      </c>
    </row>
    <row r="37" spans="1:13" x14ac:dyDescent="0.25">
      <c r="A37" s="106" t="s">
        <v>45</v>
      </c>
      <c r="B37" s="107" t="s">
        <v>46</v>
      </c>
      <c r="C37" s="114">
        <v>3</v>
      </c>
      <c r="D37" s="114">
        <v>4</v>
      </c>
      <c r="E37" s="114" t="s">
        <v>539</v>
      </c>
      <c r="F37" s="150" t="s">
        <v>539</v>
      </c>
      <c r="G37" s="151" t="s">
        <v>539</v>
      </c>
      <c r="H37" s="150" t="s">
        <v>539</v>
      </c>
      <c r="I37" s="151" t="s">
        <v>539</v>
      </c>
      <c r="J37" s="150" t="s">
        <v>539</v>
      </c>
      <c r="K37" s="150" t="s">
        <v>539</v>
      </c>
      <c r="L37" s="151" t="s">
        <v>539</v>
      </c>
      <c r="M37" s="150" t="s">
        <v>539</v>
      </c>
    </row>
    <row r="38" spans="1:13" x14ac:dyDescent="0.25">
      <c r="A38" s="104" t="s">
        <v>47</v>
      </c>
      <c r="B38" s="105" t="s">
        <v>48</v>
      </c>
      <c r="C38" s="113">
        <v>14</v>
      </c>
      <c r="D38" s="113">
        <v>14</v>
      </c>
      <c r="E38" s="113">
        <v>1463</v>
      </c>
      <c r="F38" s="152">
        <v>2.3792862141357602</v>
      </c>
      <c r="G38" s="156">
        <v>34397.542000000001</v>
      </c>
      <c r="H38" s="152">
        <v>-2.0423493779970983</v>
      </c>
      <c r="I38" s="156">
        <v>2582.806</v>
      </c>
      <c r="J38" s="152">
        <v>-13.783349289451991</v>
      </c>
      <c r="K38" s="152">
        <v>7.5086934990878129</v>
      </c>
      <c r="L38" s="156" t="s">
        <v>539</v>
      </c>
      <c r="M38" s="152" t="s">
        <v>539</v>
      </c>
    </row>
    <row r="39" spans="1:13" ht="33.75" x14ac:dyDescent="0.25">
      <c r="A39" s="106" t="s">
        <v>49</v>
      </c>
      <c r="B39" s="107" t="s">
        <v>426</v>
      </c>
      <c r="C39" s="114">
        <v>10</v>
      </c>
      <c r="D39" s="114">
        <v>10</v>
      </c>
      <c r="E39" s="114">
        <v>962</v>
      </c>
      <c r="F39" s="150">
        <v>-0.20746887966805616</v>
      </c>
      <c r="G39" s="151">
        <v>19370.014999999999</v>
      </c>
      <c r="H39" s="150">
        <v>1.9855577610580752</v>
      </c>
      <c r="I39" s="151" t="s">
        <v>539</v>
      </c>
      <c r="J39" s="150" t="s">
        <v>539</v>
      </c>
      <c r="K39" s="150" t="s">
        <v>539</v>
      </c>
      <c r="L39" s="151" t="s">
        <v>539</v>
      </c>
      <c r="M39" s="150" t="s">
        <v>539</v>
      </c>
    </row>
    <row r="40" spans="1:13" x14ac:dyDescent="0.25">
      <c r="A40" s="104" t="s">
        <v>50</v>
      </c>
      <c r="B40" s="105" t="s">
        <v>51</v>
      </c>
      <c r="C40" s="113">
        <v>1</v>
      </c>
      <c r="D40" s="113">
        <v>1</v>
      </c>
      <c r="E40" s="113" t="s">
        <v>539</v>
      </c>
      <c r="F40" s="152" t="s">
        <v>539</v>
      </c>
      <c r="G40" s="156" t="s">
        <v>539</v>
      </c>
      <c r="H40" s="152" t="s">
        <v>539</v>
      </c>
      <c r="I40" s="156" t="s">
        <v>539</v>
      </c>
      <c r="J40" s="152" t="s">
        <v>539</v>
      </c>
      <c r="K40" s="152" t="s">
        <v>539</v>
      </c>
      <c r="L40" s="156" t="s">
        <v>539</v>
      </c>
      <c r="M40" s="152" t="s">
        <v>539</v>
      </c>
    </row>
    <row r="41" spans="1:13" x14ac:dyDescent="0.25">
      <c r="A41" s="104" t="s">
        <v>52</v>
      </c>
      <c r="B41" s="105" t="s">
        <v>53</v>
      </c>
      <c r="C41" s="113">
        <v>8</v>
      </c>
      <c r="D41" s="113">
        <v>7</v>
      </c>
      <c r="E41" s="113">
        <v>457</v>
      </c>
      <c r="F41" s="152">
        <v>6.2790697674418681</v>
      </c>
      <c r="G41" s="156">
        <v>10830.891</v>
      </c>
      <c r="H41" s="152">
        <v>-8.5496431998574849</v>
      </c>
      <c r="I41" s="156">
        <v>1298.181</v>
      </c>
      <c r="J41" s="152">
        <v>-60.712196435840127</v>
      </c>
      <c r="K41" s="152">
        <v>11.985911408396595</v>
      </c>
      <c r="L41" s="156">
        <v>693.471</v>
      </c>
      <c r="M41" s="152">
        <v>-64.219361256641747</v>
      </c>
    </row>
    <row r="42" spans="1:13" x14ac:dyDescent="0.25">
      <c r="A42" s="106" t="s">
        <v>54</v>
      </c>
      <c r="B42" s="107" t="s">
        <v>55</v>
      </c>
      <c r="C42" s="114">
        <v>6</v>
      </c>
      <c r="D42" s="114">
        <v>6</v>
      </c>
      <c r="E42" s="114" t="s">
        <v>539</v>
      </c>
      <c r="F42" s="150" t="s">
        <v>539</v>
      </c>
      <c r="G42" s="151" t="s">
        <v>539</v>
      </c>
      <c r="H42" s="150" t="s">
        <v>539</v>
      </c>
      <c r="I42" s="151" t="s">
        <v>539</v>
      </c>
      <c r="J42" s="150" t="s">
        <v>539</v>
      </c>
      <c r="K42" s="150" t="s">
        <v>539</v>
      </c>
      <c r="L42" s="151" t="s">
        <v>539</v>
      </c>
      <c r="M42" s="150" t="s">
        <v>539</v>
      </c>
    </row>
    <row r="43" spans="1:13" ht="22.5" x14ac:dyDescent="0.25">
      <c r="A43" s="106" t="s">
        <v>56</v>
      </c>
      <c r="B43" s="107" t="s">
        <v>427</v>
      </c>
      <c r="C43" s="114">
        <v>3</v>
      </c>
      <c r="D43" s="114">
        <v>3</v>
      </c>
      <c r="E43" s="114">
        <v>181</v>
      </c>
      <c r="F43" s="150">
        <v>3.4285714285714306</v>
      </c>
      <c r="G43" s="151" t="s">
        <v>539</v>
      </c>
      <c r="H43" s="150" t="s">
        <v>539</v>
      </c>
      <c r="I43" s="151" t="s">
        <v>539</v>
      </c>
      <c r="J43" s="150" t="s">
        <v>539</v>
      </c>
      <c r="K43" s="150" t="s">
        <v>539</v>
      </c>
      <c r="L43" s="151" t="s">
        <v>539</v>
      </c>
      <c r="M43" s="150" t="s">
        <v>539</v>
      </c>
    </row>
    <row r="44" spans="1:13" x14ac:dyDescent="0.25">
      <c r="A44" s="104" t="s">
        <v>57</v>
      </c>
      <c r="B44" s="105" t="s">
        <v>58</v>
      </c>
      <c r="C44" s="113">
        <v>1</v>
      </c>
      <c r="D44" s="113">
        <v>1</v>
      </c>
      <c r="E44" s="113" t="s">
        <v>539</v>
      </c>
      <c r="F44" s="152" t="s">
        <v>539</v>
      </c>
      <c r="G44" s="156" t="s">
        <v>539</v>
      </c>
      <c r="H44" s="152" t="s">
        <v>539</v>
      </c>
      <c r="I44" s="156" t="s">
        <v>539</v>
      </c>
      <c r="J44" s="152" t="s">
        <v>539</v>
      </c>
      <c r="K44" s="152" t="s">
        <v>539</v>
      </c>
      <c r="L44" s="156" t="s">
        <v>539</v>
      </c>
      <c r="M44" s="152" t="s">
        <v>539</v>
      </c>
    </row>
    <row r="45" spans="1:13" ht="22.5" x14ac:dyDescent="0.25">
      <c r="A45" s="104" t="s">
        <v>376</v>
      </c>
      <c r="B45" s="105" t="s">
        <v>428</v>
      </c>
      <c r="C45" s="113">
        <v>0</v>
      </c>
      <c r="D45" s="113">
        <v>0</v>
      </c>
      <c r="E45" s="113">
        <v>0</v>
      </c>
      <c r="F45" s="152" t="s">
        <v>554</v>
      </c>
      <c r="G45" s="156">
        <v>0</v>
      </c>
      <c r="H45" s="152" t="s">
        <v>554</v>
      </c>
      <c r="I45" s="156">
        <v>0</v>
      </c>
      <c r="J45" s="152" t="s">
        <v>554</v>
      </c>
      <c r="K45" s="152" t="s">
        <v>554</v>
      </c>
      <c r="L45" s="156">
        <v>0</v>
      </c>
      <c r="M45" s="152" t="s">
        <v>554</v>
      </c>
    </row>
    <row r="46" spans="1:13" ht="22.5" x14ac:dyDescent="0.25">
      <c r="A46" s="104" t="s">
        <v>59</v>
      </c>
      <c r="B46" s="105" t="s">
        <v>429</v>
      </c>
      <c r="C46" s="113">
        <v>9</v>
      </c>
      <c r="D46" s="113">
        <v>10</v>
      </c>
      <c r="E46" s="113">
        <v>592</v>
      </c>
      <c r="F46" s="152">
        <v>0.68027210884353906</v>
      </c>
      <c r="G46" s="156">
        <v>10821.227000000001</v>
      </c>
      <c r="H46" s="152">
        <v>1.7378559739580766</v>
      </c>
      <c r="I46" s="156">
        <v>1249.7670000000001</v>
      </c>
      <c r="J46" s="152">
        <v>-10.892912526870802</v>
      </c>
      <c r="K46" s="152">
        <v>11.549217108189302</v>
      </c>
      <c r="L46" s="156" t="s">
        <v>539</v>
      </c>
      <c r="M46" s="152" t="s">
        <v>539</v>
      </c>
    </row>
    <row r="47" spans="1:13" ht="22.5" customHeight="1" x14ac:dyDescent="0.25">
      <c r="A47" s="106" t="s">
        <v>60</v>
      </c>
      <c r="B47" s="107" t="s">
        <v>488</v>
      </c>
      <c r="C47" s="114">
        <v>8</v>
      </c>
      <c r="D47" s="114">
        <v>9</v>
      </c>
      <c r="E47" s="114" t="s">
        <v>539</v>
      </c>
      <c r="F47" s="150" t="s">
        <v>539</v>
      </c>
      <c r="G47" s="151" t="s">
        <v>539</v>
      </c>
      <c r="H47" s="150" t="s">
        <v>539</v>
      </c>
      <c r="I47" s="151" t="s">
        <v>539</v>
      </c>
      <c r="J47" s="150" t="s">
        <v>539</v>
      </c>
      <c r="K47" s="150" t="s">
        <v>539</v>
      </c>
      <c r="L47" s="151" t="s">
        <v>539</v>
      </c>
      <c r="M47" s="150" t="s">
        <v>539</v>
      </c>
    </row>
    <row r="48" spans="1:13" ht="33.75" customHeight="1" x14ac:dyDescent="0.25">
      <c r="A48" s="106" t="s">
        <v>185</v>
      </c>
      <c r="B48" s="107" t="s">
        <v>497</v>
      </c>
      <c r="C48" s="114">
        <v>5</v>
      </c>
      <c r="D48" s="114">
        <v>6</v>
      </c>
      <c r="E48" s="114">
        <v>345</v>
      </c>
      <c r="F48" s="150">
        <v>-0.57636887608069287</v>
      </c>
      <c r="G48" s="151">
        <v>4396.5540000000001</v>
      </c>
      <c r="H48" s="150">
        <v>26.033539731682154</v>
      </c>
      <c r="I48" s="151" t="s">
        <v>539</v>
      </c>
      <c r="J48" s="150" t="s">
        <v>539</v>
      </c>
      <c r="K48" s="150" t="s">
        <v>539</v>
      </c>
      <c r="L48" s="151">
        <v>0</v>
      </c>
      <c r="M48" s="150" t="s">
        <v>554</v>
      </c>
    </row>
    <row r="49" spans="1:13" ht="22.5" x14ac:dyDescent="0.25">
      <c r="A49" s="104" t="s">
        <v>61</v>
      </c>
      <c r="B49" s="105" t="s">
        <v>62</v>
      </c>
      <c r="C49" s="113">
        <v>20</v>
      </c>
      <c r="D49" s="113">
        <v>19</v>
      </c>
      <c r="E49" s="113">
        <v>3205</v>
      </c>
      <c r="F49" s="152">
        <v>2.6585522101217265</v>
      </c>
      <c r="G49" s="156">
        <v>87899.812999999995</v>
      </c>
      <c r="H49" s="152">
        <v>8.5334488391804371</v>
      </c>
      <c r="I49" s="156">
        <v>31035.458999999999</v>
      </c>
      <c r="J49" s="152">
        <v>18.120002667223247</v>
      </c>
      <c r="K49" s="152">
        <v>35.307764534152085</v>
      </c>
      <c r="L49" s="156">
        <v>18439.419999999998</v>
      </c>
      <c r="M49" s="152">
        <v>19.605874571523103</v>
      </c>
    </row>
    <row r="50" spans="1:13" ht="22.5" x14ac:dyDescent="0.25">
      <c r="A50" s="106" t="s">
        <v>63</v>
      </c>
      <c r="B50" s="107" t="s">
        <v>430</v>
      </c>
      <c r="C50" s="114">
        <v>5</v>
      </c>
      <c r="D50" s="114">
        <v>5</v>
      </c>
      <c r="E50" s="114">
        <v>885</v>
      </c>
      <c r="F50" s="150">
        <v>-2.5330396475770982</v>
      </c>
      <c r="G50" s="151">
        <v>41872.614999999998</v>
      </c>
      <c r="H50" s="150">
        <v>18.644876776841869</v>
      </c>
      <c r="I50" s="151">
        <v>22321.580999999998</v>
      </c>
      <c r="J50" s="150">
        <v>19.064345346636742</v>
      </c>
      <c r="K50" s="150">
        <v>53.308304246104527</v>
      </c>
      <c r="L50" s="151">
        <v>12928.825999999999</v>
      </c>
      <c r="M50" s="150">
        <v>22.250783615470198</v>
      </c>
    </row>
    <row r="51" spans="1:13" x14ac:dyDescent="0.25">
      <c r="A51" s="106" t="s">
        <v>64</v>
      </c>
      <c r="B51" s="107" t="s">
        <v>65</v>
      </c>
      <c r="C51" s="114">
        <v>5</v>
      </c>
      <c r="D51" s="114">
        <v>5</v>
      </c>
      <c r="E51" s="114">
        <v>885</v>
      </c>
      <c r="F51" s="150">
        <v>-2.5330396475770982</v>
      </c>
      <c r="G51" s="151">
        <v>41872.614999999998</v>
      </c>
      <c r="H51" s="150">
        <v>18.644876776841869</v>
      </c>
      <c r="I51" s="151">
        <v>22321.580999999998</v>
      </c>
      <c r="J51" s="150">
        <v>19.064345346636742</v>
      </c>
      <c r="K51" s="150">
        <v>53.308304246104527</v>
      </c>
      <c r="L51" s="151">
        <v>12928.825999999999</v>
      </c>
      <c r="M51" s="150">
        <v>22.250783615470198</v>
      </c>
    </row>
    <row r="52" spans="1:13" ht="22.5" x14ac:dyDescent="0.25">
      <c r="A52" s="106" t="s">
        <v>66</v>
      </c>
      <c r="B52" s="107" t="s">
        <v>67</v>
      </c>
      <c r="C52" s="114">
        <v>15</v>
      </c>
      <c r="D52" s="114">
        <v>14</v>
      </c>
      <c r="E52" s="114">
        <v>2320</v>
      </c>
      <c r="F52" s="150">
        <v>4.7877145438121005</v>
      </c>
      <c r="G52" s="151">
        <v>46027.197999999997</v>
      </c>
      <c r="H52" s="150">
        <v>0.72413970209792922</v>
      </c>
      <c r="I52" s="151">
        <v>8713.8780000000006</v>
      </c>
      <c r="J52" s="150">
        <v>15.767935845012829</v>
      </c>
      <c r="K52" s="150">
        <v>18.932019281295378</v>
      </c>
      <c r="L52" s="151">
        <v>5510.5940000000001</v>
      </c>
      <c r="M52" s="150">
        <v>13.827990363464622</v>
      </c>
    </row>
    <row r="53" spans="1:13" ht="33.75" x14ac:dyDescent="0.25">
      <c r="A53" s="106" t="s">
        <v>68</v>
      </c>
      <c r="B53" s="107" t="s">
        <v>490</v>
      </c>
      <c r="C53" s="114">
        <v>9</v>
      </c>
      <c r="D53" s="114">
        <v>9</v>
      </c>
      <c r="E53" s="114">
        <v>1216</v>
      </c>
      <c r="F53" s="150">
        <v>0.99667774086378813</v>
      </c>
      <c r="G53" s="151">
        <v>36539.567000000003</v>
      </c>
      <c r="H53" s="150">
        <v>10.512794820342464</v>
      </c>
      <c r="I53" s="151">
        <v>7152.0540000000001</v>
      </c>
      <c r="J53" s="150">
        <v>23.080203390565543</v>
      </c>
      <c r="K53" s="150">
        <v>19.573450336726758</v>
      </c>
      <c r="L53" s="151">
        <v>4311.91</v>
      </c>
      <c r="M53" s="150">
        <v>24.281124467895907</v>
      </c>
    </row>
    <row r="54" spans="1:13" ht="22.5" customHeight="1" x14ac:dyDescent="0.25">
      <c r="A54" s="106" t="s">
        <v>377</v>
      </c>
      <c r="B54" s="107" t="s">
        <v>431</v>
      </c>
      <c r="C54" s="114">
        <v>3</v>
      </c>
      <c r="D54" s="114">
        <v>3</v>
      </c>
      <c r="E54" s="114">
        <v>395</v>
      </c>
      <c r="F54" s="150" t="s">
        <v>539</v>
      </c>
      <c r="G54" s="151">
        <v>1879.098</v>
      </c>
      <c r="H54" s="150" t="s">
        <v>539</v>
      </c>
      <c r="I54" s="151" t="s">
        <v>539</v>
      </c>
      <c r="J54" s="150" t="s">
        <v>539</v>
      </c>
      <c r="K54" s="150" t="s">
        <v>539</v>
      </c>
      <c r="L54" s="151" t="s">
        <v>539</v>
      </c>
      <c r="M54" s="150" t="s">
        <v>539</v>
      </c>
    </row>
    <row r="55" spans="1:13" ht="45" x14ac:dyDescent="0.25">
      <c r="A55" s="104" t="s">
        <v>69</v>
      </c>
      <c r="B55" s="105" t="s">
        <v>432</v>
      </c>
      <c r="C55" s="113">
        <v>19</v>
      </c>
      <c r="D55" s="113">
        <v>21</v>
      </c>
      <c r="E55" s="113">
        <v>2568</v>
      </c>
      <c r="F55" s="152">
        <v>-10.584958217270184</v>
      </c>
      <c r="G55" s="156">
        <v>51981.678999999996</v>
      </c>
      <c r="H55" s="152">
        <v>9.6781813151339406</v>
      </c>
      <c r="I55" s="156">
        <v>9321.8140000000003</v>
      </c>
      <c r="J55" s="152">
        <v>12.633333365554066</v>
      </c>
      <c r="K55" s="152">
        <v>17.932883622323935</v>
      </c>
      <c r="L55" s="156">
        <v>2701.4639999999999</v>
      </c>
      <c r="M55" s="152">
        <v>-35.370066623667185</v>
      </c>
    </row>
    <row r="56" spans="1:13" x14ac:dyDescent="0.25">
      <c r="A56" s="106" t="s">
        <v>70</v>
      </c>
      <c r="B56" s="107" t="s">
        <v>491</v>
      </c>
      <c r="C56" s="114">
        <v>19</v>
      </c>
      <c r="D56" s="114">
        <v>21</v>
      </c>
      <c r="E56" s="114">
        <v>2568</v>
      </c>
      <c r="F56" s="150">
        <v>-10.584958217270184</v>
      </c>
      <c r="G56" s="151">
        <v>51981.678999999996</v>
      </c>
      <c r="H56" s="150">
        <v>9.6781813151339406</v>
      </c>
      <c r="I56" s="151">
        <v>9321.8140000000003</v>
      </c>
      <c r="J56" s="150">
        <v>12.633333365554066</v>
      </c>
      <c r="K56" s="150">
        <v>17.932883622323935</v>
      </c>
      <c r="L56" s="151">
        <v>2701.4639999999999</v>
      </c>
      <c r="M56" s="150">
        <v>-35.370066623667185</v>
      </c>
    </row>
    <row r="57" spans="1:13" x14ac:dyDescent="0.25">
      <c r="A57" s="106" t="s">
        <v>71</v>
      </c>
      <c r="B57" s="107" t="s">
        <v>72</v>
      </c>
      <c r="C57" s="114">
        <v>12</v>
      </c>
      <c r="D57" s="114">
        <v>14</v>
      </c>
      <c r="E57" s="114">
        <v>1789</v>
      </c>
      <c r="F57" s="150">
        <v>-12.561094819159337</v>
      </c>
      <c r="G57" s="151">
        <v>46371.86</v>
      </c>
      <c r="H57" s="150">
        <v>12.110057536964192</v>
      </c>
      <c r="I57" s="151">
        <v>9321.8140000000003</v>
      </c>
      <c r="J57" s="150">
        <v>12.633333365554066</v>
      </c>
      <c r="K57" s="150">
        <v>20.102307735769063</v>
      </c>
      <c r="L57" s="151">
        <v>2701.4639999999999</v>
      </c>
      <c r="M57" s="150">
        <v>-35.370066623667185</v>
      </c>
    </row>
    <row r="58" spans="1:13" ht="22.5" customHeight="1" x14ac:dyDescent="0.25">
      <c r="A58" s="106" t="s">
        <v>378</v>
      </c>
      <c r="B58" s="107" t="s">
        <v>476</v>
      </c>
      <c r="C58" s="114">
        <v>4</v>
      </c>
      <c r="D58" s="114">
        <v>4</v>
      </c>
      <c r="E58" s="114" t="s">
        <v>539</v>
      </c>
      <c r="F58" s="150" t="s">
        <v>539</v>
      </c>
      <c r="G58" s="151" t="s">
        <v>539</v>
      </c>
      <c r="H58" s="150" t="s">
        <v>539</v>
      </c>
      <c r="I58" s="151">
        <v>0</v>
      </c>
      <c r="J58" s="150" t="s">
        <v>554</v>
      </c>
      <c r="K58" s="150" t="s">
        <v>554</v>
      </c>
      <c r="L58" s="151">
        <v>0</v>
      </c>
      <c r="M58" s="150" t="s">
        <v>554</v>
      </c>
    </row>
    <row r="59" spans="1:13" ht="11.25" customHeight="1" x14ac:dyDescent="0.25">
      <c r="A59" s="104" t="s">
        <v>73</v>
      </c>
      <c r="B59" s="105" t="s">
        <v>74</v>
      </c>
      <c r="C59" s="113">
        <v>6</v>
      </c>
      <c r="D59" s="113">
        <v>6</v>
      </c>
      <c r="E59" s="113">
        <v>850</v>
      </c>
      <c r="F59" s="152" t="s">
        <v>539</v>
      </c>
      <c r="G59" s="156" t="s">
        <v>539</v>
      </c>
      <c r="H59" s="152" t="s">
        <v>539</v>
      </c>
      <c r="I59" s="156">
        <v>101778.424</v>
      </c>
      <c r="J59" s="152" t="s">
        <v>539</v>
      </c>
      <c r="K59" s="152" t="s">
        <v>539</v>
      </c>
      <c r="L59" s="156" t="s">
        <v>539</v>
      </c>
      <c r="M59" s="152" t="s">
        <v>539</v>
      </c>
    </row>
    <row r="60" spans="1:13" x14ac:dyDescent="0.25">
      <c r="A60" s="106" t="s">
        <v>379</v>
      </c>
      <c r="B60" s="107" t="s">
        <v>380</v>
      </c>
      <c r="C60" s="114">
        <v>5</v>
      </c>
      <c r="D60" s="114">
        <v>5</v>
      </c>
      <c r="E60" s="114" t="s">
        <v>539</v>
      </c>
      <c r="F60" s="150" t="s">
        <v>539</v>
      </c>
      <c r="G60" s="151" t="s">
        <v>539</v>
      </c>
      <c r="H60" s="150" t="s">
        <v>539</v>
      </c>
      <c r="I60" s="151">
        <v>101778.424</v>
      </c>
      <c r="J60" s="150" t="s">
        <v>539</v>
      </c>
      <c r="K60" s="150" t="s">
        <v>539</v>
      </c>
      <c r="L60" s="151" t="s">
        <v>539</v>
      </c>
      <c r="M60" s="150" t="s">
        <v>539</v>
      </c>
    </row>
    <row r="61" spans="1:13" ht="11.25" customHeight="1" x14ac:dyDescent="0.25">
      <c r="A61" s="104" t="s">
        <v>75</v>
      </c>
      <c r="B61" s="105" t="s">
        <v>76</v>
      </c>
      <c r="C61" s="113">
        <v>63</v>
      </c>
      <c r="D61" s="113">
        <v>62</v>
      </c>
      <c r="E61" s="113">
        <v>5986</v>
      </c>
      <c r="F61" s="152">
        <v>-0.63081009296149659</v>
      </c>
      <c r="G61" s="156">
        <v>364096.96500000003</v>
      </c>
      <c r="H61" s="152">
        <v>47.914068839009616</v>
      </c>
      <c r="I61" s="156">
        <v>200866.43700000001</v>
      </c>
      <c r="J61" s="152">
        <v>50.092498281680548</v>
      </c>
      <c r="K61" s="152">
        <v>55.168390925752426</v>
      </c>
      <c r="L61" s="156">
        <v>78565.648000000001</v>
      </c>
      <c r="M61" s="152">
        <v>37.396094677851011</v>
      </c>
    </row>
    <row r="62" spans="1:13" ht="67.5" x14ac:dyDescent="0.25">
      <c r="A62" s="106" t="s">
        <v>77</v>
      </c>
      <c r="B62" s="107" t="s">
        <v>433</v>
      </c>
      <c r="C62" s="114">
        <v>27</v>
      </c>
      <c r="D62" s="114">
        <v>26</v>
      </c>
      <c r="E62" s="114">
        <v>2974</v>
      </c>
      <c r="F62" s="150">
        <v>4.5710267229254526</v>
      </c>
      <c r="G62" s="151">
        <v>264245.89299999998</v>
      </c>
      <c r="H62" s="150">
        <v>64.223195525547197</v>
      </c>
      <c r="I62" s="151">
        <v>146876.851</v>
      </c>
      <c r="J62" s="150">
        <v>64.111856874409028</v>
      </c>
      <c r="K62" s="150">
        <v>55.583399738969646</v>
      </c>
      <c r="L62" s="151">
        <v>63602.457000000002</v>
      </c>
      <c r="M62" s="150">
        <v>50.878631251569374</v>
      </c>
    </row>
    <row r="63" spans="1:13" x14ac:dyDescent="0.25">
      <c r="A63" s="106" t="s">
        <v>78</v>
      </c>
      <c r="B63" s="107" t="s">
        <v>79</v>
      </c>
      <c r="C63" s="114">
        <v>3</v>
      </c>
      <c r="D63" s="114">
        <v>3</v>
      </c>
      <c r="E63" s="114">
        <v>467</v>
      </c>
      <c r="F63" s="150">
        <v>1.0822510822510765</v>
      </c>
      <c r="G63" s="151">
        <v>13212.502</v>
      </c>
      <c r="H63" s="150">
        <v>-12.264285629858321</v>
      </c>
      <c r="I63" s="151">
        <v>6292.8090000000002</v>
      </c>
      <c r="J63" s="150">
        <v>-28.140163479523949</v>
      </c>
      <c r="K63" s="150">
        <v>47.627686262601891</v>
      </c>
      <c r="L63" s="151">
        <v>3748.9110000000001</v>
      </c>
      <c r="M63" s="150">
        <v>-21.706913345518586</v>
      </c>
    </row>
    <row r="64" spans="1:13" ht="22.5" x14ac:dyDescent="0.25">
      <c r="A64" s="106" t="s">
        <v>348</v>
      </c>
      <c r="B64" s="107" t="s">
        <v>434</v>
      </c>
      <c r="C64" s="114">
        <v>6</v>
      </c>
      <c r="D64" s="114">
        <v>6</v>
      </c>
      <c r="E64" s="114" t="s">
        <v>539</v>
      </c>
      <c r="F64" s="150" t="s">
        <v>539</v>
      </c>
      <c r="G64" s="151" t="s">
        <v>539</v>
      </c>
      <c r="H64" s="150" t="s">
        <v>539</v>
      </c>
      <c r="I64" s="151" t="s">
        <v>539</v>
      </c>
      <c r="J64" s="150" t="s">
        <v>539</v>
      </c>
      <c r="K64" s="150" t="s">
        <v>539</v>
      </c>
      <c r="L64" s="151" t="s">
        <v>539</v>
      </c>
      <c r="M64" s="150" t="s">
        <v>539</v>
      </c>
    </row>
    <row r="65" spans="1:13" ht="22.5" x14ac:dyDescent="0.25">
      <c r="A65" s="106" t="s">
        <v>186</v>
      </c>
      <c r="B65" s="107" t="s">
        <v>435</v>
      </c>
      <c r="C65" s="114">
        <v>8</v>
      </c>
      <c r="D65" s="114">
        <v>8</v>
      </c>
      <c r="E65" s="114">
        <v>1025</v>
      </c>
      <c r="F65" s="150">
        <v>-2.1946564885496258</v>
      </c>
      <c r="G65" s="151">
        <v>86021.948000000004</v>
      </c>
      <c r="H65" s="150">
        <v>26.554672094221871</v>
      </c>
      <c r="I65" s="151" t="s">
        <v>539</v>
      </c>
      <c r="J65" s="150" t="s">
        <v>539</v>
      </c>
      <c r="K65" s="150" t="s">
        <v>539</v>
      </c>
      <c r="L65" s="151" t="s">
        <v>539</v>
      </c>
      <c r="M65" s="150" t="s">
        <v>539</v>
      </c>
    </row>
    <row r="66" spans="1:13" ht="11.25" customHeight="1" x14ac:dyDescent="0.25">
      <c r="A66" s="106" t="s">
        <v>80</v>
      </c>
      <c r="B66" s="107" t="s">
        <v>81</v>
      </c>
      <c r="C66" s="114">
        <v>7</v>
      </c>
      <c r="D66" s="114">
        <v>6</v>
      </c>
      <c r="E66" s="114">
        <v>705</v>
      </c>
      <c r="F66" s="150">
        <v>28.884826325411353</v>
      </c>
      <c r="G66" s="151">
        <v>43571.807999999997</v>
      </c>
      <c r="H66" s="150">
        <v>10.964034475708658</v>
      </c>
      <c r="I66" s="151">
        <v>22510.602999999999</v>
      </c>
      <c r="J66" s="150">
        <v>-17.331356537003032</v>
      </c>
      <c r="K66" s="150">
        <v>51.663229122830984</v>
      </c>
      <c r="L66" s="151" t="s">
        <v>539</v>
      </c>
      <c r="M66" s="150" t="s">
        <v>539</v>
      </c>
    </row>
    <row r="67" spans="1:13" ht="33.75" x14ac:dyDescent="0.25">
      <c r="A67" s="106" t="s">
        <v>82</v>
      </c>
      <c r="B67" s="107" t="s">
        <v>436</v>
      </c>
      <c r="C67" s="114">
        <v>5</v>
      </c>
      <c r="D67" s="114">
        <v>5</v>
      </c>
      <c r="E67" s="114">
        <v>737</v>
      </c>
      <c r="F67" s="150">
        <v>-11.524609843937583</v>
      </c>
      <c r="G67" s="151">
        <v>16995.706999999999</v>
      </c>
      <c r="H67" s="150">
        <v>10.930779853693622</v>
      </c>
      <c r="I67" s="151" t="s">
        <v>539</v>
      </c>
      <c r="J67" s="150" t="s">
        <v>539</v>
      </c>
      <c r="K67" s="150" t="s">
        <v>539</v>
      </c>
      <c r="L67" s="151" t="s">
        <v>539</v>
      </c>
      <c r="M67" s="150" t="s">
        <v>539</v>
      </c>
    </row>
    <row r="68" spans="1:13" ht="22.5" x14ac:dyDescent="0.25">
      <c r="A68" s="106" t="s">
        <v>83</v>
      </c>
      <c r="B68" s="107" t="s">
        <v>437</v>
      </c>
      <c r="C68" s="114">
        <v>4</v>
      </c>
      <c r="D68" s="114">
        <v>4</v>
      </c>
      <c r="E68" s="114" t="s">
        <v>539</v>
      </c>
      <c r="F68" s="150" t="s">
        <v>539</v>
      </c>
      <c r="G68" s="151" t="s">
        <v>539</v>
      </c>
      <c r="H68" s="150" t="s">
        <v>539</v>
      </c>
      <c r="I68" s="151" t="s">
        <v>539</v>
      </c>
      <c r="J68" s="150" t="s">
        <v>539</v>
      </c>
      <c r="K68" s="150" t="s">
        <v>539</v>
      </c>
      <c r="L68" s="151" t="s">
        <v>539</v>
      </c>
      <c r="M68" s="150" t="s">
        <v>539</v>
      </c>
    </row>
    <row r="69" spans="1:13" ht="33.75" x14ac:dyDescent="0.25">
      <c r="A69" s="106" t="s">
        <v>187</v>
      </c>
      <c r="B69" s="107" t="s">
        <v>492</v>
      </c>
      <c r="C69" s="114">
        <v>11</v>
      </c>
      <c r="D69" s="114">
        <v>10</v>
      </c>
      <c r="E69" s="114">
        <v>630</v>
      </c>
      <c r="F69" s="150">
        <v>2.4390243902439011</v>
      </c>
      <c r="G69" s="151">
        <v>10242.373</v>
      </c>
      <c r="H69" s="150">
        <v>-4.3097176660231895</v>
      </c>
      <c r="I69" s="151">
        <v>4752.0889999999999</v>
      </c>
      <c r="J69" s="150">
        <v>-4.6830016991060006</v>
      </c>
      <c r="K69" s="150">
        <v>46.396367326204583</v>
      </c>
      <c r="L69" s="151">
        <v>2189.8490000000002</v>
      </c>
      <c r="M69" s="150">
        <v>-6.3460286695001287</v>
      </c>
    </row>
    <row r="70" spans="1:13" ht="22.5" x14ac:dyDescent="0.25">
      <c r="A70" s="106" t="s">
        <v>381</v>
      </c>
      <c r="B70" s="107" t="s">
        <v>438</v>
      </c>
      <c r="C70" s="114">
        <v>6</v>
      </c>
      <c r="D70" s="114">
        <v>6</v>
      </c>
      <c r="E70" s="114">
        <v>257</v>
      </c>
      <c r="F70" s="150">
        <v>-1.5325670498084207</v>
      </c>
      <c r="G70" s="151">
        <v>4550.6509999999998</v>
      </c>
      <c r="H70" s="150">
        <v>-12.553099577970528</v>
      </c>
      <c r="I70" s="151" t="s">
        <v>539</v>
      </c>
      <c r="J70" s="150" t="s">
        <v>539</v>
      </c>
      <c r="K70" s="150" t="s">
        <v>539</v>
      </c>
      <c r="L70" s="151" t="s">
        <v>539</v>
      </c>
      <c r="M70" s="150" t="s">
        <v>539</v>
      </c>
    </row>
    <row r="71" spans="1:13" ht="22.5" x14ac:dyDescent="0.25">
      <c r="A71" s="106" t="s">
        <v>382</v>
      </c>
      <c r="B71" s="107" t="s">
        <v>383</v>
      </c>
      <c r="C71" s="114">
        <v>5</v>
      </c>
      <c r="D71" s="114">
        <v>4</v>
      </c>
      <c r="E71" s="114">
        <v>373</v>
      </c>
      <c r="F71" s="150">
        <v>5.367231638418076</v>
      </c>
      <c r="G71" s="151">
        <v>5691.7219999999998</v>
      </c>
      <c r="H71" s="150">
        <v>3.490201133902147</v>
      </c>
      <c r="I71" s="151" t="s">
        <v>539</v>
      </c>
      <c r="J71" s="150" t="s">
        <v>539</v>
      </c>
      <c r="K71" s="150" t="s">
        <v>539</v>
      </c>
      <c r="L71" s="151" t="s">
        <v>539</v>
      </c>
      <c r="M71" s="150" t="s">
        <v>539</v>
      </c>
    </row>
    <row r="72" spans="1:13" ht="22.5" x14ac:dyDescent="0.25">
      <c r="A72" s="106" t="s">
        <v>84</v>
      </c>
      <c r="B72" s="107" t="s">
        <v>85</v>
      </c>
      <c r="C72" s="114">
        <v>15</v>
      </c>
      <c r="D72" s="114">
        <v>16</v>
      </c>
      <c r="E72" s="114">
        <v>1148</v>
      </c>
      <c r="F72" s="150">
        <v>-4.0133779264214127</v>
      </c>
      <c r="G72" s="151">
        <v>62267.648999999998</v>
      </c>
      <c r="H72" s="150">
        <v>34.203818877532655</v>
      </c>
      <c r="I72" s="151">
        <v>40667.845000000001</v>
      </c>
      <c r="J72" s="150">
        <v>41.598858736981981</v>
      </c>
      <c r="K72" s="150">
        <v>65.31135453660697</v>
      </c>
      <c r="L72" s="151">
        <v>10372.781000000001</v>
      </c>
      <c r="M72" s="150">
        <v>20.986596366289817</v>
      </c>
    </row>
    <row r="73" spans="1:13" ht="22.5" x14ac:dyDescent="0.25">
      <c r="A73" s="106" t="s">
        <v>86</v>
      </c>
      <c r="B73" s="107" t="s">
        <v>439</v>
      </c>
      <c r="C73" s="114">
        <v>12</v>
      </c>
      <c r="D73" s="114">
        <v>13</v>
      </c>
      <c r="E73" s="114">
        <v>755</v>
      </c>
      <c r="F73" s="150">
        <v>-7.5887392900856838</v>
      </c>
      <c r="G73" s="151">
        <v>44327.159</v>
      </c>
      <c r="H73" s="150">
        <v>61.956814350446876</v>
      </c>
      <c r="I73" s="151" t="s">
        <v>539</v>
      </c>
      <c r="J73" s="150" t="s">
        <v>539</v>
      </c>
      <c r="K73" s="150" t="s">
        <v>539</v>
      </c>
      <c r="L73" s="151" t="s">
        <v>539</v>
      </c>
      <c r="M73" s="150" t="s">
        <v>539</v>
      </c>
    </row>
    <row r="74" spans="1:13" ht="22.5" x14ac:dyDescent="0.25">
      <c r="A74" s="104" t="s">
        <v>87</v>
      </c>
      <c r="B74" s="105" t="s">
        <v>440</v>
      </c>
      <c r="C74" s="113">
        <v>17</v>
      </c>
      <c r="D74" s="113">
        <v>17</v>
      </c>
      <c r="E74" s="113">
        <v>5951</v>
      </c>
      <c r="F74" s="152">
        <v>-8.9086177866217611</v>
      </c>
      <c r="G74" s="156">
        <v>156120.93100000001</v>
      </c>
      <c r="H74" s="152">
        <v>-35.894000038984032</v>
      </c>
      <c r="I74" s="156">
        <v>75993.014999999999</v>
      </c>
      <c r="J74" s="152">
        <v>-9.4357031337900423</v>
      </c>
      <c r="K74" s="152">
        <v>48.675737784320532</v>
      </c>
      <c r="L74" s="156">
        <v>37664.010999999999</v>
      </c>
      <c r="M74" s="152">
        <v>15.604773717011909</v>
      </c>
    </row>
    <row r="75" spans="1:13" ht="33.75" customHeight="1" x14ac:dyDescent="0.25">
      <c r="A75" s="106" t="s">
        <v>88</v>
      </c>
      <c r="B75" s="107" t="s">
        <v>441</v>
      </c>
      <c r="C75" s="114">
        <v>15</v>
      </c>
      <c r="D75" s="114">
        <v>15</v>
      </c>
      <c r="E75" s="114" t="s">
        <v>539</v>
      </c>
      <c r="F75" s="150" t="s">
        <v>539</v>
      </c>
      <c r="G75" s="151" t="s">
        <v>539</v>
      </c>
      <c r="H75" s="150" t="s">
        <v>539</v>
      </c>
      <c r="I75" s="151" t="s">
        <v>539</v>
      </c>
      <c r="J75" s="150" t="s">
        <v>539</v>
      </c>
      <c r="K75" s="150" t="s">
        <v>539</v>
      </c>
      <c r="L75" s="151" t="s">
        <v>539</v>
      </c>
      <c r="M75" s="150" t="s">
        <v>539</v>
      </c>
    </row>
    <row r="76" spans="1:13" ht="11.25" customHeight="1" x14ac:dyDescent="0.25">
      <c r="A76" s="104" t="s">
        <v>89</v>
      </c>
      <c r="B76" s="105" t="s">
        <v>90</v>
      </c>
      <c r="C76" s="113">
        <v>56</v>
      </c>
      <c r="D76" s="113">
        <v>53</v>
      </c>
      <c r="E76" s="113">
        <v>6860</v>
      </c>
      <c r="F76" s="152">
        <v>4.6369737644905342</v>
      </c>
      <c r="G76" s="156">
        <v>101800.226</v>
      </c>
      <c r="H76" s="152">
        <v>4.7178603649888657</v>
      </c>
      <c r="I76" s="156">
        <v>34760.514999999999</v>
      </c>
      <c r="J76" s="152">
        <v>7.8087486247687394</v>
      </c>
      <c r="K76" s="152">
        <v>34.145813192988392</v>
      </c>
      <c r="L76" s="156">
        <v>21582.971000000001</v>
      </c>
      <c r="M76" s="152">
        <v>2.7368558243397842</v>
      </c>
    </row>
    <row r="77" spans="1:13" x14ac:dyDescent="0.25">
      <c r="A77" s="106" t="s">
        <v>91</v>
      </c>
      <c r="B77" s="107" t="s">
        <v>92</v>
      </c>
      <c r="C77" s="114">
        <v>13</v>
      </c>
      <c r="D77" s="114">
        <v>12</v>
      </c>
      <c r="E77" s="114">
        <v>1615</v>
      </c>
      <c r="F77" s="150">
        <v>3.6585365853658516</v>
      </c>
      <c r="G77" s="151">
        <v>19308.542000000001</v>
      </c>
      <c r="H77" s="150">
        <v>6.3304256842337168</v>
      </c>
      <c r="I77" s="151">
        <v>9737.7860000000001</v>
      </c>
      <c r="J77" s="150">
        <v>4.5743869597233839</v>
      </c>
      <c r="K77" s="150">
        <v>50.432528774052436</v>
      </c>
      <c r="L77" s="151">
        <v>6597.1710000000003</v>
      </c>
      <c r="M77" s="150">
        <v>1.3199666729378805</v>
      </c>
    </row>
    <row r="78" spans="1:13" x14ac:dyDescent="0.25">
      <c r="A78" s="106" t="s">
        <v>384</v>
      </c>
      <c r="B78" s="107" t="s">
        <v>385</v>
      </c>
      <c r="C78" s="114">
        <v>12</v>
      </c>
      <c r="D78" s="114">
        <v>11</v>
      </c>
      <c r="E78" s="114" t="s">
        <v>539</v>
      </c>
      <c r="F78" s="150" t="s">
        <v>539</v>
      </c>
      <c r="G78" s="151" t="s">
        <v>539</v>
      </c>
      <c r="H78" s="150" t="s">
        <v>539</v>
      </c>
      <c r="I78" s="151" t="s">
        <v>539</v>
      </c>
      <c r="J78" s="150" t="s">
        <v>539</v>
      </c>
      <c r="K78" s="150" t="s">
        <v>539</v>
      </c>
      <c r="L78" s="151" t="s">
        <v>539</v>
      </c>
      <c r="M78" s="150" t="s">
        <v>539</v>
      </c>
    </row>
    <row r="79" spans="1:13" x14ac:dyDescent="0.25">
      <c r="A79" s="106" t="s">
        <v>93</v>
      </c>
      <c r="B79" s="107" t="s">
        <v>94</v>
      </c>
      <c r="C79" s="114">
        <v>43</v>
      </c>
      <c r="D79" s="114">
        <v>41</v>
      </c>
      <c r="E79" s="114">
        <v>5245</v>
      </c>
      <c r="F79" s="150">
        <v>4.9419767907162964</v>
      </c>
      <c r="G79" s="151">
        <v>82491.683999999994</v>
      </c>
      <c r="H79" s="150">
        <v>4.3474518831958733</v>
      </c>
      <c r="I79" s="151">
        <v>25022.728999999999</v>
      </c>
      <c r="J79" s="150">
        <v>9.1221630241631573</v>
      </c>
      <c r="K79" s="150">
        <v>30.333638236794876</v>
      </c>
      <c r="L79" s="151">
        <v>14985.8</v>
      </c>
      <c r="M79" s="150">
        <v>3.3732509141508302</v>
      </c>
    </row>
    <row r="80" spans="1:13" ht="22.5" x14ac:dyDescent="0.25">
      <c r="A80" s="106" t="s">
        <v>188</v>
      </c>
      <c r="B80" s="107" t="s">
        <v>442</v>
      </c>
      <c r="C80" s="114">
        <v>6</v>
      </c>
      <c r="D80" s="114">
        <v>6</v>
      </c>
      <c r="E80" s="114">
        <v>790</v>
      </c>
      <c r="F80" s="150">
        <v>-2.1065675340768308</v>
      </c>
      <c r="G80" s="151">
        <v>10117.58</v>
      </c>
      <c r="H80" s="150">
        <v>-14.281202200551675</v>
      </c>
      <c r="I80" s="151">
        <v>4596.1880000000001</v>
      </c>
      <c r="J80" s="150">
        <v>-6.7597056924360572</v>
      </c>
      <c r="K80" s="150">
        <v>45.427740625722755</v>
      </c>
      <c r="L80" s="151">
        <v>4354.1049999999996</v>
      </c>
      <c r="M80" s="150">
        <v>-0.32675736239920639</v>
      </c>
    </row>
    <row r="81" spans="1:13" ht="22.5" x14ac:dyDescent="0.25">
      <c r="A81" s="106" t="s">
        <v>95</v>
      </c>
      <c r="B81" s="107" t="s">
        <v>443</v>
      </c>
      <c r="C81" s="114">
        <v>5</v>
      </c>
      <c r="D81" s="114">
        <v>5</v>
      </c>
      <c r="E81" s="114">
        <v>444</v>
      </c>
      <c r="F81" s="150">
        <v>-1.9867549668874176</v>
      </c>
      <c r="G81" s="151">
        <v>11976.54</v>
      </c>
      <c r="H81" s="150">
        <v>1.080583401773751</v>
      </c>
      <c r="I81" s="151" t="s">
        <v>539</v>
      </c>
      <c r="J81" s="150" t="s">
        <v>539</v>
      </c>
      <c r="K81" s="150" t="s">
        <v>539</v>
      </c>
      <c r="L81" s="151" t="s">
        <v>539</v>
      </c>
      <c r="M81" s="150" t="s">
        <v>539</v>
      </c>
    </row>
    <row r="82" spans="1:13" ht="22.5" x14ac:dyDescent="0.25">
      <c r="A82" s="106" t="s">
        <v>189</v>
      </c>
      <c r="B82" s="107" t="s">
        <v>190</v>
      </c>
      <c r="C82" s="114">
        <v>8</v>
      </c>
      <c r="D82" s="114">
        <v>7</v>
      </c>
      <c r="E82" s="114">
        <v>846</v>
      </c>
      <c r="F82" s="150">
        <v>20.512820512820525</v>
      </c>
      <c r="G82" s="151">
        <v>13393.27</v>
      </c>
      <c r="H82" s="150">
        <v>21.02172699664429</v>
      </c>
      <c r="I82" s="151" t="s">
        <v>539</v>
      </c>
      <c r="J82" s="150" t="s">
        <v>539</v>
      </c>
      <c r="K82" s="150" t="s">
        <v>539</v>
      </c>
      <c r="L82" s="151" t="s">
        <v>539</v>
      </c>
      <c r="M82" s="150" t="s">
        <v>539</v>
      </c>
    </row>
    <row r="83" spans="1:13" x14ac:dyDescent="0.25">
      <c r="A83" s="106" t="s">
        <v>96</v>
      </c>
      <c r="B83" s="107" t="s">
        <v>97</v>
      </c>
      <c r="C83" s="114">
        <v>24</v>
      </c>
      <c r="D83" s="114">
        <v>23</v>
      </c>
      <c r="E83" s="114">
        <v>3165</v>
      </c>
      <c r="F83" s="150">
        <v>4.2490118577075151</v>
      </c>
      <c r="G83" s="151">
        <v>47004.294000000002</v>
      </c>
      <c r="H83" s="150">
        <v>6.0177388915175385</v>
      </c>
      <c r="I83" s="151">
        <v>14837.618</v>
      </c>
      <c r="J83" s="150">
        <v>11.367367230325556</v>
      </c>
      <c r="K83" s="150">
        <v>31.566516029365314</v>
      </c>
      <c r="L83" s="151">
        <v>6859.1450000000004</v>
      </c>
      <c r="M83" s="150">
        <v>-2.6008391571849216</v>
      </c>
    </row>
    <row r="84" spans="1:13" ht="33.75" x14ac:dyDescent="0.25">
      <c r="A84" s="104" t="s">
        <v>98</v>
      </c>
      <c r="B84" s="105" t="s">
        <v>503</v>
      </c>
      <c r="C84" s="113">
        <v>27</v>
      </c>
      <c r="D84" s="113">
        <v>23</v>
      </c>
      <c r="E84" s="113">
        <v>2603</v>
      </c>
      <c r="F84" s="152">
        <v>8.5035431429762411</v>
      </c>
      <c r="G84" s="156">
        <v>49479.381999999998</v>
      </c>
      <c r="H84" s="152">
        <v>10.438807342406449</v>
      </c>
      <c r="I84" s="156">
        <v>14245.334000000001</v>
      </c>
      <c r="J84" s="152">
        <v>2.4802443296193815</v>
      </c>
      <c r="K84" s="152">
        <v>28.790444472406712</v>
      </c>
      <c r="L84" s="156">
        <v>7690.7460000000001</v>
      </c>
      <c r="M84" s="152">
        <v>-11.799022199489201</v>
      </c>
    </row>
    <row r="85" spans="1:13" x14ac:dyDescent="0.25">
      <c r="A85" s="106" t="s">
        <v>99</v>
      </c>
      <c r="B85" s="107" t="s">
        <v>100</v>
      </c>
      <c r="C85" s="114">
        <v>10</v>
      </c>
      <c r="D85" s="114">
        <v>8</v>
      </c>
      <c r="E85" s="114">
        <v>747</v>
      </c>
      <c r="F85" s="150">
        <v>12.839879154078545</v>
      </c>
      <c r="G85" s="151">
        <v>17067.677</v>
      </c>
      <c r="H85" s="150">
        <v>51.362626416523966</v>
      </c>
      <c r="I85" s="151">
        <v>5445.1059999999998</v>
      </c>
      <c r="J85" s="150">
        <v>77.203916569659299</v>
      </c>
      <c r="K85" s="150">
        <v>31.903029334337646</v>
      </c>
      <c r="L85" s="151">
        <v>1976.4549999999999</v>
      </c>
      <c r="M85" s="150">
        <v>24.53020516920806</v>
      </c>
    </row>
    <row r="86" spans="1:13" ht="22.5" x14ac:dyDescent="0.25">
      <c r="A86" s="106" t="s">
        <v>386</v>
      </c>
      <c r="B86" s="107" t="s">
        <v>387</v>
      </c>
      <c r="C86" s="114">
        <v>4</v>
      </c>
      <c r="D86" s="114">
        <v>4</v>
      </c>
      <c r="E86" s="114">
        <v>273</v>
      </c>
      <c r="F86" s="150">
        <v>3.8022813688212977</v>
      </c>
      <c r="G86" s="151">
        <v>3746.35</v>
      </c>
      <c r="H86" s="150">
        <v>16.792551413849694</v>
      </c>
      <c r="I86" s="151" t="s">
        <v>539</v>
      </c>
      <c r="J86" s="150" t="s">
        <v>539</v>
      </c>
      <c r="K86" s="150" t="s">
        <v>539</v>
      </c>
      <c r="L86" s="151" t="s">
        <v>539</v>
      </c>
      <c r="M86" s="150" t="s">
        <v>539</v>
      </c>
    </row>
    <row r="87" spans="1:13" ht="45" x14ac:dyDescent="0.25">
      <c r="A87" s="106" t="s">
        <v>388</v>
      </c>
      <c r="B87" s="107" t="s">
        <v>510</v>
      </c>
      <c r="C87" s="114">
        <v>3</v>
      </c>
      <c r="D87" s="114">
        <v>2</v>
      </c>
      <c r="E87" s="114" t="s">
        <v>539</v>
      </c>
      <c r="F87" s="150" t="s">
        <v>539</v>
      </c>
      <c r="G87" s="151" t="s">
        <v>539</v>
      </c>
      <c r="H87" s="150" t="s">
        <v>539</v>
      </c>
      <c r="I87" s="151" t="s">
        <v>539</v>
      </c>
      <c r="J87" s="150" t="s">
        <v>539</v>
      </c>
      <c r="K87" s="150" t="s">
        <v>539</v>
      </c>
      <c r="L87" s="151" t="s">
        <v>539</v>
      </c>
      <c r="M87" s="150" t="s">
        <v>539</v>
      </c>
    </row>
    <row r="88" spans="1:13" ht="22.5" x14ac:dyDescent="0.25">
      <c r="A88" s="106" t="s">
        <v>101</v>
      </c>
      <c r="B88" s="107" t="s">
        <v>445</v>
      </c>
      <c r="C88" s="114">
        <v>8</v>
      </c>
      <c r="D88" s="114">
        <v>6</v>
      </c>
      <c r="E88" s="114">
        <v>994</v>
      </c>
      <c r="F88" s="150" t="s">
        <v>539</v>
      </c>
      <c r="G88" s="151">
        <v>19076.669000000002</v>
      </c>
      <c r="H88" s="150" t="s">
        <v>539</v>
      </c>
      <c r="I88" s="151" t="s">
        <v>539</v>
      </c>
      <c r="J88" s="150" t="s">
        <v>539</v>
      </c>
      <c r="K88" s="150" t="s">
        <v>539</v>
      </c>
      <c r="L88" s="151" t="s">
        <v>539</v>
      </c>
      <c r="M88" s="150" t="s">
        <v>539</v>
      </c>
    </row>
    <row r="89" spans="1:13" ht="33.75" x14ac:dyDescent="0.25">
      <c r="A89" s="106" t="s">
        <v>389</v>
      </c>
      <c r="B89" s="107" t="s">
        <v>515</v>
      </c>
      <c r="C89" s="114">
        <v>6</v>
      </c>
      <c r="D89" s="114">
        <v>4</v>
      </c>
      <c r="E89" s="114" t="s">
        <v>539</v>
      </c>
      <c r="F89" s="150" t="s">
        <v>539</v>
      </c>
      <c r="G89" s="151" t="s">
        <v>539</v>
      </c>
      <c r="H89" s="150" t="s">
        <v>539</v>
      </c>
      <c r="I89" s="151" t="s">
        <v>539</v>
      </c>
      <c r="J89" s="150" t="s">
        <v>539</v>
      </c>
      <c r="K89" s="150" t="s">
        <v>539</v>
      </c>
      <c r="L89" s="151" t="s">
        <v>539</v>
      </c>
      <c r="M89" s="150" t="s">
        <v>539</v>
      </c>
    </row>
    <row r="90" spans="1:13" ht="45" x14ac:dyDescent="0.25">
      <c r="A90" s="106" t="s">
        <v>191</v>
      </c>
      <c r="B90" s="107" t="s">
        <v>516</v>
      </c>
      <c r="C90" s="114">
        <v>7</v>
      </c>
      <c r="D90" s="114">
        <v>7</v>
      </c>
      <c r="E90" s="114" t="s">
        <v>539</v>
      </c>
      <c r="F90" s="150" t="s">
        <v>539</v>
      </c>
      <c r="G90" s="151" t="s">
        <v>539</v>
      </c>
      <c r="H90" s="150" t="s">
        <v>539</v>
      </c>
      <c r="I90" s="151" t="s">
        <v>539</v>
      </c>
      <c r="J90" s="150" t="s">
        <v>539</v>
      </c>
      <c r="K90" s="150" t="s">
        <v>539</v>
      </c>
      <c r="L90" s="151">
        <v>1023.102</v>
      </c>
      <c r="M90" s="150">
        <v>61.636170031249691</v>
      </c>
    </row>
    <row r="91" spans="1:13" ht="22.5" x14ac:dyDescent="0.25">
      <c r="A91" s="106" t="s">
        <v>390</v>
      </c>
      <c r="B91" s="107" t="s">
        <v>517</v>
      </c>
      <c r="C91" s="114">
        <v>4</v>
      </c>
      <c r="D91" s="114">
        <v>4</v>
      </c>
      <c r="E91" s="114">
        <v>324</v>
      </c>
      <c r="F91" s="150" t="s">
        <v>539</v>
      </c>
      <c r="G91" s="151">
        <v>3390.5369999999998</v>
      </c>
      <c r="H91" s="150" t="s">
        <v>539</v>
      </c>
      <c r="I91" s="151" t="s">
        <v>539</v>
      </c>
      <c r="J91" s="150" t="s">
        <v>539</v>
      </c>
      <c r="K91" s="150" t="s">
        <v>539</v>
      </c>
      <c r="L91" s="151">
        <v>1023.102</v>
      </c>
      <c r="M91" s="150">
        <v>61.636170031249691</v>
      </c>
    </row>
    <row r="92" spans="1:13" ht="22.5" customHeight="1" x14ac:dyDescent="0.25">
      <c r="A92" s="106" t="s">
        <v>391</v>
      </c>
      <c r="B92" s="107" t="s">
        <v>448</v>
      </c>
      <c r="C92" s="114">
        <v>3</v>
      </c>
      <c r="D92" s="114">
        <v>3</v>
      </c>
      <c r="E92" s="114" t="s">
        <v>539</v>
      </c>
      <c r="F92" s="150" t="s">
        <v>539</v>
      </c>
      <c r="G92" s="151" t="s">
        <v>539</v>
      </c>
      <c r="H92" s="150" t="s">
        <v>539</v>
      </c>
      <c r="I92" s="151" t="s">
        <v>539</v>
      </c>
      <c r="J92" s="150" t="s">
        <v>539</v>
      </c>
      <c r="K92" s="150" t="s">
        <v>539</v>
      </c>
      <c r="L92" s="151">
        <v>0</v>
      </c>
      <c r="M92" s="150" t="s">
        <v>554</v>
      </c>
    </row>
    <row r="93" spans="1:13" ht="11.25" customHeight="1" x14ac:dyDescent="0.25">
      <c r="A93" s="104" t="s">
        <v>102</v>
      </c>
      <c r="B93" s="105" t="s">
        <v>103</v>
      </c>
      <c r="C93" s="113">
        <v>11</v>
      </c>
      <c r="D93" s="113">
        <v>10</v>
      </c>
      <c r="E93" s="113">
        <v>962</v>
      </c>
      <c r="F93" s="152">
        <v>8.211473565804269</v>
      </c>
      <c r="G93" s="156">
        <v>14998.788</v>
      </c>
      <c r="H93" s="152">
        <v>40.463275952570172</v>
      </c>
      <c r="I93" s="156">
        <v>6037.49</v>
      </c>
      <c r="J93" s="152">
        <v>39.33634938852299</v>
      </c>
      <c r="K93" s="152">
        <v>40.253185790745221</v>
      </c>
      <c r="L93" s="156">
        <v>3549.3310000000001</v>
      </c>
      <c r="M93" s="152">
        <v>26.632430220406931</v>
      </c>
    </row>
    <row r="94" spans="1:13" x14ac:dyDescent="0.25">
      <c r="A94" s="106" t="s">
        <v>104</v>
      </c>
      <c r="B94" s="107" t="s">
        <v>105</v>
      </c>
      <c r="C94" s="114">
        <v>7</v>
      </c>
      <c r="D94" s="114">
        <v>7</v>
      </c>
      <c r="E94" s="114">
        <v>833</v>
      </c>
      <c r="F94" s="150">
        <v>3.3498759305210797</v>
      </c>
      <c r="G94" s="151">
        <v>11039.061</v>
      </c>
      <c r="H94" s="150">
        <v>20.937337517712152</v>
      </c>
      <c r="I94" s="151">
        <v>4209.7460000000001</v>
      </c>
      <c r="J94" s="150">
        <v>10.595940542557045</v>
      </c>
      <c r="K94" s="150">
        <v>38.135000793998692</v>
      </c>
      <c r="L94" s="151" t="s">
        <v>539</v>
      </c>
      <c r="M94" s="150" t="s">
        <v>539</v>
      </c>
    </row>
    <row r="95" spans="1:13" x14ac:dyDescent="0.25">
      <c r="A95" s="106" t="s">
        <v>392</v>
      </c>
      <c r="B95" s="107" t="s">
        <v>393</v>
      </c>
      <c r="C95" s="114">
        <v>5</v>
      </c>
      <c r="D95" s="114">
        <v>5</v>
      </c>
      <c r="E95" s="114" t="s">
        <v>539</v>
      </c>
      <c r="F95" s="150" t="s">
        <v>539</v>
      </c>
      <c r="G95" s="151" t="s">
        <v>539</v>
      </c>
      <c r="H95" s="150" t="s">
        <v>539</v>
      </c>
      <c r="I95" s="151">
        <v>4209.7460000000001</v>
      </c>
      <c r="J95" s="150">
        <v>10.595940542557045</v>
      </c>
      <c r="K95" s="150" t="s">
        <v>539</v>
      </c>
      <c r="L95" s="151" t="s">
        <v>539</v>
      </c>
      <c r="M95" s="150" t="s">
        <v>539</v>
      </c>
    </row>
    <row r="96" spans="1:13" x14ac:dyDescent="0.25">
      <c r="A96" s="104" t="s">
        <v>106</v>
      </c>
      <c r="B96" s="105" t="s">
        <v>107</v>
      </c>
      <c r="C96" s="113">
        <v>56</v>
      </c>
      <c r="D96" s="113">
        <v>54</v>
      </c>
      <c r="E96" s="113">
        <v>4884</v>
      </c>
      <c r="F96" s="152">
        <v>1.4540922309929414</v>
      </c>
      <c r="G96" s="156">
        <v>67069.267999999996</v>
      </c>
      <c r="H96" s="152">
        <v>13.657929484441013</v>
      </c>
      <c r="I96" s="156">
        <v>14575.614</v>
      </c>
      <c r="J96" s="152">
        <v>23.450603501919531</v>
      </c>
      <c r="K96" s="152">
        <v>21.732179930754572</v>
      </c>
      <c r="L96" s="156">
        <v>7991.2560000000003</v>
      </c>
      <c r="M96" s="152">
        <v>26.797251010688171</v>
      </c>
    </row>
    <row r="97" spans="1:13" x14ac:dyDescent="0.25">
      <c r="A97" s="106" t="s">
        <v>108</v>
      </c>
      <c r="B97" s="107" t="s">
        <v>109</v>
      </c>
      <c r="C97" s="114">
        <v>12</v>
      </c>
      <c r="D97" s="114">
        <v>14</v>
      </c>
      <c r="E97" s="114">
        <v>948</v>
      </c>
      <c r="F97" s="150">
        <v>-6.6009852216748754</v>
      </c>
      <c r="G97" s="151">
        <v>15848.763000000001</v>
      </c>
      <c r="H97" s="150">
        <v>23.5722528777234</v>
      </c>
      <c r="I97" s="151">
        <v>887.84900000000005</v>
      </c>
      <c r="J97" s="150">
        <v>-38.898401315834747</v>
      </c>
      <c r="K97" s="150">
        <v>5.6020081819634759</v>
      </c>
      <c r="L97" s="151">
        <v>711.12300000000005</v>
      </c>
      <c r="M97" s="150" t="s">
        <v>539</v>
      </c>
    </row>
    <row r="98" spans="1:13" x14ac:dyDescent="0.25">
      <c r="A98" s="106" t="s">
        <v>192</v>
      </c>
      <c r="B98" s="107" t="s">
        <v>193</v>
      </c>
      <c r="C98" s="114">
        <v>7</v>
      </c>
      <c r="D98" s="114">
        <v>9</v>
      </c>
      <c r="E98" s="114">
        <v>667</v>
      </c>
      <c r="F98" s="150">
        <v>-7.8729281767955825</v>
      </c>
      <c r="G98" s="151">
        <v>11415.731</v>
      </c>
      <c r="H98" s="150">
        <v>26.847938894654604</v>
      </c>
      <c r="I98" s="151" t="s">
        <v>539</v>
      </c>
      <c r="J98" s="150" t="s">
        <v>539</v>
      </c>
      <c r="K98" s="150" t="s">
        <v>539</v>
      </c>
      <c r="L98" s="151" t="s">
        <v>539</v>
      </c>
      <c r="M98" s="150" t="s">
        <v>539</v>
      </c>
    </row>
    <row r="99" spans="1:13" x14ac:dyDescent="0.25">
      <c r="A99" s="106" t="s">
        <v>194</v>
      </c>
      <c r="B99" s="107" t="s">
        <v>195</v>
      </c>
      <c r="C99" s="114">
        <v>5</v>
      </c>
      <c r="D99" s="114">
        <v>5</v>
      </c>
      <c r="E99" s="114">
        <v>281</v>
      </c>
      <c r="F99" s="150">
        <v>-3.43642611683849</v>
      </c>
      <c r="G99" s="151">
        <v>4433.0320000000002</v>
      </c>
      <c r="H99" s="150">
        <v>15.867090194024357</v>
      </c>
      <c r="I99" s="151" t="s">
        <v>539</v>
      </c>
      <c r="J99" s="150" t="s">
        <v>539</v>
      </c>
      <c r="K99" s="150" t="s">
        <v>539</v>
      </c>
      <c r="L99" s="151" t="s">
        <v>539</v>
      </c>
      <c r="M99" s="150" t="s">
        <v>539</v>
      </c>
    </row>
    <row r="100" spans="1:13" ht="45" customHeight="1" x14ac:dyDescent="0.25">
      <c r="A100" s="106" t="s">
        <v>196</v>
      </c>
      <c r="B100" s="107" t="s">
        <v>449</v>
      </c>
      <c r="C100" s="114">
        <v>4</v>
      </c>
      <c r="D100" s="114">
        <v>3</v>
      </c>
      <c r="E100" s="114">
        <v>266</v>
      </c>
      <c r="F100" s="150">
        <v>33.668341708542727</v>
      </c>
      <c r="G100" s="151">
        <v>4335.7330000000002</v>
      </c>
      <c r="H100" s="150">
        <v>41.679879172559481</v>
      </c>
      <c r="I100" s="151" t="s">
        <v>539</v>
      </c>
      <c r="J100" s="150" t="s">
        <v>539</v>
      </c>
      <c r="K100" s="150" t="s">
        <v>539</v>
      </c>
      <c r="L100" s="151">
        <v>178.30500000000001</v>
      </c>
      <c r="M100" s="150" t="s">
        <v>539</v>
      </c>
    </row>
    <row r="101" spans="1:13" ht="33.75" x14ac:dyDescent="0.25">
      <c r="A101" s="106" t="s">
        <v>110</v>
      </c>
      <c r="B101" s="107" t="s">
        <v>504</v>
      </c>
      <c r="C101" s="114">
        <v>20</v>
      </c>
      <c r="D101" s="114">
        <v>18</v>
      </c>
      <c r="E101" s="114">
        <v>1592</v>
      </c>
      <c r="F101" s="150">
        <v>10.249307479224385</v>
      </c>
      <c r="G101" s="151">
        <v>15734.837</v>
      </c>
      <c r="H101" s="150">
        <v>11.420866926346889</v>
      </c>
      <c r="I101" s="151">
        <v>778.78899999999999</v>
      </c>
      <c r="J101" s="150">
        <v>-1.2647620013565444</v>
      </c>
      <c r="K101" s="150">
        <v>4.9494570550683177</v>
      </c>
      <c r="L101" s="151">
        <v>656.79200000000003</v>
      </c>
      <c r="M101" s="150">
        <v>5.704031544218239</v>
      </c>
    </row>
    <row r="102" spans="1:13" ht="22.5" x14ac:dyDescent="0.25">
      <c r="A102" s="106" t="s">
        <v>111</v>
      </c>
      <c r="B102" s="107" t="s">
        <v>450</v>
      </c>
      <c r="C102" s="114">
        <v>6</v>
      </c>
      <c r="D102" s="114">
        <v>5</v>
      </c>
      <c r="E102" s="114">
        <v>453</v>
      </c>
      <c r="F102" s="150">
        <v>18.586387434554979</v>
      </c>
      <c r="G102" s="151">
        <v>3987.9520000000002</v>
      </c>
      <c r="H102" s="150">
        <v>26.24156176746645</v>
      </c>
      <c r="I102" s="151">
        <v>429.012</v>
      </c>
      <c r="J102" s="150">
        <v>9.7866002676773149</v>
      </c>
      <c r="K102" s="150">
        <v>10.757702199023459</v>
      </c>
      <c r="L102" s="151" t="s">
        <v>539</v>
      </c>
      <c r="M102" s="150" t="s">
        <v>539</v>
      </c>
    </row>
    <row r="103" spans="1:13" x14ac:dyDescent="0.25">
      <c r="A103" s="106" t="s">
        <v>112</v>
      </c>
      <c r="B103" s="107" t="s">
        <v>113</v>
      </c>
      <c r="C103" s="114">
        <v>14</v>
      </c>
      <c r="D103" s="114">
        <v>13</v>
      </c>
      <c r="E103" s="114">
        <v>1139</v>
      </c>
      <c r="F103" s="150">
        <v>7.2504708097928585</v>
      </c>
      <c r="G103" s="151">
        <v>11746.885</v>
      </c>
      <c r="H103" s="150">
        <v>7.1502879823303971</v>
      </c>
      <c r="I103" s="151">
        <v>349.77699999999999</v>
      </c>
      <c r="J103" s="150">
        <v>-12.115448396466292</v>
      </c>
      <c r="K103" s="150">
        <v>2.9776149166353463</v>
      </c>
      <c r="L103" s="151" t="s">
        <v>539</v>
      </c>
      <c r="M103" s="150" t="s">
        <v>539</v>
      </c>
    </row>
    <row r="104" spans="1:13" ht="33.75" customHeight="1" x14ac:dyDescent="0.25">
      <c r="A104" s="106" t="s">
        <v>197</v>
      </c>
      <c r="B104" s="107" t="s">
        <v>494</v>
      </c>
      <c r="C104" s="114">
        <v>4</v>
      </c>
      <c r="D104" s="114">
        <v>5</v>
      </c>
      <c r="E104" s="114">
        <v>361</v>
      </c>
      <c r="F104" s="150">
        <v>-18.325791855203619</v>
      </c>
      <c r="G104" s="151">
        <v>4091.5210000000002</v>
      </c>
      <c r="H104" s="150">
        <v>-34.275352331458066</v>
      </c>
      <c r="I104" s="151">
        <v>2247.0810000000001</v>
      </c>
      <c r="J104" s="150">
        <v>-15.48473044286736</v>
      </c>
      <c r="K104" s="150">
        <v>54.920431790524844</v>
      </c>
      <c r="L104" s="151">
        <v>716.62800000000004</v>
      </c>
      <c r="M104" s="150">
        <v>18.090002620091653</v>
      </c>
    </row>
    <row r="105" spans="1:13" x14ac:dyDescent="0.25">
      <c r="A105" s="106" t="s">
        <v>394</v>
      </c>
      <c r="B105" s="107" t="s">
        <v>395</v>
      </c>
      <c r="C105" s="114">
        <v>3</v>
      </c>
      <c r="D105" s="114">
        <v>4</v>
      </c>
      <c r="E105" s="114" t="s">
        <v>539</v>
      </c>
      <c r="F105" s="150" t="s">
        <v>539</v>
      </c>
      <c r="G105" s="151" t="s">
        <v>539</v>
      </c>
      <c r="H105" s="150" t="s">
        <v>539</v>
      </c>
      <c r="I105" s="151">
        <v>2247.0810000000001</v>
      </c>
      <c r="J105" s="150">
        <v>-15.48473044286736</v>
      </c>
      <c r="K105" s="150" t="s">
        <v>539</v>
      </c>
      <c r="L105" s="151">
        <v>716.62800000000004</v>
      </c>
      <c r="M105" s="150">
        <v>18.090002620091653</v>
      </c>
    </row>
    <row r="106" spans="1:13" x14ac:dyDescent="0.25">
      <c r="A106" s="106" t="s">
        <v>114</v>
      </c>
      <c r="B106" s="107" t="s">
        <v>115</v>
      </c>
      <c r="C106" s="114">
        <v>12</v>
      </c>
      <c r="D106" s="114">
        <v>10</v>
      </c>
      <c r="E106" s="114">
        <v>1133</v>
      </c>
      <c r="F106" s="150">
        <v>11.187438665358201</v>
      </c>
      <c r="G106" s="151">
        <v>16727.541000000001</v>
      </c>
      <c r="H106" s="150">
        <v>15.667378567010019</v>
      </c>
      <c r="I106" s="151">
        <v>4927.7430000000004</v>
      </c>
      <c r="J106" s="150">
        <v>9.9991986247597424</v>
      </c>
      <c r="K106" s="150">
        <v>29.458860689685352</v>
      </c>
      <c r="L106" s="151">
        <v>3636.873</v>
      </c>
      <c r="M106" s="150">
        <v>17.061326569696888</v>
      </c>
    </row>
    <row r="107" spans="1:13" ht="11.25" customHeight="1" x14ac:dyDescent="0.25">
      <c r="A107" s="106" t="s">
        <v>116</v>
      </c>
      <c r="B107" s="107" t="s">
        <v>117</v>
      </c>
      <c r="C107" s="114">
        <v>7</v>
      </c>
      <c r="D107" s="114">
        <v>5</v>
      </c>
      <c r="E107" s="114">
        <v>604</v>
      </c>
      <c r="F107" s="150">
        <v>16.377649325626194</v>
      </c>
      <c r="G107" s="151">
        <v>6261.6639999999998</v>
      </c>
      <c r="H107" s="150">
        <v>30.909790328211926</v>
      </c>
      <c r="I107" s="151">
        <v>239.65</v>
      </c>
      <c r="J107" s="150">
        <v>90.189356062409729</v>
      </c>
      <c r="K107" s="150">
        <v>3.8272574191141526</v>
      </c>
      <c r="L107" s="151" t="s">
        <v>539</v>
      </c>
      <c r="M107" s="150" t="s">
        <v>539</v>
      </c>
    </row>
    <row r="108" spans="1:13" ht="33.75" customHeight="1" x14ac:dyDescent="0.25">
      <c r="A108" s="104" t="s">
        <v>118</v>
      </c>
      <c r="B108" s="105" t="s">
        <v>451</v>
      </c>
      <c r="C108" s="113">
        <v>46</v>
      </c>
      <c r="D108" s="113">
        <v>45</v>
      </c>
      <c r="E108" s="113">
        <v>7633</v>
      </c>
      <c r="F108" s="152">
        <v>5.2537231108659768</v>
      </c>
      <c r="G108" s="156">
        <v>143699.402</v>
      </c>
      <c r="H108" s="152">
        <v>16.711538257084698</v>
      </c>
      <c r="I108" s="156">
        <v>95469.293000000005</v>
      </c>
      <c r="J108" s="152">
        <v>11.09891759038571</v>
      </c>
      <c r="K108" s="152">
        <v>66.436806048782302</v>
      </c>
      <c r="L108" s="156">
        <v>28565.335999999999</v>
      </c>
      <c r="M108" s="152">
        <v>11.083964917868244</v>
      </c>
    </row>
    <row r="109" spans="1:13" ht="22.5" customHeight="1" x14ac:dyDescent="0.25">
      <c r="A109" s="106" t="s">
        <v>119</v>
      </c>
      <c r="B109" s="107" t="s">
        <v>479</v>
      </c>
      <c r="C109" s="114">
        <v>9</v>
      </c>
      <c r="D109" s="114">
        <v>9</v>
      </c>
      <c r="E109" s="114">
        <v>1770</v>
      </c>
      <c r="F109" s="150">
        <v>12.738853503184714</v>
      </c>
      <c r="G109" s="151">
        <v>45071.732000000004</v>
      </c>
      <c r="H109" s="150">
        <v>30.23167894602787</v>
      </c>
      <c r="I109" s="151">
        <v>25905.411</v>
      </c>
      <c r="J109" s="150">
        <v>24.235671401502884</v>
      </c>
      <c r="K109" s="150">
        <v>57.475960764054946</v>
      </c>
      <c r="L109" s="151">
        <v>10131.118</v>
      </c>
      <c r="M109" s="150">
        <v>51.387478245121144</v>
      </c>
    </row>
    <row r="110" spans="1:13" ht="11.25" customHeight="1" x14ac:dyDescent="0.25">
      <c r="A110" s="106" t="s">
        <v>396</v>
      </c>
      <c r="B110" s="107" t="s">
        <v>397</v>
      </c>
      <c r="C110" s="114">
        <v>6</v>
      </c>
      <c r="D110" s="114">
        <v>7</v>
      </c>
      <c r="E110" s="114">
        <v>1502</v>
      </c>
      <c r="F110" s="150" t="s">
        <v>539</v>
      </c>
      <c r="G110" s="151">
        <v>35211.593999999997</v>
      </c>
      <c r="H110" s="150" t="s">
        <v>539</v>
      </c>
      <c r="I110" s="151" t="s">
        <v>539</v>
      </c>
      <c r="J110" s="150" t="s">
        <v>539</v>
      </c>
      <c r="K110" s="150" t="s">
        <v>539</v>
      </c>
      <c r="L110" s="151" t="s">
        <v>539</v>
      </c>
      <c r="M110" s="150" t="s">
        <v>539</v>
      </c>
    </row>
    <row r="111" spans="1:13" x14ac:dyDescent="0.25">
      <c r="A111" s="106" t="s">
        <v>344</v>
      </c>
      <c r="B111" s="107" t="s">
        <v>345</v>
      </c>
      <c r="C111" s="114">
        <v>3</v>
      </c>
      <c r="D111" s="114">
        <v>2</v>
      </c>
      <c r="E111" s="114">
        <v>268</v>
      </c>
      <c r="F111" s="150" t="s">
        <v>539</v>
      </c>
      <c r="G111" s="151">
        <v>9860.1380000000008</v>
      </c>
      <c r="H111" s="150" t="s">
        <v>539</v>
      </c>
      <c r="I111" s="151" t="s">
        <v>539</v>
      </c>
      <c r="J111" s="150" t="s">
        <v>539</v>
      </c>
      <c r="K111" s="150" t="s">
        <v>539</v>
      </c>
      <c r="L111" s="151" t="s">
        <v>539</v>
      </c>
      <c r="M111" s="150" t="s">
        <v>539</v>
      </c>
    </row>
    <row r="112" spans="1:13" ht="22.5" x14ac:dyDescent="0.25">
      <c r="A112" s="106" t="s">
        <v>198</v>
      </c>
      <c r="B112" s="107" t="s">
        <v>452</v>
      </c>
      <c r="C112" s="114">
        <v>5</v>
      </c>
      <c r="D112" s="114">
        <v>5</v>
      </c>
      <c r="E112" s="114">
        <v>567</v>
      </c>
      <c r="F112" s="150">
        <v>0.71047957371226289</v>
      </c>
      <c r="G112" s="151">
        <v>8302.8330000000005</v>
      </c>
      <c r="H112" s="150">
        <v>-12.589143127918774</v>
      </c>
      <c r="I112" s="151" t="s">
        <v>539</v>
      </c>
      <c r="J112" s="150" t="s">
        <v>539</v>
      </c>
      <c r="K112" s="150" t="s">
        <v>539</v>
      </c>
      <c r="L112" s="151" t="s">
        <v>539</v>
      </c>
      <c r="M112" s="150" t="s">
        <v>539</v>
      </c>
    </row>
    <row r="113" spans="1:13" ht="22.5" x14ac:dyDescent="0.25">
      <c r="A113" s="106" t="s">
        <v>398</v>
      </c>
      <c r="B113" s="107" t="s">
        <v>399</v>
      </c>
      <c r="C113" s="114">
        <v>3</v>
      </c>
      <c r="D113" s="114">
        <v>3</v>
      </c>
      <c r="E113" s="114" t="s">
        <v>539</v>
      </c>
      <c r="F113" s="150" t="s">
        <v>539</v>
      </c>
      <c r="G113" s="151" t="s">
        <v>539</v>
      </c>
      <c r="H113" s="150" t="s">
        <v>539</v>
      </c>
      <c r="I113" s="151" t="s">
        <v>539</v>
      </c>
      <c r="J113" s="150" t="s">
        <v>539</v>
      </c>
      <c r="K113" s="150" t="s">
        <v>539</v>
      </c>
      <c r="L113" s="151" t="s">
        <v>539</v>
      </c>
      <c r="M113" s="150" t="s">
        <v>539</v>
      </c>
    </row>
    <row r="114" spans="1:13" ht="33.75" x14ac:dyDescent="0.25">
      <c r="A114" s="106" t="s">
        <v>120</v>
      </c>
      <c r="B114" s="107" t="s">
        <v>486</v>
      </c>
      <c r="C114" s="114">
        <v>21</v>
      </c>
      <c r="D114" s="114">
        <v>20</v>
      </c>
      <c r="E114" s="114">
        <v>2889</v>
      </c>
      <c r="F114" s="150">
        <v>1.9767031415460679</v>
      </c>
      <c r="G114" s="151">
        <v>54777.957000000002</v>
      </c>
      <c r="H114" s="150">
        <v>4.5248108279377846</v>
      </c>
      <c r="I114" s="151">
        <v>39241.982000000004</v>
      </c>
      <c r="J114" s="150">
        <v>2.1008238943408912</v>
      </c>
      <c r="K114" s="150">
        <v>71.638272307234828</v>
      </c>
      <c r="L114" s="151">
        <v>10950.004000000001</v>
      </c>
      <c r="M114" s="150">
        <v>-21.580972843894685</v>
      </c>
    </row>
    <row r="115" spans="1:13" ht="22.5" customHeight="1" x14ac:dyDescent="0.25">
      <c r="A115" s="106" t="s">
        <v>121</v>
      </c>
      <c r="B115" s="107" t="s">
        <v>454</v>
      </c>
      <c r="C115" s="114">
        <v>21</v>
      </c>
      <c r="D115" s="114">
        <v>20</v>
      </c>
      <c r="E115" s="114">
        <v>2889</v>
      </c>
      <c r="F115" s="150">
        <v>1.9767031415460679</v>
      </c>
      <c r="G115" s="151">
        <v>54777.957000000002</v>
      </c>
      <c r="H115" s="150">
        <v>4.5248108279377846</v>
      </c>
      <c r="I115" s="151">
        <v>39241.982000000004</v>
      </c>
      <c r="J115" s="150">
        <v>2.1008238943408912</v>
      </c>
      <c r="K115" s="150">
        <v>71.638272307234828</v>
      </c>
      <c r="L115" s="151">
        <v>10950.004000000001</v>
      </c>
      <c r="M115" s="150">
        <v>-21.580972843894685</v>
      </c>
    </row>
    <row r="116" spans="1:13" ht="22.5" customHeight="1" x14ac:dyDescent="0.25">
      <c r="A116" s="106" t="s">
        <v>122</v>
      </c>
      <c r="B116" s="107" t="s">
        <v>455</v>
      </c>
      <c r="C116" s="114">
        <v>7</v>
      </c>
      <c r="D116" s="114">
        <v>7</v>
      </c>
      <c r="E116" s="114">
        <v>2096</v>
      </c>
      <c r="F116" s="150">
        <v>4.4865403788634097</v>
      </c>
      <c r="G116" s="151">
        <v>33098.639999999999</v>
      </c>
      <c r="H116" s="150">
        <v>36.986591648457619</v>
      </c>
      <c r="I116" s="151">
        <v>26055.701000000001</v>
      </c>
      <c r="J116" s="150">
        <v>22.53174770717078</v>
      </c>
      <c r="K116" s="150">
        <v>78.721364382343211</v>
      </c>
      <c r="L116" s="151">
        <v>6551.1530000000002</v>
      </c>
      <c r="M116" s="150">
        <v>75.124389945940209</v>
      </c>
    </row>
    <row r="117" spans="1:13" ht="11.25" customHeight="1" x14ac:dyDescent="0.25">
      <c r="A117" s="104" t="s">
        <v>123</v>
      </c>
      <c r="B117" s="105" t="s">
        <v>124</v>
      </c>
      <c r="C117" s="113">
        <v>40</v>
      </c>
      <c r="D117" s="113">
        <v>39</v>
      </c>
      <c r="E117" s="113">
        <v>3903</v>
      </c>
      <c r="F117" s="152">
        <v>9.4196804037005819</v>
      </c>
      <c r="G117" s="156">
        <v>79204.275999999998</v>
      </c>
      <c r="H117" s="152">
        <v>13.601916028103943</v>
      </c>
      <c r="I117" s="156">
        <v>39314.696000000004</v>
      </c>
      <c r="J117" s="152">
        <v>7.4129467548416841</v>
      </c>
      <c r="K117" s="152">
        <v>49.637087775412539</v>
      </c>
      <c r="L117" s="156">
        <v>15221.477999999999</v>
      </c>
      <c r="M117" s="152">
        <v>-23.95876207493292</v>
      </c>
    </row>
    <row r="118" spans="1:13" ht="45" customHeight="1" x14ac:dyDescent="0.25">
      <c r="A118" s="106" t="s">
        <v>125</v>
      </c>
      <c r="B118" s="107" t="s">
        <v>456</v>
      </c>
      <c r="C118" s="114">
        <v>14</v>
      </c>
      <c r="D118" s="114">
        <v>14</v>
      </c>
      <c r="E118" s="114">
        <v>1265</v>
      </c>
      <c r="F118" s="150">
        <v>2.7619821283509367</v>
      </c>
      <c r="G118" s="151">
        <v>33947.033000000003</v>
      </c>
      <c r="H118" s="150">
        <v>10.644739080324655</v>
      </c>
      <c r="I118" s="151">
        <v>13401.484</v>
      </c>
      <c r="J118" s="150">
        <v>-21.067343480475188</v>
      </c>
      <c r="K118" s="150">
        <v>39.477629753386694</v>
      </c>
      <c r="L118" s="151">
        <v>6226.634</v>
      </c>
      <c r="M118" s="150">
        <v>-29.73481146788059</v>
      </c>
    </row>
    <row r="119" spans="1:13" ht="22.5" x14ac:dyDescent="0.25">
      <c r="A119" s="106" t="s">
        <v>126</v>
      </c>
      <c r="B119" s="107" t="s">
        <v>457</v>
      </c>
      <c r="C119" s="114">
        <v>8</v>
      </c>
      <c r="D119" s="114">
        <v>7</v>
      </c>
      <c r="E119" s="114">
        <v>926</v>
      </c>
      <c r="F119" s="150">
        <v>10.238095238095227</v>
      </c>
      <c r="G119" s="151">
        <v>30702.403999999999</v>
      </c>
      <c r="H119" s="150">
        <v>12.170553114626415</v>
      </c>
      <c r="I119" s="151" t="s">
        <v>539</v>
      </c>
      <c r="J119" s="150" t="s">
        <v>539</v>
      </c>
      <c r="K119" s="150" t="s">
        <v>539</v>
      </c>
      <c r="L119" s="151" t="s">
        <v>539</v>
      </c>
      <c r="M119" s="150" t="s">
        <v>539</v>
      </c>
    </row>
    <row r="120" spans="1:13" ht="22.5" x14ac:dyDescent="0.25">
      <c r="A120" s="106" t="s">
        <v>127</v>
      </c>
      <c r="B120" s="107" t="s">
        <v>458</v>
      </c>
      <c r="C120" s="114">
        <v>6</v>
      </c>
      <c r="D120" s="114">
        <v>7</v>
      </c>
      <c r="E120" s="114">
        <v>339</v>
      </c>
      <c r="F120" s="150">
        <v>-13.29923273657289</v>
      </c>
      <c r="G120" s="151">
        <v>3244.6289999999999</v>
      </c>
      <c r="H120" s="150">
        <v>-1.9728519856468409</v>
      </c>
      <c r="I120" s="151" t="s">
        <v>539</v>
      </c>
      <c r="J120" s="150" t="s">
        <v>539</v>
      </c>
      <c r="K120" s="150" t="s">
        <v>539</v>
      </c>
      <c r="L120" s="151" t="s">
        <v>539</v>
      </c>
      <c r="M120" s="150" t="s">
        <v>539</v>
      </c>
    </row>
    <row r="121" spans="1:13" ht="22.5" x14ac:dyDescent="0.25">
      <c r="A121" s="106" t="s">
        <v>199</v>
      </c>
      <c r="B121" s="107" t="s">
        <v>459</v>
      </c>
      <c r="C121" s="114">
        <v>4</v>
      </c>
      <c r="D121" s="114">
        <v>4</v>
      </c>
      <c r="E121" s="114">
        <v>347</v>
      </c>
      <c r="F121" s="150">
        <v>20.905923344947738</v>
      </c>
      <c r="G121" s="151">
        <v>7578.5720000000001</v>
      </c>
      <c r="H121" s="150">
        <v>67.504649792955718</v>
      </c>
      <c r="I121" s="151">
        <v>5370.2169999999996</v>
      </c>
      <c r="J121" s="150">
        <v>148.55625660707113</v>
      </c>
      <c r="K121" s="150">
        <v>70.860539426161026</v>
      </c>
      <c r="L121" s="151">
        <v>2171.373</v>
      </c>
      <c r="M121" s="150" t="s">
        <v>539</v>
      </c>
    </row>
    <row r="122" spans="1:13" ht="22.5" x14ac:dyDescent="0.25">
      <c r="A122" s="106" t="s">
        <v>400</v>
      </c>
      <c r="B122" s="107" t="s">
        <v>401</v>
      </c>
      <c r="C122" s="114">
        <v>3</v>
      </c>
      <c r="D122" s="114">
        <v>3</v>
      </c>
      <c r="E122" s="114" t="s">
        <v>539</v>
      </c>
      <c r="F122" s="150" t="s">
        <v>539</v>
      </c>
      <c r="G122" s="151" t="s">
        <v>539</v>
      </c>
      <c r="H122" s="150" t="s">
        <v>539</v>
      </c>
      <c r="I122" s="151" t="s">
        <v>539</v>
      </c>
      <c r="J122" s="150" t="s">
        <v>539</v>
      </c>
      <c r="K122" s="150" t="s">
        <v>539</v>
      </c>
      <c r="L122" s="151" t="s">
        <v>539</v>
      </c>
      <c r="M122" s="150" t="s">
        <v>539</v>
      </c>
    </row>
    <row r="123" spans="1:13" ht="22.5" x14ac:dyDescent="0.25">
      <c r="A123" s="106" t="s">
        <v>128</v>
      </c>
      <c r="B123" s="107" t="s">
        <v>129</v>
      </c>
      <c r="C123" s="114">
        <v>6</v>
      </c>
      <c r="D123" s="114">
        <v>6</v>
      </c>
      <c r="E123" s="114">
        <v>331</v>
      </c>
      <c r="F123" s="150">
        <v>11.824324324324323</v>
      </c>
      <c r="G123" s="151">
        <v>4573.0370000000003</v>
      </c>
      <c r="H123" s="150">
        <v>2.7609276137928163</v>
      </c>
      <c r="I123" s="151">
        <v>3128.0619999999999</v>
      </c>
      <c r="J123" s="150">
        <v>37.712789117383295</v>
      </c>
      <c r="K123" s="150">
        <v>68.402289332012842</v>
      </c>
      <c r="L123" s="151" t="s">
        <v>539</v>
      </c>
      <c r="M123" s="150" t="s">
        <v>539</v>
      </c>
    </row>
    <row r="124" spans="1:13" ht="22.5" customHeight="1" x14ac:dyDescent="0.25">
      <c r="A124" s="106" t="s">
        <v>130</v>
      </c>
      <c r="B124" s="107" t="s">
        <v>519</v>
      </c>
      <c r="C124" s="114">
        <v>13</v>
      </c>
      <c r="D124" s="114">
        <v>12</v>
      </c>
      <c r="E124" s="114">
        <v>1801</v>
      </c>
      <c r="F124" s="150">
        <v>12.35184029943855</v>
      </c>
      <c r="G124" s="151">
        <v>31275.741999999998</v>
      </c>
      <c r="H124" s="150">
        <v>8.9999251046261151</v>
      </c>
      <c r="I124" s="151">
        <v>16329.923000000001</v>
      </c>
      <c r="J124" s="150">
        <v>11.454886255077014</v>
      </c>
      <c r="K124" s="150">
        <v>52.212743665681863</v>
      </c>
      <c r="L124" s="151">
        <v>5673.9650000000001</v>
      </c>
      <c r="M124" s="150">
        <v>-40.358893674829297</v>
      </c>
    </row>
    <row r="125" spans="1:13" x14ac:dyDescent="0.25">
      <c r="A125" s="104" t="s">
        <v>131</v>
      </c>
      <c r="B125" s="105" t="s">
        <v>132</v>
      </c>
      <c r="C125" s="113">
        <v>100</v>
      </c>
      <c r="D125" s="113">
        <v>98</v>
      </c>
      <c r="E125" s="113">
        <v>17170</v>
      </c>
      <c r="F125" s="152">
        <v>3.8843175217812131</v>
      </c>
      <c r="G125" s="156">
        <v>349075.14500000002</v>
      </c>
      <c r="H125" s="152">
        <v>4.0700676769537836</v>
      </c>
      <c r="I125" s="156">
        <v>240348.77499999999</v>
      </c>
      <c r="J125" s="152">
        <v>3.4679936133899361</v>
      </c>
      <c r="K125" s="152">
        <v>68.853018738988126</v>
      </c>
      <c r="L125" s="156">
        <v>81935.047000000006</v>
      </c>
      <c r="M125" s="152">
        <v>16.283141616577865</v>
      </c>
    </row>
    <row r="126" spans="1:13" ht="22.5" x14ac:dyDescent="0.25">
      <c r="A126" s="106" t="s">
        <v>133</v>
      </c>
      <c r="B126" s="107" t="s">
        <v>461</v>
      </c>
      <c r="C126" s="114">
        <v>30</v>
      </c>
      <c r="D126" s="114">
        <v>30</v>
      </c>
      <c r="E126" s="114">
        <v>6762</v>
      </c>
      <c r="F126" s="150">
        <v>2.1450151057401712</v>
      </c>
      <c r="G126" s="151">
        <v>145689.772</v>
      </c>
      <c r="H126" s="150">
        <v>3.4966139597252521</v>
      </c>
      <c r="I126" s="151">
        <v>102541.738</v>
      </c>
      <c r="J126" s="150">
        <v>7.1550198480566536</v>
      </c>
      <c r="K126" s="150">
        <v>70.383621713678025</v>
      </c>
      <c r="L126" s="151">
        <v>38627.050000000003</v>
      </c>
      <c r="M126" s="150">
        <v>12.132147333792929</v>
      </c>
    </row>
    <row r="127" spans="1:13" ht="33.75" x14ac:dyDescent="0.25">
      <c r="A127" s="106" t="s">
        <v>402</v>
      </c>
      <c r="B127" s="107" t="s">
        <v>495</v>
      </c>
      <c r="C127" s="114">
        <v>3</v>
      </c>
      <c r="D127" s="114">
        <v>3</v>
      </c>
      <c r="E127" s="114" t="s">
        <v>539</v>
      </c>
      <c r="F127" s="150" t="s">
        <v>539</v>
      </c>
      <c r="G127" s="151" t="s">
        <v>539</v>
      </c>
      <c r="H127" s="150" t="s">
        <v>539</v>
      </c>
      <c r="I127" s="151" t="s">
        <v>539</v>
      </c>
      <c r="J127" s="150" t="s">
        <v>539</v>
      </c>
      <c r="K127" s="150" t="s">
        <v>539</v>
      </c>
      <c r="L127" s="151" t="s">
        <v>539</v>
      </c>
      <c r="M127" s="150" t="s">
        <v>539</v>
      </c>
    </row>
    <row r="128" spans="1:13" ht="22.5" x14ac:dyDescent="0.25">
      <c r="A128" s="106" t="s">
        <v>134</v>
      </c>
      <c r="B128" s="107" t="s">
        <v>518</v>
      </c>
      <c r="C128" s="114">
        <v>13</v>
      </c>
      <c r="D128" s="114">
        <v>13</v>
      </c>
      <c r="E128" s="114">
        <v>2352</v>
      </c>
      <c r="F128" s="150">
        <v>5.1408135896289622</v>
      </c>
      <c r="G128" s="151">
        <v>38041.446000000004</v>
      </c>
      <c r="H128" s="150">
        <v>0.67606808841595978</v>
      </c>
      <c r="I128" s="151">
        <v>27648.352999999999</v>
      </c>
      <c r="J128" s="150">
        <v>6.0747181112250246</v>
      </c>
      <c r="K128" s="150">
        <v>72.679553243060212</v>
      </c>
      <c r="L128" s="151">
        <v>10354.271000000001</v>
      </c>
      <c r="M128" s="150">
        <v>27.144522233254605</v>
      </c>
    </row>
    <row r="129" spans="1:13" x14ac:dyDescent="0.25">
      <c r="A129" s="106" t="s">
        <v>200</v>
      </c>
      <c r="B129" s="107" t="s">
        <v>201</v>
      </c>
      <c r="C129" s="114">
        <v>8</v>
      </c>
      <c r="D129" s="114">
        <v>8</v>
      </c>
      <c r="E129" s="114">
        <v>1672</v>
      </c>
      <c r="F129" s="150">
        <v>-0.11947431302269251</v>
      </c>
      <c r="G129" s="151">
        <v>34581.466999999997</v>
      </c>
      <c r="H129" s="150">
        <v>-2.8490676237884429</v>
      </c>
      <c r="I129" s="151">
        <v>23323.005000000001</v>
      </c>
      <c r="J129" s="150">
        <v>-5.4952688282797482</v>
      </c>
      <c r="K129" s="150">
        <v>67.443654139947284</v>
      </c>
      <c r="L129" s="151">
        <v>10302.075000000001</v>
      </c>
      <c r="M129" s="150">
        <v>-2.5369996259309886</v>
      </c>
    </row>
    <row r="130" spans="1:13" ht="22.5" customHeight="1" x14ac:dyDescent="0.25">
      <c r="A130" s="106" t="s">
        <v>136</v>
      </c>
      <c r="B130" s="107" t="s">
        <v>487</v>
      </c>
      <c r="C130" s="114">
        <v>5</v>
      </c>
      <c r="D130" s="114">
        <v>5</v>
      </c>
      <c r="E130" s="114">
        <v>1062</v>
      </c>
      <c r="F130" s="150">
        <v>4.527559055118104</v>
      </c>
      <c r="G130" s="151">
        <v>31731.016</v>
      </c>
      <c r="H130" s="150">
        <v>11.095369116987456</v>
      </c>
      <c r="I130" s="151" t="s">
        <v>539</v>
      </c>
      <c r="J130" s="150" t="s">
        <v>539</v>
      </c>
      <c r="K130" s="150" t="s">
        <v>539</v>
      </c>
      <c r="L130" s="151" t="s">
        <v>539</v>
      </c>
      <c r="M130" s="150" t="s">
        <v>539</v>
      </c>
    </row>
    <row r="131" spans="1:13" ht="22.5" x14ac:dyDescent="0.25">
      <c r="A131" s="106" t="s">
        <v>137</v>
      </c>
      <c r="B131" s="107" t="s">
        <v>477</v>
      </c>
      <c r="C131" s="114">
        <v>30</v>
      </c>
      <c r="D131" s="114">
        <v>30</v>
      </c>
      <c r="E131" s="114">
        <v>3642</v>
      </c>
      <c r="F131" s="150">
        <v>2.1312394840157083</v>
      </c>
      <c r="G131" s="151">
        <v>82006.748999999996</v>
      </c>
      <c r="H131" s="150">
        <v>-0.28782347630902905</v>
      </c>
      <c r="I131" s="151">
        <v>40905.608</v>
      </c>
      <c r="J131" s="150">
        <v>-12.150908943778617</v>
      </c>
      <c r="K131" s="150">
        <v>49.880782373167854</v>
      </c>
      <c r="L131" s="151">
        <v>22748.031999999999</v>
      </c>
      <c r="M131" s="150">
        <v>26.656663543683436</v>
      </c>
    </row>
    <row r="132" spans="1:13" ht="11.25" customHeight="1" x14ac:dyDescent="0.25">
      <c r="A132" s="106" t="s">
        <v>138</v>
      </c>
      <c r="B132" s="107" t="s">
        <v>139</v>
      </c>
      <c r="C132" s="114">
        <v>9</v>
      </c>
      <c r="D132" s="114">
        <v>9</v>
      </c>
      <c r="E132" s="114">
        <v>1156</v>
      </c>
      <c r="F132" s="150">
        <v>-5.400981996726685</v>
      </c>
      <c r="G132" s="151">
        <v>43859.688000000002</v>
      </c>
      <c r="H132" s="150">
        <v>-7.8619309827174817</v>
      </c>
      <c r="I132" s="151">
        <v>18481.184000000001</v>
      </c>
      <c r="J132" s="150" t="s">
        <v>539</v>
      </c>
      <c r="K132" s="150">
        <v>42.137062169708095</v>
      </c>
      <c r="L132" s="151" t="s">
        <v>539</v>
      </c>
      <c r="M132" s="150" t="s">
        <v>539</v>
      </c>
    </row>
    <row r="133" spans="1:13" ht="22.5" customHeight="1" x14ac:dyDescent="0.25">
      <c r="A133" s="106" t="s">
        <v>346</v>
      </c>
      <c r="B133" s="107" t="s">
        <v>478</v>
      </c>
      <c r="C133" s="114">
        <v>7</v>
      </c>
      <c r="D133" s="114">
        <v>7</v>
      </c>
      <c r="E133" s="114" t="s">
        <v>539</v>
      </c>
      <c r="F133" s="150" t="s">
        <v>539</v>
      </c>
      <c r="G133" s="151" t="s">
        <v>539</v>
      </c>
      <c r="H133" s="150" t="s">
        <v>539</v>
      </c>
      <c r="I133" s="151" t="s">
        <v>539</v>
      </c>
      <c r="J133" s="150" t="s">
        <v>539</v>
      </c>
      <c r="K133" s="150" t="s">
        <v>539</v>
      </c>
      <c r="L133" s="151">
        <v>2184.5810000000001</v>
      </c>
      <c r="M133" s="150">
        <v>14.347471520186588</v>
      </c>
    </row>
    <row r="134" spans="1:13" ht="22.5" customHeight="1" x14ac:dyDescent="0.25">
      <c r="A134" s="106" t="s">
        <v>140</v>
      </c>
      <c r="B134" s="107" t="s">
        <v>403</v>
      </c>
      <c r="C134" s="114">
        <v>12</v>
      </c>
      <c r="D134" s="114">
        <v>12</v>
      </c>
      <c r="E134" s="114">
        <v>1534</v>
      </c>
      <c r="F134" s="150">
        <v>6.8245125348189504</v>
      </c>
      <c r="G134" s="151">
        <v>23624.423999999999</v>
      </c>
      <c r="H134" s="150">
        <v>6.8222730208741496</v>
      </c>
      <c r="I134" s="151">
        <v>15789.752</v>
      </c>
      <c r="J134" s="150">
        <v>74.994364405831078</v>
      </c>
      <c r="K134" s="150">
        <v>66.836558639482604</v>
      </c>
      <c r="L134" s="151">
        <v>7965.8559999999998</v>
      </c>
      <c r="M134" s="150">
        <v>307.5200732587615</v>
      </c>
    </row>
    <row r="135" spans="1:13" x14ac:dyDescent="0.25">
      <c r="A135" s="106" t="s">
        <v>141</v>
      </c>
      <c r="B135" s="107" t="s">
        <v>142</v>
      </c>
      <c r="C135" s="114">
        <v>7</v>
      </c>
      <c r="D135" s="114">
        <v>7</v>
      </c>
      <c r="E135" s="114" t="s">
        <v>539</v>
      </c>
      <c r="F135" s="150" t="s">
        <v>539</v>
      </c>
      <c r="G135" s="151" t="s">
        <v>539</v>
      </c>
      <c r="H135" s="150" t="s">
        <v>539</v>
      </c>
      <c r="I135" s="151" t="s">
        <v>539</v>
      </c>
      <c r="J135" s="150" t="s">
        <v>539</v>
      </c>
      <c r="K135" s="150" t="s">
        <v>539</v>
      </c>
      <c r="L135" s="151" t="s">
        <v>539</v>
      </c>
      <c r="M135" s="150" t="s">
        <v>539</v>
      </c>
    </row>
    <row r="136" spans="1:13" ht="22.5" x14ac:dyDescent="0.25">
      <c r="A136" s="106" t="s">
        <v>404</v>
      </c>
      <c r="B136" s="107" t="s">
        <v>462</v>
      </c>
      <c r="C136" s="114">
        <v>4</v>
      </c>
      <c r="D136" s="114">
        <v>4</v>
      </c>
      <c r="E136" s="114">
        <v>631</v>
      </c>
      <c r="F136" s="150">
        <v>12.880143112701262</v>
      </c>
      <c r="G136" s="151">
        <v>25167.501</v>
      </c>
      <c r="H136" s="150">
        <v>153.56886513995732</v>
      </c>
      <c r="I136" s="151">
        <v>23882.569</v>
      </c>
      <c r="J136" s="150">
        <v>234.70230255459131</v>
      </c>
      <c r="K136" s="150">
        <v>94.894479193623553</v>
      </c>
      <c r="L136" s="151" t="s">
        <v>539</v>
      </c>
      <c r="M136" s="150" t="s">
        <v>539</v>
      </c>
    </row>
    <row r="137" spans="1:13" ht="11.25" customHeight="1" x14ac:dyDescent="0.25">
      <c r="A137" s="106" t="s">
        <v>405</v>
      </c>
      <c r="B137" s="107" t="s">
        <v>406</v>
      </c>
      <c r="C137" s="114">
        <v>3</v>
      </c>
      <c r="D137" s="114">
        <v>3</v>
      </c>
      <c r="E137" s="114" t="s">
        <v>539</v>
      </c>
      <c r="F137" s="150" t="s">
        <v>539</v>
      </c>
      <c r="G137" s="151" t="s">
        <v>539</v>
      </c>
      <c r="H137" s="150" t="s">
        <v>539</v>
      </c>
      <c r="I137" s="151" t="s">
        <v>539</v>
      </c>
      <c r="J137" s="150" t="s">
        <v>539</v>
      </c>
      <c r="K137" s="150" t="s">
        <v>539</v>
      </c>
      <c r="L137" s="151">
        <v>294.55099999999999</v>
      </c>
      <c r="M137" s="150" t="s">
        <v>539</v>
      </c>
    </row>
    <row r="138" spans="1:13" ht="22.5" x14ac:dyDescent="0.25">
      <c r="A138" s="106" t="s">
        <v>143</v>
      </c>
      <c r="B138" s="107" t="s">
        <v>463</v>
      </c>
      <c r="C138" s="114">
        <v>31</v>
      </c>
      <c r="D138" s="114">
        <v>29</v>
      </c>
      <c r="E138" s="114">
        <v>5425</v>
      </c>
      <c r="F138" s="150">
        <v>6.6653558788832044</v>
      </c>
      <c r="G138" s="151">
        <v>86603.191000000006</v>
      </c>
      <c r="H138" s="150">
        <v>-6.775499712812362</v>
      </c>
      <c r="I138" s="151">
        <v>64412.976000000002</v>
      </c>
      <c r="J138" s="150">
        <v>-13.165443691949008</v>
      </c>
      <c r="K138" s="150">
        <v>74.377139290398659</v>
      </c>
      <c r="L138" s="151">
        <v>15991.040999999999</v>
      </c>
      <c r="M138" s="150">
        <v>7.2279039402448859</v>
      </c>
    </row>
    <row r="139" spans="1:13" ht="22.5" x14ac:dyDescent="0.25">
      <c r="A139" s="106" t="s">
        <v>202</v>
      </c>
      <c r="B139" s="107" t="s">
        <v>464</v>
      </c>
      <c r="C139" s="114">
        <v>5</v>
      </c>
      <c r="D139" s="114">
        <v>5</v>
      </c>
      <c r="E139" s="114">
        <v>560</v>
      </c>
      <c r="F139" s="150">
        <v>6.2618595825426979</v>
      </c>
      <c r="G139" s="151">
        <v>15576.407999999999</v>
      </c>
      <c r="H139" s="150">
        <v>19.85948736171909</v>
      </c>
      <c r="I139" s="151">
        <v>11007.608</v>
      </c>
      <c r="J139" s="150">
        <v>18.917680927573656</v>
      </c>
      <c r="K139" s="150">
        <v>70.668462202582262</v>
      </c>
      <c r="L139" s="151">
        <v>3610.712</v>
      </c>
      <c r="M139" s="150">
        <v>18.23808257612572</v>
      </c>
    </row>
    <row r="140" spans="1:13" ht="45" x14ac:dyDescent="0.25">
      <c r="A140" s="106" t="s">
        <v>144</v>
      </c>
      <c r="B140" s="107" t="s">
        <v>465</v>
      </c>
      <c r="C140" s="114">
        <v>7</v>
      </c>
      <c r="D140" s="114">
        <v>6</v>
      </c>
      <c r="E140" s="114">
        <v>1462</v>
      </c>
      <c r="F140" s="150">
        <v>4.9533381191672703</v>
      </c>
      <c r="G140" s="151">
        <v>10859.54</v>
      </c>
      <c r="H140" s="150">
        <v>-40.020575029319907</v>
      </c>
      <c r="I140" s="151" t="s">
        <v>539</v>
      </c>
      <c r="J140" s="150" t="s">
        <v>539</v>
      </c>
      <c r="K140" s="150" t="s">
        <v>539</v>
      </c>
      <c r="L140" s="151">
        <v>507.03699999999998</v>
      </c>
      <c r="M140" s="150">
        <v>-81.481361090029083</v>
      </c>
    </row>
    <row r="141" spans="1:13" ht="22.5" customHeight="1" x14ac:dyDescent="0.25">
      <c r="A141" s="106" t="s">
        <v>145</v>
      </c>
      <c r="B141" s="107" t="s">
        <v>502</v>
      </c>
      <c r="C141" s="114">
        <v>14</v>
      </c>
      <c r="D141" s="114">
        <v>13</v>
      </c>
      <c r="E141" s="114">
        <v>2544</v>
      </c>
      <c r="F141" s="150">
        <v>9.3253115599484317</v>
      </c>
      <c r="G141" s="151">
        <v>43246.220999999998</v>
      </c>
      <c r="H141" s="150">
        <v>0.92079545604376278</v>
      </c>
      <c r="I141" s="151">
        <v>29121.895</v>
      </c>
      <c r="J141" s="150">
        <v>-12.666288745027543</v>
      </c>
      <c r="K141" s="150">
        <v>67.339745130562974</v>
      </c>
      <c r="L141" s="151">
        <v>10495.662</v>
      </c>
      <c r="M141" s="150">
        <v>23.481906600388697</v>
      </c>
    </row>
    <row r="142" spans="1:13" ht="22.5" x14ac:dyDescent="0.25">
      <c r="A142" s="104" t="s">
        <v>146</v>
      </c>
      <c r="B142" s="105" t="s">
        <v>466</v>
      </c>
      <c r="C142" s="113">
        <v>12</v>
      </c>
      <c r="D142" s="113">
        <v>12</v>
      </c>
      <c r="E142" s="113">
        <v>3210</v>
      </c>
      <c r="F142" s="152">
        <v>3.3816425120772919</v>
      </c>
      <c r="G142" s="156">
        <v>47530.389000000003</v>
      </c>
      <c r="H142" s="152">
        <v>9.1060850694996418</v>
      </c>
      <c r="I142" s="156">
        <v>20166.848000000002</v>
      </c>
      <c r="J142" s="152">
        <v>-1.9803024951394264</v>
      </c>
      <c r="K142" s="152">
        <v>42.429377129650675</v>
      </c>
      <c r="L142" s="156">
        <v>13145.120999999999</v>
      </c>
      <c r="M142" s="152">
        <v>-5.8725062172266433</v>
      </c>
    </row>
    <row r="143" spans="1:13" ht="22.5" x14ac:dyDescent="0.25">
      <c r="A143" s="106" t="s">
        <v>407</v>
      </c>
      <c r="B143" s="107" t="s">
        <v>408</v>
      </c>
      <c r="C143" s="114">
        <v>3</v>
      </c>
      <c r="D143" s="114">
        <v>3</v>
      </c>
      <c r="E143" s="114">
        <v>339</v>
      </c>
      <c r="F143" s="150">
        <v>39.506172839506178</v>
      </c>
      <c r="G143" s="151" t="s">
        <v>539</v>
      </c>
      <c r="H143" s="150" t="s">
        <v>539</v>
      </c>
      <c r="I143" s="151" t="s">
        <v>539</v>
      </c>
      <c r="J143" s="150" t="s">
        <v>539</v>
      </c>
      <c r="K143" s="150" t="s">
        <v>539</v>
      </c>
      <c r="L143" s="151" t="s">
        <v>539</v>
      </c>
      <c r="M143" s="150" t="s">
        <v>539</v>
      </c>
    </row>
    <row r="144" spans="1:13" ht="22.5" x14ac:dyDescent="0.25">
      <c r="A144" s="106" t="s">
        <v>147</v>
      </c>
      <c r="B144" s="107" t="s">
        <v>467</v>
      </c>
      <c r="C144" s="114">
        <v>4</v>
      </c>
      <c r="D144" s="114">
        <v>4</v>
      </c>
      <c r="E144" s="114">
        <v>1120</v>
      </c>
      <c r="F144" s="150">
        <v>18.018967334035821</v>
      </c>
      <c r="G144" s="151" t="s">
        <v>539</v>
      </c>
      <c r="H144" s="150" t="s">
        <v>539</v>
      </c>
      <c r="I144" s="151" t="s">
        <v>539</v>
      </c>
      <c r="J144" s="150" t="s">
        <v>539</v>
      </c>
      <c r="K144" s="150" t="s">
        <v>539</v>
      </c>
      <c r="L144" s="151" t="s">
        <v>539</v>
      </c>
      <c r="M144" s="150" t="s">
        <v>539</v>
      </c>
    </row>
    <row r="145" spans="1:13" ht="22.5" x14ac:dyDescent="0.25">
      <c r="A145" s="106" t="s">
        <v>148</v>
      </c>
      <c r="B145" s="107" t="s">
        <v>149</v>
      </c>
      <c r="C145" s="114">
        <v>5</v>
      </c>
      <c r="D145" s="114">
        <v>5</v>
      </c>
      <c r="E145" s="114">
        <v>1751</v>
      </c>
      <c r="F145" s="150">
        <v>-8.4683742812336646</v>
      </c>
      <c r="G145" s="151">
        <v>16660.794999999998</v>
      </c>
      <c r="H145" s="150">
        <v>17.243310624214132</v>
      </c>
      <c r="I145" s="151">
        <v>5711.8739999999998</v>
      </c>
      <c r="J145" s="150">
        <v>9.6028153501054305</v>
      </c>
      <c r="K145" s="150">
        <v>34.283322014345657</v>
      </c>
      <c r="L145" s="151" t="s">
        <v>539</v>
      </c>
      <c r="M145" s="150" t="s">
        <v>539</v>
      </c>
    </row>
    <row r="146" spans="1:13" ht="22.5" customHeight="1" x14ac:dyDescent="0.25">
      <c r="A146" s="106" t="s">
        <v>409</v>
      </c>
      <c r="B146" s="107" t="s">
        <v>468</v>
      </c>
      <c r="C146" s="114">
        <v>5</v>
      </c>
      <c r="D146" s="114">
        <v>5</v>
      </c>
      <c r="E146" s="114">
        <v>1751</v>
      </c>
      <c r="F146" s="150">
        <v>-8.4683742812336646</v>
      </c>
      <c r="G146" s="151">
        <v>16660.794999999998</v>
      </c>
      <c r="H146" s="150">
        <v>17.243310624214132</v>
      </c>
      <c r="I146" s="151">
        <v>5711.8739999999998</v>
      </c>
      <c r="J146" s="150">
        <v>9.6028153501054305</v>
      </c>
      <c r="K146" s="150">
        <v>34.283322014345657</v>
      </c>
      <c r="L146" s="151" t="s">
        <v>539</v>
      </c>
      <c r="M146" s="150" t="s">
        <v>539</v>
      </c>
    </row>
    <row r="147" spans="1:13" x14ac:dyDescent="0.25">
      <c r="A147" s="104" t="s">
        <v>150</v>
      </c>
      <c r="B147" s="105" t="s">
        <v>151</v>
      </c>
      <c r="C147" s="113">
        <v>19</v>
      </c>
      <c r="D147" s="113">
        <v>18</v>
      </c>
      <c r="E147" s="113">
        <v>6090</v>
      </c>
      <c r="F147" s="152">
        <v>3.5714285714285694</v>
      </c>
      <c r="G147" s="156" t="s">
        <v>539</v>
      </c>
      <c r="H147" s="152" t="s">
        <v>539</v>
      </c>
      <c r="I147" s="156" t="s">
        <v>539</v>
      </c>
      <c r="J147" s="152" t="s">
        <v>539</v>
      </c>
      <c r="K147" s="152" t="s">
        <v>539</v>
      </c>
      <c r="L147" s="156">
        <v>4065.8029999999999</v>
      </c>
      <c r="M147" s="152" t="s">
        <v>539</v>
      </c>
    </row>
    <row r="148" spans="1:13" x14ac:dyDescent="0.25">
      <c r="A148" s="106" t="s">
        <v>152</v>
      </c>
      <c r="B148" s="107" t="s">
        <v>153</v>
      </c>
      <c r="C148" s="114">
        <v>11</v>
      </c>
      <c r="D148" s="114">
        <v>10</v>
      </c>
      <c r="E148" s="114">
        <v>4594</v>
      </c>
      <c r="F148" s="150">
        <v>3.2359550561797761</v>
      </c>
      <c r="G148" s="151" t="s">
        <v>539</v>
      </c>
      <c r="H148" s="150" t="s">
        <v>539</v>
      </c>
      <c r="I148" s="151" t="s">
        <v>539</v>
      </c>
      <c r="J148" s="150" t="s">
        <v>539</v>
      </c>
      <c r="K148" s="150" t="s">
        <v>539</v>
      </c>
      <c r="L148" s="151" t="s">
        <v>539</v>
      </c>
      <c r="M148" s="150" t="s">
        <v>539</v>
      </c>
    </row>
    <row r="149" spans="1:13" ht="22.5" x14ac:dyDescent="0.25">
      <c r="A149" s="106" t="s">
        <v>203</v>
      </c>
      <c r="B149" s="107" t="s">
        <v>498</v>
      </c>
      <c r="C149" s="114">
        <v>6</v>
      </c>
      <c r="D149" s="114">
        <v>6</v>
      </c>
      <c r="E149" s="114" t="s">
        <v>539</v>
      </c>
      <c r="F149" s="150" t="s">
        <v>539</v>
      </c>
      <c r="G149" s="151" t="s">
        <v>539</v>
      </c>
      <c r="H149" s="150" t="s">
        <v>539</v>
      </c>
      <c r="I149" s="151" t="s">
        <v>539</v>
      </c>
      <c r="J149" s="150" t="s">
        <v>539</v>
      </c>
      <c r="K149" s="150" t="s">
        <v>539</v>
      </c>
      <c r="L149" s="151" t="s">
        <v>539</v>
      </c>
      <c r="M149" s="150" t="s">
        <v>539</v>
      </c>
    </row>
    <row r="150" spans="1:13" x14ac:dyDescent="0.25">
      <c r="A150" s="106" t="s">
        <v>204</v>
      </c>
      <c r="B150" s="107" t="s">
        <v>205</v>
      </c>
      <c r="C150" s="114">
        <v>5</v>
      </c>
      <c r="D150" s="114">
        <v>4</v>
      </c>
      <c r="E150" s="114" t="s">
        <v>539</v>
      </c>
      <c r="F150" s="150" t="s">
        <v>539</v>
      </c>
      <c r="G150" s="151" t="s">
        <v>539</v>
      </c>
      <c r="H150" s="150" t="s">
        <v>539</v>
      </c>
      <c r="I150" s="151">
        <v>0</v>
      </c>
      <c r="J150" s="150" t="s">
        <v>554</v>
      </c>
      <c r="K150" s="150" t="s">
        <v>554</v>
      </c>
      <c r="L150" s="151">
        <v>0</v>
      </c>
      <c r="M150" s="150" t="s">
        <v>554</v>
      </c>
    </row>
    <row r="151" spans="1:13" x14ac:dyDescent="0.25">
      <c r="A151" s="104" t="s">
        <v>154</v>
      </c>
      <c r="B151" s="105" t="s">
        <v>155</v>
      </c>
      <c r="C151" s="113">
        <v>5</v>
      </c>
      <c r="D151" s="113">
        <v>8</v>
      </c>
      <c r="E151" s="113" t="s">
        <v>539</v>
      </c>
      <c r="F151" s="152" t="s">
        <v>539</v>
      </c>
      <c r="G151" s="156">
        <v>14875.058999999999</v>
      </c>
      <c r="H151" s="152">
        <v>-15.382583261927891</v>
      </c>
      <c r="I151" s="156" t="s">
        <v>539</v>
      </c>
      <c r="J151" s="152" t="s">
        <v>539</v>
      </c>
      <c r="K151" s="152" t="s">
        <v>539</v>
      </c>
      <c r="L151" s="156" t="s">
        <v>539</v>
      </c>
      <c r="M151" s="152" t="s">
        <v>539</v>
      </c>
    </row>
    <row r="152" spans="1:13" x14ac:dyDescent="0.25">
      <c r="A152" s="104" t="s">
        <v>156</v>
      </c>
      <c r="B152" s="105" t="s">
        <v>157</v>
      </c>
      <c r="C152" s="113">
        <v>24</v>
      </c>
      <c r="D152" s="113">
        <v>25</v>
      </c>
      <c r="E152" s="113">
        <v>7325</v>
      </c>
      <c r="F152" s="152">
        <v>-1.5721580220370868</v>
      </c>
      <c r="G152" s="156">
        <v>120739.49800000001</v>
      </c>
      <c r="H152" s="152">
        <v>-1.1996041421382984</v>
      </c>
      <c r="I152" s="156">
        <v>96839.226999999999</v>
      </c>
      <c r="J152" s="152">
        <v>-2.5525753630878825</v>
      </c>
      <c r="K152" s="152">
        <v>80.205093282730061</v>
      </c>
      <c r="L152" s="161">
        <v>29646.927</v>
      </c>
      <c r="M152" s="162">
        <v>-1.6614633057074712</v>
      </c>
    </row>
    <row r="153" spans="1:13" ht="33.75" x14ac:dyDescent="0.25">
      <c r="A153" s="106" t="s">
        <v>158</v>
      </c>
      <c r="B153" s="107" t="s">
        <v>469</v>
      </c>
      <c r="C153" s="114">
        <v>19</v>
      </c>
      <c r="D153" s="114">
        <v>19</v>
      </c>
      <c r="E153" s="114">
        <v>6576</v>
      </c>
      <c r="F153" s="150">
        <v>-1.1127819548872111</v>
      </c>
      <c r="G153" s="151">
        <v>103990.326</v>
      </c>
      <c r="H153" s="150">
        <v>-4.950161602042229</v>
      </c>
      <c r="I153" s="151">
        <v>85095.016000000003</v>
      </c>
      <c r="J153" s="150">
        <v>-6.8390574214185733</v>
      </c>
      <c r="K153" s="150">
        <v>81.829742508932995</v>
      </c>
      <c r="L153" s="157">
        <v>27446.026999999998</v>
      </c>
      <c r="M153" s="153">
        <v>-0.46633467293490583</v>
      </c>
    </row>
    <row r="154" spans="1:13" x14ac:dyDescent="0.25">
      <c r="A154" s="106" t="s">
        <v>410</v>
      </c>
      <c r="B154" s="107" t="s">
        <v>411</v>
      </c>
      <c r="C154" s="114">
        <v>4</v>
      </c>
      <c r="D154" s="114">
        <v>4</v>
      </c>
      <c r="E154" s="114" t="s">
        <v>539</v>
      </c>
      <c r="F154" s="150" t="s">
        <v>539</v>
      </c>
      <c r="G154" s="151" t="s">
        <v>539</v>
      </c>
      <c r="H154" s="150" t="s">
        <v>539</v>
      </c>
      <c r="I154" s="151" t="s">
        <v>539</v>
      </c>
      <c r="J154" s="150" t="s">
        <v>539</v>
      </c>
      <c r="K154" s="150" t="s">
        <v>539</v>
      </c>
      <c r="L154" s="151" t="s">
        <v>539</v>
      </c>
      <c r="M154" s="150" t="s">
        <v>539</v>
      </c>
    </row>
    <row r="155" spans="1:13" ht="11.25" customHeight="1" x14ac:dyDescent="0.25">
      <c r="A155" s="106" t="s">
        <v>412</v>
      </c>
      <c r="B155" s="107" t="s">
        <v>413</v>
      </c>
      <c r="C155" s="114">
        <v>4</v>
      </c>
      <c r="D155" s="114">
        <v>4</v>
      </c>
      <c r="E155" s="114" t="s">
        <v>539</v>
      </c>
      <c r="F155" s="150" t="s">
        <v>539</v>
      </c>
      <c r="G155" s="151" t="s">
        <v>539</v>
      </c>
      <c r="H155" s="150" t="s">
        <v>539</v>
      </c>
      <c r="I155" s="151" t="s">
        <v>539</v>
      </c>
      <c r="J155" s="150" t="s">
        <v>539</v>
      </c>
      <c r="K155" s="150" t="s">
        <v>539</v>
      </c>
      <c r="L155" s="151" t="s">
        <v>539</v>
      </c>
      <c r="M155" s="150" t="s">
        <v>539</v>
      </c>
    </row>
    <row r="156" spans="1:13" ht="22.5" customHeight="1" x14ac:dyDescent="0.25">
      <c r="A156" s="104" t="s">
        <v>159</v>
      </c>
      <c r="B156" s="105" t="s">
        <v>470</v>
      </c>
      <c r="C156" s="113">
        <v>76</v>
      </c>
      <c r="D156" s="113">
        <v>76</v>
      </c>
      <c r="E156" s="113">
        <v>8325</v>
      </c>
      <c r="F156" s="152">
        <v>0.44642857142858361</v>
      </c>
      <c r="G156" s="156">
        <v>175720.12299999999</v>
      </c>
      <c r="H156" s="152">
        <v>1.9494121476387534</v>
      </c>
      <c r="I156" s="156">
        <v>27036.483</v>
      </c>
      <c r="J156" s="152">
        <v>58.702228025364178</v>
      </c>
      <c r="K156" s="152">
        <v>15.386105210044727</v>
      </c>
      <c r="L156" s="161">
        <v>14003.870999999999</v>
      </c>
      <c r="M156" s="162">
        <v>94.431966442543938</v>
      </c>
    </row>
    <row r="157" spans="1:13" ht="22.5" customHeight="1" x14ac:dyDescent="0.25">
      <c r="A157" s="106" t="s">
        <v>160</v>
      </c>
      <c r="B157" s="107" t="s">
        <v>471</v>
      </c>
      <c r="C157" s="114">
        <v>56</v>
      </c>
      <c r="D157" s="114">
        <v>57</v>
      </c>
      <c r="E157" s="114">
        <v>5634</v>
      </c>
      <c r="F157" s="150">
        <v>0.69705093833779586</v>
      </c>
      <c r="G157" s="151">
        <v>118695.796</v>
      </c>
      <c r="H157" s="150">
        <v>-2.888148220024803</v>
      </c>
      <c r="I157" s="151">
        <v>23473.41</v>
      </c>
      <c r="J157" s="150">
        <v>88.655457322159975</v>
      </c>
      <c r="K157" s="150">
        <v>19.776109003894291</v>
      </c>
      <c r="L157" s="157">
        <v>12334.035</v>
      </c>
      <c r="M157" s="153">
        <v>135.00830738862192</v>
      </c>
    </row>
    <row r="158" spans="1:13" ht="11.25" customHeight="1" x14ac:dyDescent="0.25">
      <c r="A158" s="106" t="s">
        <v>349</v>
      </c>
      <c r="B158" s="107" t="s">
        <v>414</v>
      </c>
      <c r="C158" s="114">
        <v>3</v>
      </c>
      <c r="D158" s="114">
        <v>3</v>
      </c>
      <c r="E158" s="114" t="s">
        <v>539</v>
      </c>
      <c r="F158" s="150" t="s">
        <v>539</v>
      </c>
      <c r="G158" s="151" t="s">
        <v>539</v>
      </c>
      <c r="H158" s="150" t="s">
        <v>539</v>
      </c>
      <c r="I158" s="151" t="s">
        <v>539</v>
      </c>
      <c r="J158" s="150" t="s">
        <v>539</v>
      </c>
      <c r="K158" s="150" t="s">
        <v>539</v>
      </c>
      <c r="L158" s="157" t="s">
        <v>539</v>
      </c>
      <c r="M158" s="153" t="s">
        <v>539</v>
      </c>
    </row>
    <row r="159" spans="1:13" x14ac:dyDescent="0.25">
      <c r="A159" s="106" t="s">
        <v>161</v>
      </c>
      <c r="B159" s="107" t="s">
        <v>162</v>
      </c>
      <c r="C159" s="114">
        <v>23</v>
      </c>
      <c r="D159" s="114">
        <v>22</v>
      </c>
      <c r="E159" s="114">
        <v>2642</v>
      </c>
      <c r="F159" s="150">
        <v>2.522312766783088</v>
      </c>
      <c r="G159" s="151">
        <v>54467.646000000001</v>
      </c>
      <c r="H159" s="150">
        <v>-26.154508310939207</v>
      </c>
      <c r="I159" s="151">
        <v>11569.474</v>
      </c>
      <c r="J159" s="150">
        <v>117.28943799485128</v>
      </c>
      <c r="K159" s="150">
        <v>21.241002410862404</v>
      </c>
      <c r="L159" s="157">
        <v>8847.18</v>
      </c>
      <c r="M159" s="153">
        <v>225.35846808448042</v>
      </c>
    </row>
    <row r="160" spans="1:13" ht="22.5" x14ac:dyDescent="0.25">
      <c r="A160" s="106" t="s">
        <v>206</v>
      </c>
      <c r="B160" s="107" t="s">
        <v>472</v>
      </c>
      <c r="C160" s="114">
        <v>11</v>
      </c>
      <c r="D160" s="114">
        <v>12</v>
      </c>
      <c r="E160" s="114">
        <v>511</v>
      </c>
      <c r="F160" s="150">
        <v>8.9552238805970035</v>
      </c>
      <c r="G160" s="151">
        <v>18926.900000000001</v>
      </c>
      <c r="H160" s="150">
        <v>-6.3510521621507365</v>
      </c>
      <c r="I160" s="151">
        <v>5525.9269999999997</v>
      </c>
      <c r="J160" s="150">
        <v>34.274783878162623</v>
      </c>
      <c r="K160" s="150">
        <v>29.196154679318852</v>
      </c>
      <c r="L160" s="157">
        <v>1047.4090000000001</v>
      </c>
      <c r="M160" s="153">
        <v>-5.4911907430165598</v>
      </c>
    </row>
    <row r="161" spans="1:13" ht="22.5" x14ac:dyDescent="0.25">
      <c r="A161" s="106" t="s">
        <v>207</v>
      </c>
      <c r="B161" s="107" t="s">
        <v>208</v>
      </c>
      <c r="C161" s="114">
        <v>7</v>
      </c>
      <c r="D161" s="114">
        <v>7</v>
      </c>
      <c r="E161" s="114">
        <v>380</v>
      </c>
      <c r="F161" s="150">
        <v>6.4425770308123305</v>
      </c>
      <c r="G161" s="151">
        <v>4934.6499999999996</v>
      </c>
      <c r="H161" s="150">
        <v>30.372363008821821</v>
      </c>
      <c r="I161" s="151" t="s">
        <v>539</v>
      </c>
      <c r="J161" s="150" t="s">
        <v>554</v>
      </c>
      <c r="K161" s="150" t="s">
        <v>539</v>
      </c>
      <c r="L161" s="157" t="s">
        <v>539</v>
      </c>
      <c r="M161" s="153" t="s">
        <v>554</v>
      </c>
    </row>
    <row r="162" spans="1:13" ht="22.5" customHeight="1" x14ac:dyDescent="0.25">
      <c r="A162" s="106" t="s">
        <v>163</v>
      </c>
      <c r="B162" s="107" t="s">
        <v>496</v>
      </c>
      <c r="C162" s="114">
        <v>4</v>
      </c>
      <c r="D162" s="114">
        <v>5</v>
      </c>
      <c r="E162" s="114" t="s">
        <v>539</v>
      </c>
      <c r="F162" s="150" t="s">
        <v>539</v>
      </c>
      <c r="G162" s="151" t="s">
        <v>539</v>
      </c>
      <c r="H162" s="150" t="s">
        <v>539</v>
      </c>
      <c r="I162" s="151" t="s">
        <v>539</v>
      </c>
      <c r="J162" s="150" t="s">
        <v>539</v>
      </c>
      <c r="K162" s="150" t="s">
        <v>539</v>
      </c>
      <c r="L162" s="157" t="s">
        <v>539</v>
      </c>
      <c r="M162" s="153" t="s">
        <v>539</v>
      </c>
    </row>
    <row r="163" spans="1:13" ht="22.5" x14ac:dyDescent="0.25">
      <c r="A163" s="106" t="s">
        <v>415</v>
      </c>
      <c r="B163" s="107" t="s">
        <v>473</v>
      </c>
      <c r="C163" s="114">
        <v>3</v>
      </c>
      <c r="D163" s="114">
        <v>3</v>
      </c>
      <c r="E163" s="114">
        <v>178</v>
      </c>
      <c r="F163" s="150">
        <v>10.559006211180119</v>
      </c>
      <c r="G163" s="151">
        <v>3836.6260000000002</v>
      </c>
      <c r="H163" s="150">
        <v>16.70817404932275</v>
      </c>
      <c r="I163" s="151" t="s">
        <v>539</v>
      </c>
      <c r="J163" s="150" t="s">
        <v>539</v>
      </c>
      <c r="K163" s="150" t="s">
        <v>539</v>
      </c>
      <c r="L163" s="157" t="s">
        <v>539</v>
      </c>
      <c r="M163" s="153" t="s">
        <v>539</v>
      </c>
    </row>
    <row r="164" spans="1:13" ht="22.5" x14ac:dyDescent="0.25">
      <c r="A164" s="106" t="s">
        <v>416</v>
      </c>
      <c r="B164" s="107" t="s">
        <v>501</v>
      </c>
      <c r="C164" s="114">
        <v>4</v>
      </c>
      <c r="D164" s="114">
        <v>3</v>
      </c>
      <c r="E164" s="114">
        <v>963</v>
      </c>
      <c r="F164" s="150" t="s">
        <v>539</v>
      </c>
      <c r="G164" s="151">
        <v>10021.624</v>
      </c>
      <c r="H164" s="150" t="s">
        <v>539</v>
      </c>
      <c r="I164" s="151" t="s">
        <v>539</v>
      </c>
      <c r="J164" s="150" t="s">
        <v>539</v>
      </c>
      <c r="K164" s="150" t="s">
        <v>539</v>
      </c>
      <c r="L164" s="157" t="s">
        <v>539</v>
      </c>
      <c r="M164" s="153" t="s">
        <v>539</v>
      </c>
    </row>
    <row r="165" spans="1:13" ht="22.5" x14ac:dyDescent="0.25">
      <c r="A165" s="106" t="s">
        <v>164</v>
      </c>
      <c r="B165" s="107" t="s">
        <v>474</v>
      </c>
      <c r="C165" s="114">
        <v>20</v>
      </c>
      <c r="D165" s="114">
        <v>19</v>
      </c>
      <c r="E165" s="114">
        <v>2691</v>
      </c>
      <c r="F165" s="150">
        <v>-7.42666171555868E-2</v>
      </c>
      <c r="G165" s="151">
        <v>57024.326999999997</v>
      </c>
      <c r="H165" s="150">
        <v>13.743244289622822</v>
      </c>
      <c r="I165" s="151">
        <v>3563.0729999999999</v>
      </c>
      <c r="J165" s="150">
        <v>-22.432386068506275</v>
      </c>
      <c r="K165" s="150">
        <v>6.2483385380418435</v>
      </c>
      <c r="L165" s="157">
        <v>1669.836</v>
      </c>
      <c r="M165" s="153">
        <v>-14.547623397418675</v>
      </c>
    </row>
    <row r="166" spans="1:13" ht="33.75" customHeight="1" x14ac:dyDescent="0.25">
      <c r="A166" s="104" t="s">
        <v>329</v>
      </c>
      <c r="B166" s="105" t="s">
        <v>475</v>
      </c>
      <c r="C166" s="113">
        <v>767</v>
      </c>
      <c r="D166" s="113">
        <v>746</v>
      </c>
      <c r="E166" s="113">
        <v>109967</v>
      </c>
      <c r="F166" s="152">
        <v>1.8929987769170822</v>
      </c>
      <c r="G166" s="156">
        <v>3525335.642</v>
      </c>
      <c r="H166" s="152">
        <v>32.536421003438107</v>
      </c>
      <c r="I166" s="156">
        <v>1716567.7</v>
      </c>
      <c r="J166" s="152">
        <v>62.49256839990025</v>
      </c>
      <c r="K166" s="152">
        <v>48.692319663104584</v>
      </c>
      <c r="L166" s="161">
        <v>523831.91600000003</v>
      </c>
      <c r="M166" s="162">
        <v>23.530219033207032</v>
      </c>
    </row>
    <row r="167" spans="1:13" ht="33.75" customHeight="1" x14ac:dyDescent="0.25">
      <c r="A167" s="104"/>
      <c r="B167" s="117" t="s">
        <v>330</v>
      </c>
      <c r="C167" s="114"/>
      <c r="D167" s="114"/>
      <c r="E167" s="114"/>
      <c r="F167" s="115"/>
      <c r="G167" s="114"/>
      <c r="H167" s="115"/>
      <c r="I167" s="114"/>
      <c r="J167" s="115"/>
      <c r="K167" s="25"/>
      <c r="L167" s="27"/>
      <c r="M167" s="27"/>
    </row>
    <row r="168" spans="1:13" x14ac:dyDescent="0.25">
      <c r="A168" s="118" t="s">
        <v>165</v>
      </c>
      <c r="B168" s="119" t="s">
        <v>166</v>
      </c>
      <c r="C168" s="114">
        <v>278</v>
      </c>
      <c r="D168" s="114">
        <v>263</v>
      </c>
      <c r="E168" s="114">
        <v>30853</v>
      </c>
      <c r="F168" s="150">
        <v>4.6786998710728085</v>
      </c>
      <c r="G168" s="151">
        <v>854054.56700000004</v>
      </c>
      <c r="H168" s="150">
        <v>24.526978733937099</v>
      </c>
      <c r="I168" s="151">
        <v>390440.31900000002</v>
      </c>
      <c r="J168" s="150">
        <v>27.8947912834969</v>
      </c>
      <c r="K168" s="150">
        <v>45.716085843493893</v>
      </c>
      <c r="L168" s="157">
        <v>183086.022</v>
      </c>
      <c r="M168" s="153">
        <v>19.854721059848515</v>
      </c>
    </row>
    <row r="169" spans="1:13" x14ac:dyDescent="0.25">
      <c r="A169" s="104" t="s">
        <v>21</v>
      </c>
      <c r="B169" s="107" t="s">
        <v>167</v>
      </c>
      <c r="C169" s="114">
        <v>267</v>
      </c>
      <c r="D169" s="114">
        <v>265</v>
      </c>
      <c r="E169" s="114">
        <v>46342</v>
      </c>
      <c r="F169" s="150">
        <v>1.7856750642447565</v>
      </c>
      <c r="G169" s="151">
        <v>1334658.7439999999</v>
      </c>
      <c r="H169" s="150">
        <v>64.732432989623618</v>
      </c>
      <c r="I169" s="151">
        <v>979347.69900000002</v>
      </c>
      <c r="J169" s="150">
        <v>115.35150161039695</v>
      </c>
      <c r="K169" s="150">
        <v>73.378135302577391</v>
      </c>
      <c r="L169" s="157">
        <v>154873.266</v>
      </c>
      <c r="M169" s="153">
        <v>8.1851196898472836</v>
      </c>
    </row>
    <row r="170" spans="1:13" x14ac:dyDescent="0.25">
      <c r="A170" s="104" t="s">
        <v>168</v>
      </c>
      <c r="B170" s="107" t="s">
        <v>169</v>
      </c>
      <c r="C170" s="114">
        <v>19</v>
      </c>
      <c r="D170" s="114">
        <v>22</v>
      </c>
      <c r="E170" s="114">
        <v>3405</v>
      </c>
      <c r="F170" s="150">
        <v>0.35366931918656519</v>
      </c>
      <c r="G170" s="151">
        <v>52717.315000000002</v>
      </c>
      <c r="H170" s="150">
        <v>12.545776355199592</v>
      </c>
      <c r="I170" s="151">
        <v>31332.277999999998</v>
      </c>
      <c r="J170" s="150">
        <v>13.380523655453786</v>
      </c>
      <c r="K170" s="150">
        <v>59.434510274280839</v>
      </c>
      <c r="L170" s="157" t="s">
        <v>539</v>
      </c>
      <c r="M170" s="153" t="s">
        <v>539</v>
      </c>
    </row>
    <row r="171" spans="1:13" x14ac:dyDescent="0.25">
      <c r="A171" s="104" t="s">
        <v>170</v>
      </c>
      <c r="B171" s="107" t="s">
        <v>171</v>
      </c>
      <c r="C171" s="114">
        <v>196</v>
      </c>
      <c r="D171" s="114">
        <v>189</v>
      </c>
      <c r="E171" s="114">
        <v>28368</v>
      </c>
      <c r="F171" s="150">
        <v>-0.71398572028560636</v>
      </c>
      <c r="G171" s="151">
        <v>837896.94700000004</v>
      </c>
      <c r="H171" s="150">
        <v>2.6323525624722777</v>
      </c>
      <c r="I171" s="151">
        <v>213668.98</v>
      </c>
      <c r="J171" s="150">
        <v>7.1866264724179274</v>
      </c>
      <c r="K171" s="150">
        <v>25.500627584933785</v>
      </c>
      <c r="L171" s="157">
        <v>101821.605</v>
      </c>
      <c r="M171" s="153">
        <v>19.984836333399898</v>
      </c>
    </row>
    <row r="172" spans="1:13" x14ac:dyDescent="0.25">
      <c r="A172" s="126" t="s">
        <v>172</v>
      </c>
      <c r="B172" s="127" t="s">
        <v>173</v>
      </c>
      <c r="C172" s="128">
        <v>7</v>
      </c>
      <c r="D172" s="128">
        <v>7</v>
      </c>
      <c r="E172" s="128">
        <v>999</v>
      </c>
      <c r="F172" s="163">
        <v>4.4979079497907861</v>
      </c>
      <c r="G172" s="164">
        <v>446008.06900000002</v>
      </c>
      <c r="H172" s="163">
        <v>48.3649135090117</v>
      </c>
      <c r="I172" s="164">
        <v>101778.424</v>
      </c>
      <c r="J172" s="163">
        <v>46.716920224329556</v>
      </c>
      <c r="K172" s="163">
        <v>22.819861584163402</v>
      </c>
      <c r="L172" s="165" t="s">
        <v>539</v>
      </c>
      <c r="M172" s="166" t="s">
        <v>539</v>
      </c>
    </row>
    <row r="173" spans="1:13" x14ac:dyDescent="0.25">
      <c r="A173" s="4"/>
      <c r="B173" s="26"/>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2">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rowBreaks count="5" manualBreakCount="5">
    <brk id="43" max="16383" man="1"/>
    <brk id="69" max="16383" man="1"/>
    <brk id="95" max="16383" man="1"/>
    <brk id="123" max="16383" man="1"/>
    <brk id="1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5" t="s">
        <v>556</v>
      </c>
      <c r="B1" s="205"/>
      <c r="C1" s="205"/>
      <c r="D1" s="205"/>
      <c r="E1" s="205"/>
      <c r="F1" s="205"/>
      <c r="G1" s="205"/>
      <c r="H1" s="205"/>
      <c r="I1" s="205"/>
    </row>
    <row r="2" spans="1:9" ht="11.25" customHeight="1" x14ac:dyDescent="0.2"/>
    <row r="3" spans="1:9" ht="12.75" customHeight="1" x14ac:dyDescent="0.2">
      <c r="A3" s="206" t="s">
        <v>480</v>
      </c>
      <c r="B3" s="209" t="s">
        <v>320</v>
      </c>
      <c r="C3" s="212" t="s">
        <v>481</v>
      </c>
      <c r="D3" s="212" t="s">
        <v>482</v>
      </c>
      <c r="E3" s="212"/>
      <c r="F3" s="212"/>
      <c r="G3" s="212"/>
      <c r="H3" s="212"/>
      <c r="I3" s="224"/>
    </row>
    <row r="4" spans="1:9" ht="49.5" customHeight="1" x14ac:dyDescent="0.2">
      <c r="A4" s="239"/>
      <c r="B4" s="210"/>
      <c r="C4" s="241"/>
      <c r="D4" s="110" t="s">
        <v>175</v>
      </c>
      <c r="E4" s="110" t="s">
        <v>483</v>
      </c>
      <c r="F4" s="110" t="s">
        <v>321</v>
      </c>
      <c r="G4" s="110" t="s">
        <v>483</v>
      </c>
      <c r="H4" s="110" t="s">
        <v>322</v>
      </c>
      <c r="I4" s="94" t="s">
        <v>483</v>
      </c>
    </row>
    <row r="5" spans="1:9" ht="13.5" customHeight="1" x14ac:dyDescent="0.2">
      <c r="A5" s="240"/>
      <c r="B5" s="211"/>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7</v>
      </c>
      <c r="D7" s="156" t="s">
        <v>539</v>
      </c>
      <c r="E7" s="152" t="s">
        <v>539</v>
      </c>
      <c r="F7" s="156" t="s">
        <v>539</v>
      </c>
      <c r="G7" s="152" t="s">
        <v>539</v>
      </c>
      <c r="H7" s="113">
        <v>2979.7530000000002</v>
      </c>
      <c r="I7" s="152" t="s">
        <v>539</v>
      </c>
    </row>
    <row r="8" spans="1:9" x14ac:dyDescent="0.2">
      <c r="A8" s="106" t="s">
        <v>54</v>
      </c>
      <c r="B8" s="107" t="s">
        <v>55</v>
      </c>
      <c r="C8" s="114">
        <v>6</v>
      </c>
      <c r="D8" s="151">
        <v>12177.198</v>
      </c>
      <c r="E8" s="150">
        <v>26.338550061238493</v>
      </c>
      <c r="F8" s="151">
        <v>3397.8040000000001</v>
      </c>
      <c r="G8" s="150" t="s">
        <v>539</v>
      </c>
      <c r="H8" s="114" t="s">
        <v>539</v>
      </c>
      <c r="I8" s="150" t="s">
        <v>539</v>
      </c>
    </row>
    <row r="9" spans="1:9" ht="22.5" x14ac:dyDescent="0.2">
      <c r="A9" s="106" t="s">
        <v>56</v>
      </c>
      <c r="B9" s="107" t="s">
        <v>427</v>
      </c>
      <c r="C9" s="114">
        <v>3</v>
      </c>
      <c r="D9" s="151" t="s">
        <v>539</v>
      </c>
      <c r="E9" s="150" t="s">
        <v>539</v>
      </c>
      <c r="F9" s="151" t="s">
        <v>539</v>
      </c>
      <c r="G9" s="150" t="s">
        <v>539</v>
      </c>
      <c r="H9" s="114" t="s">
        <v>539</v>
      </c>
      <c r="I9" s="150" t="s">
        <v>539</v>
      </c>
    </row>
    <row r="10" spans="1:9" x14ac:dyDescent="0.2">
      <c r="A10" s="104" t="s">
        <v>57</v>
      </c>
      <c r="B10" s="105" t="s">
        <v>58</v>
      </c>
      <c r="C10" s="113">
        <v>1</v>
      </c>
      <c r="D10" s="156" t="s">
        <v>539</v>
      </c>
      <c r="E10" s="152" t="s">
        <v>539</v>
      </c>
      <c r="F10" s="156" t="s">
        <v>539</v>
      </c>
      <c r="G10" s="152" t="s">
        <v>539</v>
      </c>
      <c r="H10" s="113" t="s">
        <v>539</v>
      </c>
      <c r="I10" s="152" t="s">
        <v>539</v>
      </c>
    </row>
    <row r="11" spans="1:9" ht="22.5" x14ac:dyDescent="0.2">
      <c r="A11" s="104" t="s">
        <v>61</v>
      </c>
      <c r="B11" s="105" t="s">
        <v>62</v>
      </c>
      <c r="C11" s="113">
        <v>20</v>
      </c>
      <c r="D11" s="156">
        <v>76545.918000000005</v>
      </c>
      <c r="E11" s="152">
        <v>-11.74057433903279</v>
      </c>
      <c r="F11" s="156">
        <v>20862.738000000001</v>
      </c>
      <c r="G11" s="152">
        <v>-22.250586640349113</v>
      </c>
      <c r="H11" s="113">
        <v>10186.934999999999</v>
      </c>
      <c r="I11" s="152">
        <v>-30.343862278673512</v>
      </c>
    </row>
    <row r="12" spans="1:9" ht="22.5" x14ac:dyDescent="0.2">
      <c r="A12" s="106" t="s">
        <v>63</v>
      </c>
      <c r="B12" s="107" t="s">
        <v>430</v>
      </c>
      <c r="C12" s="114">
        <v>5</v>
      </c>
      <c r="D12" s="151">
        <v>29328.800999999999</v>
      </c>
      <c r="E12" s="150">
        <v>-21.736114450441505</v>
      </c>
      <c r="F12" s="151">
        <v>13191.182000000001</v>
      </c>
      <c r="G12" s="150">
        <v>-33.879572458211896</v>
      </c>
      <c r="H12" s="114">
        <v>4635.0309999999999</v>
      </c>
      <c r="I12" s="150">
        <v>-56.158373623691915</v>
      </c>
    </row>
    <row r="13" spans="1:9" x14ac:dyDescent="0.2">
      <c r="A13" s="106" t="s">
        <v>64</v>
      </c>
      <c r="B13" s="107" t="s">
        <v>65</v>
      </c>
      <c r="C13" s="114">
        <v>5</v>
      </c>
      <c r="D13" s="151">
        <v>29328.800999999999</v>
      </c>
      <c r="E13" s="150">
        <v>-21.736114450441505</v>
      </c>
      <c r="F13" s="151">
        <v>13191.182000000001</v>
      </c>
      <c r="G13" s="150">
        <v>-33.879572458211896</v>
      </c>
      <c r="H13" s="114">
        <v>4635.0309999999999</v>
      </c>
      <c r="I13" s="150">
        <v>-56.158373623691915</v>
      </c>
    </row>
    <row r="14" spans="1:9" ht="22.5" x14ac:dyDescent="0.2">
      <c r="A14" s="106" t="s">
        <v>66</v>
      </c>
      <c r="B14" s="107" t="s">
        <v>67</v>
      </c>
      <c r="C14" s="114">
        <v>15</v>
      </c>
      <c r="D14" s="151">
        <v>47217.116999999998</v>
      </c>
      <c r="E14" s="150">
        <v>-4.1356131446991924</v>
      </c>
      <c r="F14" s="151">
        <v>7671.5559999999996</v>
      </c>
      <c r="G14" s="150">
        <v>11.455456860885732</v>
      </c>
      <c r="H14" s="114">
        <v>5551.9040000000005</v>
      </c>
      <c r="I14" s="150">
        <v>37.003200580398243</v>
      </c>
    </row>
    <row r="15" spans="1:9" ht="33.75" x14ac:dyDescent="0.2">
      <c r="A15" s="106" t="s">
        <v>68</v>
      </c>
      <c r="B15" s="107" t="s">
        <v>490</v>
      </c>
      <c r="C15" s="114">
        <v>9</v>
      </c>
      <c r="D15" s="151">
        <v>33892.508000000002</v>
      </c>
      <c r="E15" s="150">
        <v>-6.7771618912224199</v>
      </c>
      <c r="F15" s="151">
        <v>6091.8019999999997</v>
      </c>
      <c r="G15" s="150">
        <v>18.42239601254245</v>
      </c>
      <c r="H15" s="114">
        <v>4360.3069999999998</v>
      </c>
      <c r="I15" s="150">
        <v>62.578454427732424</v>
      </c>
    </row>
    <row r="16" spans="1:9" ht="22.5" x14ac:dyDescent="0.2">
      <c r="A16" s="106" t="s">
        <v>377</v>
      </c>
      <c r="B16" s="107" t="s">
        <v>431</v>
      </c>
      <c r="C16" s="114">
        <v>3</v>
      </c>
      <c r="D16" s="151">
        <v>1879.098</v>
      </c>
      <c r="E16" s="150" t="s">
        <v>539</v>
      </c>
      <c r="F16" s="151" t="s">
        <v>539</v>
      </c>
      <c r="G16" s="150" t="s">
        <v>539</v>
      </c>
      <c r="H16" s="114" t="s">
        <v>539</v>
      </c>
      <c r="I16" s="150" t="s">
        <v>539</v>
      </c>
    </row>
    <row r="17" spans="1:9" x14ac:dyDescent="0.2">
      <c r="A17" s="104" t="s">
        <v>75</v>
      </c>
      <c r="B17" s="105" t="s">
        <v>76</v>
      </c>
      <c r="C17" s="113">
        <v>57</v>
      </c>
      <c r="D17" s="156">
        <v>366429.196</v>
      </c>
      <c r="E17" s="152">
        <v>47.121493784740636</v>
      </c>
      <c r="F17" s="156">
        <v>199137.25200000001</v>
      </c>
      <c r="G17" s="152">
        <v>45.435814759598941</v>
      </c>
      <c r="H17" s="113">
        <v>78820.698999999993</v>
      </c>
      <c r="I17" s="152">
        <v>39.259224878932827</v>
      </c>
    </row>
    <row r="18" spans="1:9" ht="67.5" x14ac:dyDescent="0.2">
      <c r="A18" s="106" t="s">
        <v>77</v>
      </c>
      <c r="B18" s="107" t="s">
        <v>433</v>
      </c>
      <c r="C18" s="114">
        <v>26</v>
      </c>
      <c r="D18" s="151">
        <v>263506.98700000002</v>
      </c>
      <c r="E18" s="150">
        <v>67.000160841924213</v>
      </c>
      <c r="F18" s="151">
        <v>144006.258</v>
      </c>
      <c r="G18" s="150">
        <v>64.082980586397298</v>
      </c>
      <c r="H18" s="114">
        <v>63727.406999999999</v>
      </c>
      <c r="I18" s="150">
        <v>61.631586729793412</v>
      </c>
    </row>
    <row r="19" spans="1:9" x14ac:dyDescent="0.2">
      <c r="A19" s="106" t="s">
        <v>78</v>
      </c>
      <c r="B19" s="107" t="s">
        <v>79</v>
      </c>
      <c r="C19" s="114">
        <v>3</v>
      </c>
      <c r="D19" s="151">
        <v>19124.222000000002</v>
      </c>
      <c r="E19" s="150">
        <v>16.91678298194617</v>
      </c>
      <c r="F19" s="151">
        <v>11120.929</v>
      </c>
      <c r="G19" s="150">
        <v>5.2454711792508135</v>
      </c>
      <c r="H19" s="114">
        <v>5730.8639999999996</v>
      </c>
      <c r="I19" s="150">
        <v>-6.9492277544356114</v>
      </c>
    </row>
    <row r="20" spans="1:9" ht="22.5" x14ac:dyDescent="0.2">
      <c r="A20" s="106" t="s">
        <v>348</v>
      </c>
      <c r="B20" s="107" t="s">
        <v>434</v>
      </c>
      <c r="C20" s="114">
        <v>6</v>
      </c>
      <c r="D20" s="151" t="s">
        <v>539</v>
      </c>
      <c r="E20" s="150" t="s">
        <v>539</v>
      </c>
      <c r="F20" s="151" t="s">
        <v>539</v>
      </c>
      <c r="G20" s="150" t="s">
        <v>539</v>
      </c>
      <c r="H20" s="114" t="s">
        <v>539</v>
      </c>
      <c r="I20" s="150" t="s">
        <v>539</v>
      </c>
    </row>
    <row r="21" spans="1:9" ht="22.5" x14ac:dyDescent="0.2">
      <c r="A21" s="106" t="s">
        <v>186</v>
      </c>
      <c r="B21" s="107" t="s">
        <v>435</v>
      </c>
      <c r="C21" s="114">
        <v>7</v>
      </c>
      <c r="D21" s="151">
        <v>85050.205000000002</v>
      </c>
      <c r="E21" s="150">
        <v>29.902473948087277</v>
      </c>
      <c r="F21" s="151" t="s">
        <v>539</v>
      </c>
      <c r="G21" s="150" t="s">
        <v>539</v>
      </c>
      <c r="H21" s="114" t="s">
        <v>539</v>
      </c>
      <c r="I21" s="150" t="s">
        <v>539</v>
      </c>
    </row>
    <row r="22" spans="1:9" x14ac:dyDescent="0.2">
      <c r="A22" s="106" t="s">
        <v>80</v>
      </c>
      <c r="B22" s="107" t="s">
        <v>81</v>
      </c>
      <c r="C22" s="114">
        <v>7</v>
      </c>
      <c r="D22" s="151">
        <v>37479.94</v>
      </c>
      <c r="E22" s="150">
        <v>0.94509593368100298</v>
      </c>
      <c r="F22" s="151">
        <v>15972.932000000001</v>
      </c>
      <c r="G22" s="150">
        <v>-38.922883857046436</v>
      </c>
      <c r="H22" s="114" t="s">
        <v>539</v>
      </c>
      <c r="I22" s="150" t="s">
        <v>539</v>
      </c>
    </row>
    <row r="23" spans="1:9" ht="33.75" x14ac:dyDescent="0.2">
      <c r="A23" s="106" t="s">
        <v>82</v>
      </c>
      <c r="B23" s="107" t="s">
        <v>436</v>
      </c>
      <c r="C23" s="114">
        <v>4</v>
      </c>
      <c r="D23" s="151">
        <v>18128.595000000001</v>
      </c>
      <c r="E23" s="150">
        <v>13.879779615183409</v>
      </c>
      <c r="F23" s="151" t="s">
        <v>539</v>
      </c>
      <c r="G23" s="150" t="s">
        <v>539</v>
      </c>
      <c r="H23" s="114" t="s">
        <v>539</v>
      </c>
      <c r="I23" s="150" t="s">
        <v>539</v>
      </c>
    </row>
    <row r="24" spans="1:9" ht="22.5" x14ac:dyDescent="0.2">
      <c r="A24" s="106" t="s">
        <v>83</v>
      </c>
      <c r="B24" s="107" t="s">
        <v>437</v>
      </c>
      <c r="C24" s="114">
        <v>4</v>
      </c>
      <c r="D24" s="151" t="s">
        <v>539</v>
      </c>
      <c r="E24" s="150" t="s">
        <v>539</v>
      </c>
      <c r="F24" s="151" t="s">
        <v>539</v>
      </c>
      <c r="G24" s="150" t="s">
        <v>539</v>
      </c>
      <c r="H24" s="114" t="s">
        <v>539</v>
      </c>
      <c r="I24" s="150" t="s">
        <v>539</v>
      </c>
    </row>
    <row r="25" spans="1:9" ht="33.75" x14ac:dyDescent="0.2">
      <c r="A25" s="106" t="s">
        <v>187</v>
      </c>
      <c r="B25" s="107" t="s">
        <v>492</v>
      </c>
      <c r="C25" s="114">
        <v>10</v>
      </c>
      <c r="D25" s="151">
        <v>12244.1</v>
      </c>
      <c r="E25" s="150">
        <v>-9.6202761312745224</v>
      </c>
      <c r="F25" s="151">
        <v>5818.6360000000004</v>
      </c>
      <c r="G25" s="150">
        <v>-25.108065306660393</v>
      </c>
      <c r="H25" s="114">
        <v>3469.2449999999999</v>
      </c>
      <c r="I25" s="150">
        <v>-14.565808740416131</v>
      </c>
    </row>
    <row r="26" spans="1:9" ht="22.5" x14ac:dyDescent="0.2">
      <c r="A26" s="106" t="s">
        <v>381</v>
      </c>
      <c r="B26" s="107" t="s">
        <v>438</v>
      </c>
      <c r="C26" s="114">
        <v>5</v>
      </c>
      <c r="D26" s="151">
        <v>5684.2449999999999</v>
      </c>
      <c r="E26" s="150">
        <v>-28.366292576048309</v>
      </c>
      <c r="F26" s="151" t="s">
        <v>539</v>
      </c>
      <c r="G26" s="150" t="s">
        <v>539</v>
      </c>
      <c r="H26" s="114" t="s">
        <v>539</v>
      </c>
      <c r="I26" s="150" t="s">
        <v>539</v>
      </c>
    </row>
    <row r="27" spans="1:9" ht="22.5" x14ac:dyDescent="0.2">
      <c r="A27" s="106" t="s">
        <v>382</v>
      </c>
      <c r="B27" s="107" t="s">
        <v>383</v>
      </c>
      <c r="C27" s="114">
        <v>5</v>
      </c>
      <c r="D27" s="151">
        <v>6559.8549999999996</v>
      </c>
      <c r="E27" s="150">
        <v>16.884728619199123</v>
      </c>
      <c r="F27" s="151" t="s">
        <v>539</v>
      </c>
      <c r="G27" s="150" t="s">
        <v>539</v>
      </c>
      <c r="H27" s="114" t="s">
        <v>539</v>
      </c>
      <c r="I27" s="150" t="s">
        <v>539</v>
      </c>
    </row>
    <row r="28" spans="1:9" ht="22.5" x14ac:dyDescent="0.2">
      <c r="A28" s="106" t="s">
        <v>84</v>
      </c>
      <c r="B28" s="107" t="s">
        <v>85</v>
      </c>
      <c r="C28" s="114">
        <v>12</v>
      </c>
      <c r="D28" s="151">
        <v>61707.792999999998</v>
      </c>
      <c r="E28" s="150">
        <v>28.116476762647636</v>
      </c>
      <c r="F28" s="151">
        <v>40175.440999999999</v>
      </c>
      <c r="G28" s="150">
        <v>32.228733878762483</v>
      </c>
      <c r="H28" s="114">
        <v>9604.0910000000003</v>
      </c>
      <c r="I28" s="150">
        <v>9.6555450995830512</v>
      </c>
    </row>
    <row r="29" spans="1:9" ht="22.5" x14ac:dyDescent="0.2">
      <c r="A29" s="106" t="s">
        <v>86</v>
      </c>
      <c r="B29" s="107" t="s">
        <v>439</v>
      </c>
      <c r="C29" s="114">
        <v>10</v>
      </c>
      <c r="D29" s="151" t="s">
        <v>539</v>
      </c>
      <c r="E29" s="150" t="s">
        <v>539</v>
      </c>
      <c r="F29" s="151" t="s">
        <v>539</v>
      </c>
      <c r="G29" s="150" t="s">
        <v>539</v>
      </c>
      <c r="H29" s="114" t="s">
        <v>539</v>
      </c>
      <c r="I29" s="150" t="s">
        <v>539</v>
      </c>
    </row>
    <row r="30" spans="1:9" ht="22.5" x14ac:dyDescent="0.2">
      <c r="A30" s="104" t="s">
        <v>87</v>
      </c>
      <c r="B30" s="105" t="s">
        <v>440</v>
      </c>
      <c r="C30" s="113">
        <v>16</v>
      </c>
      <c r="D30" s="156">
        <v>148000.63399999999</v>
      </c>
      <c r="E30" s="152">
        <v>-38.382442801769969</v>
      </c>
      <c r="F30" s="156">
        <v>69344.774000000005</v>
      </c>
      <c r="G30" s="152">
        <v>-13.427022549909012</v>
      </c>
      <c r="H30" s="113">
        <v>36768.504999999997</v>
      </c>
      <c r="I30" s="152">
        <v>11.355500490338457</v>
      </c>
    </row>
    <row r="31" spans="1:9" ht="33.75" customHeight="1" x14ac:dyDescent="0.2">
      <c r="A31" s="106" t="s">
        <v>88</v>
      </c>
      <c r="B31" s="107" t="s">
        <v>509</v>
      </c>
      <c r="C31" s="114">
        <v>14</v>
      </c>
      <c r="D31" s="151" t="s">
        <v>539</v>
      </c>
      <c r="E31" s="150" t="s">
        <v>539</v>
      </c>
      <c r="F31" s="151" t="s">
        <v>539</v>
      </c>
      <c r="G31" s="150" t="s">
        <v>539</v>
      </c>
      <c r="H31" s="114" t="s">
        <v>539</v>
      </c>
      <c r="I31" s="150" t="s">
        <v>539</v>
      </c>
    </row>
    <row r="32" spans="1:9" ht="12.75" customHeight="1" x14ac:dyDescent="0.2">
      <c r="A32" s="104" t="s">
        <v>102</v>
      </c>
      <c r="B32" s="105" t="s">
        <v>103</v>
      </c>
      <c r="C32" s="113">
        <v>9</v>
      </c>
      <c r="D32" s="156">
        <v>13115.630999999999</v>
      </c>
      <c r="E32" s="152">
        <v>-17.14265390145826</v>
      </c>
      <c r="F32" s="156">
        <v>6828.0940000000001</v>
      </c>
      <c r="G32" s="152">
        <v>14.421885850490796</v>
      </c>
      <c r="H32" s="113">
        <v>4176.96</v>
      </c>
      <c r="I32" s="152">
        <v>3.0253027337607818</v>
      </c>
    </row>
    <row r="33" spans="1:9" x14ac:dyDescent="0.2">
      <c r="A33" s="106" t="s">
        <v>104</v>
      </c>
      <c r="B33" s="107" t="s">
        <v>105</v>
      </c>
      <c r="C33" s="114">
        <v>6</v>
      </c>
      <c r="D33" s="151">
        <v>11891.138000000001</v>
      </c>
      <c r="E33" s="150">
        <v>-15.937537600036421</v>
      </c>
      <c r="F33" s="151">
        <v>6128.0720000000001</v>
      </c>
      <c r="G33" s="150">
        <v>11.466347308177546</v>
      </c>
      <c r="H33" s="114" t="s">
        <v>539</v>
      </c>
      <c r="I33" s="150" t="s">
        <v>539</v>
      </c>
    </row>
    <row r="34" spans="1:9" x14ac:dyDescent="0.2">
      <c r="A34" s="106" t="s">
        <v>392</v>
      </c>
      <c r="B34" s="107" t="s">
        <v>393</v>
      </c>
      <c r="C34" s="114">
        <v>5</v>
      </c>
      <c r="D34" s="151" t="s">
        <v>539</v>
      </c>
      <c r="E34" s="150" t="s">
        <v>539</v>
      </c>
      <c r="F34" s="151">
        <v>6128.0720000000001</v>
      </c>
      <c r="G34" s="150">
        <v>11.466347308177546</v>
      </c>
      <c r="H34" s="114" t="s">
        <v>539</v>
      </c>
      <c r="I34" s="150" t="s">
        <v>539</v>
      </c>
    </row>
    <row r="35" spans="1:9" x14ac:dyDescent="0.2">
      <c r="A35" s="104" t="s">
        <v>106</v>
      </c>
      <c r="B35" s="105" t="s">
        <v>107</v>
      </c>
      <c r="C35" s="113">
        <v>56</v>
      </c>
      <c r="D35" s="156">
        <v>73390.892000000007</v>
      </c>
      <c r="E35" s="152">
        <v>12.203130849734464</v>
      </c>
      <c r="F35" s="156">
        <v>15124.242</v>
      </c>
      <c r="G35" s="152">
        <v>-12.792240640206813</v>
      </c>
      <c r="H35" s="113">
        <v>7173.2129999999997</v>
      </c>
      <c r="I35" s="152">
        <v>-25.676229864897024</v>
      </c>
    </row>
    <row r="36" spans="1:9" x14ac:dyDescent="0.2">
      <c r="A36" s="106" t="s">
        <v>108</v>
      </c>
      <c r="B36" s="107" t="s">
        <v>109</v>
      </c>
      <c r="C36" s="114">
        <v>12</v>
      </c>
      <c r="D36" s="151">
        <v>13287.936</v>
      </c>
      <c r="E36" s="150">
        <v>-19.616674708264227</v>
      </c>
      <c r="F36" s="151">
        <v>1006.253</v>
      </c>
      <c r="G36" s="150">
        <v>-43.379771629144095</v>
      </c>
      <c r="H36" s="114">
        <v>780.697</v>
      </c>
      <c r="I36" s="150" t="s">
        <v>539</v>
      </c>
    </row>
    <row r="37" spans="1:9" x14ac:dyDescent="0.2">
      <c r="A37" s="106" t="s">
        <v>192</v>
      </c>
      <c r="B37" s="107" t="s">
        <v>193</v>
      </c>
      <c r="C37" s="114">
        <v>7</v>
      </c>
      <c r="D37" s="151">
        <v>8868.98</v>
      </c>
      <c r="E37" s="150">
        <v>-28.612818121003684</v>
      </c>
      <c r="F37" s="151" t="s">
        <v>539</v>
      </c>
      <c r="G37" s="150" t="s">
        <v>539</v>
      </c>
      <c r="H37" s="114" t="s">
        <v>539</v>
      </c>
      <c r="I37" s="150" t="s">
        <v>539</v>
      </c>
    </row>
    <row r="38" spans="1:9" x14ac:dyDescent="0.2">
      <c r="A38" s="106" t="s">
        <v>194</v>
      </c>
      <c r="B38" s="107" t="s">
        <v>195</v>
      </c>
      <c r="C38" s="114">
        <v>5</v>
      </c>
      <c r="D38" s="151">
        <v>4418.9560000000001</v>
      </c>
      <c r="E38" s="150">
        <v>7.5972603453519412</v>
      </c>
      <c r="F38" s="151" t="s">
        <v>539</v>
      </c>
      <c r="G38" s="150" t="s">
        <v>539</v>
      </c>
      <c r="H38" s="114" t="s">
        <v>539</v>
      </c>
      <c r="I38" s="150" t="s">
        <v>539</v>
      </c>
    </row>
    <row r="39" spans="1:9" ht="45" x14ac:dyDescent="0.2">
      <c r="A39" s="106" t="s">
        <v>196</v>
      </c>
      <c r="B39" s="107" t="s">
        <v>449</v>
      </c>
      <c r="C39" s="114">
        <v>4</v>
      </c>
      <c r="D39" s="151">
        <v>4855.1030000000001</v>
      </c>
      <c r="E39" s="150">
        <v>40.373028711530139</v>
      </c>
      <c r="F39" s="151">
        <v>592.19299999999998</v>
      </c>
      <c r="G39" s="150" t="s">
        <v>539</v>
      </c>
      <c r="H39" s="114" t="s">
        <v>539</v>
      </c>
      <c r="I39" s="150" t="s">
        <v>539</v>
      </c>
    </row>
    <row r="40" spans="1:9" ht="22.5" customHeight="1" x14ac:dyDescent="0.2">
      <c r="A40" s="106" t="s">
        <v>110</v>
      </c>
      <c r="B40" s="107" t="s">
        <v>504</v>
      </c>
      <c r="C40" s="114">
        <v>20</v>
      </c>
      <c r="D40" s="151">
        <v>16578.623</v>
      </c>
      <c r="E40" s="150">
        <v>21.474718593777439</v>
      </c>
      <c r="F40" s="151">
        <v>752.61500000000001</v>
      </c>
      <c r="G40" s="150">
        <v>-1.6447965959270903</v>
      </c>
      <c r="H40" s="114">
        <v>553.48500000000001</v>
      </c>
      <c r="I40" s="150">
        <v>-6.9640200700940369</v>
      </c>
    </row>
    <row r="41" spans="1:9" ht="22.5" x14ac:dyDescent="0.2">
      <c r="A41" s="106" t="s">
        <v>111</v>
      </c>
      <c r="B41" s="107" t="s">
        <v>450</v>
      </c>
      <c r="C41" s="114">
        <v>6</v>
      </c>
      <c r="D41" s="151">
        <v>3663.7809999999999</v>
      </c>
      <c r="E41" s="150">
        <v>12.27013736140826</v>
      </c>
      <c r="F41" s="151">
        <v>386.64299999999997</v>
      </c>
      <c r="G41" s="150">
        <v>10.856793882624146</v>
      </c>
      <c r="H41" s="114" t="s">
        <v>539</v>
      </c>
      <c r="I41" s="150" t="s">
        <v>539</v>
      </c>
    </row>
    <row r="42" spans="1:9" x14ac:dyDescent="0.2">
      <c r="A42" s="106" t="s">
        <v>112</v>
      </c>
      <c r="B42" s="107" t="s">
        <v>113</v>
      </c>
      <c r="C42" s="114">
        <v>14</v>
      </c>
      <c r="D42" s="151">
        <v>12914.842000000001</v>
      </c>
      <c r="E42" s="150">
        <v>24.367305491343544</v>
      </c>
      <c r="F42" s="151">
        <v>365.97199999999998</v>
      </c>
      <c r="G42" s="150">
        <v>-12.115536088217766</v>
      </c>
      <c r="H42" s="114" t="s">
        <v>539</v>
      </c>
      <c r="I42" s="150" t="s">
        <v>539</v>
      </c>
    </row>
    <row r="43" spans="1:9" ht="33.75" x14ac:dyDescent="0.2">
      <c r="A43" s="106" t="s">
        <v>197</v>
      </c>
      <c r="B43" s="107" t="s">
        <v>494</v>
      </c>
      <c r="C43" s="114">
        <v>4</v>
      </c>
      <c r="D43" s="151">
        <v>4649.2179999999998</v>
      </c>
      <c r="E43" s="150">
        <v>-18.859634272893203</v>
      </c>
      <c r="F43" s="151" t="s">
        <v>539</v>
      </c>
      <c r="G43" s="150" t="s">
        <v>539</v>
      </c>
      <c r="H43" s="114">
        <v>792.63199999999995</v>
      </c>
      <c r="I43" s="150">
        <v>-0.96766898599035756</v>
      </c>
    </row>
    <row r="44" spans="1:9" x14ac:dyDescent="0.2">
      <c r="A44" s="106" t="s">
        <v>394</v>
      </c>
      <c r="B44" s="107" t="s">
        <v>395</v>
      </c>
      <c r="C44" s="114">
        <v>3</v>
      </c>
      <c r="D44" s="151" t="s">
        <v>539</v>
      </c>
      <c r="E44" s="150" t="s">
        <v>539</v>
      </c>
      <c r="F44" s="151" t="s">
        <v>539</v>
      </c>
      <c r="G44" s="150" t="s">
        <v>539</v>
      </c>
      <c r="H44" s="114">
        <v>792.63199999999995</v>
      </c>
      <c r="I44" s="150">
        <v>-0.96766898599035756</v>
      </c>
    </row>
    <row r="45" spans="1:9" x14ac:dyDescent="0.2">
      <c r="A45" s="106" t="s">
        <v>114</v>
      </c>
      <c r="B45" s="107" t="s">
        <v>115</v>
      </c>
      <c r="C45" s="114">
        <v>12</v>
      </c>
      <c r="D45" s="151">
        <v>17797.291000000001</v>
      </c>
      <c r="E45" s="150">
        <v>22.084453868786696</v>
      </c>
      <c r="F45" s="151">
        <v>4785.99</v>
      </c>
      <c r="G45" s="150">
        <v>4.2257238596177018</v>
      </c>
      <c r="H45" s="114">
        <v>3810.04</v>
      </c>
      <c r="I45" s="150">
        <v>22.895992697280676</v>
      </c>
    </row>
    <row r="46" spans="1:9" x14ac:dyDescent="0.2">
      <c r="A46" s="106" t="s">
        <v>116</v>
      </c>
      <c r="B46" s="107" t="s">
        <v>117</v>
      </c>
      <c r="C46" s="114">
        <v>7</v>
      </c>
      <c r="D46" s="151">
        <v>7162.4160000000002</v>
      </c>
      <c r="E46" s="150">
        <v>49.810937947738637</v>
      </c>
      <c r="F46" s="151">
        <v>193.26900000000001</v>
      </c>
      <c r="G46" s="150">
        <v>56.755857996804366</v>
      </c>
      <c r="H46" s="114">
        <v>160.595</v>
      </c>
      <c r="I46" s="150" t="s">
        <v>539</v>
      </c>
    </row>
    <row r="47" spans="1:9" ht="33.75" customHeight="1" x14ac:dyDescent="0.2">
      <c r="A47" s="104" t="s">
        <v>118</v>
      </c>
      <c r="B47" s="105" t="s">
        <v>451</v>
      </c>
      <c r="C47" s="113">
        <v>43</v>
      </c>
      <c r="D47" s="156">
        <v>132818.77299999999</v>
      </c>
      <c r="E47" s="152">
        <v>11.138043494486823</v>
      </c>
      <c r="F47" s="156">
        <v>89571.835999999996</v>
      </c>
      <c r="G47" s="152">
        <v>8.0359332427122041</v>
      </c>
      <c r="H47" s="113">
        <v>30341.403999999999</v>
      </c>
      <c r="I47" s="152">
        <v>0.33349588547537223</v>
      </c>
    </row>
    <row r="48" spans="1:9" ht="22.5" x14ac:dyDescent="0.2">
      <c r="A48" s="106" t="s">
        <v>119</v>
      </c>
      <c r="B48" s="107" t="s">
        <v>479</v>
      </c>
      <c r="C48" s="114">
        <v>9</v>
      </c>
      <c r="D48" s="151">
        <v>42945.116999999998</v>
      </c>
      <c r="E48" s="150">
        <v>22.509373674566021</v>
      </c>
      <c r="F48" s="151">
        <v>25034.809000000001</v>
      </c>
      <c r="G48" s="150">
        <v>19.289022472012363</v>
      </c>
      <c r="H48" s="114">
        <v>10201.696</v>
      </c>
      <c r="I48" s="150">
        <v>53.570523215099655</v>
      </c>
    </row>
    <row r="49" spans="1:9" x14ac:dyDescent="0.2">
      <c r="A49" s="106" t="s">
        <v>396</v>
      </c>
      <c r="B49" s="107" t="s">
        <v>397</v>
      </c>
      <c r="C49" s="114">
        <v>6</v>
      </c>
      <c r="D49" s="151">
        <v>36034.014000000003</v>
      </c>
      <c r="E49" s="150" t="s">
        <v>539</v>
      </c>
      <c r="F49" s="151" t="s">
        <v>539</v>
      </c>
      <c r="G49" s="150" t="s">
        <v>539</v>
      </c>
      <c r="H49" s="114" t="s">
        <v>539</v>
      </c>
      <c r="I49" s="150" t="s">
        <v>539</v>
      </c>
    </row>
    <row r="50" spans="1:9" x14ac:dyDescent="0.2">
      <c r="A50" s="106" t="s">
        <v>344</v>
      </c>
      <c r="B50" s="107" t="s">
        <v>345</v>
      </c>
      <c r="C50" s="114">
        <v>3</v>
      </c>
      <c r="D50" s="151">
        <v>6911.1030000000001</v>
      </c>
      <c r="E50" s="150" t="s">
        <v>539</v>
      </c>
      <c r="F50" s="151" t="s">
        <v>539</v>
      </c>
      <c r="G50" s="150" t="s">
        <v>539</v>
      </c>
      <c r="H50" s="114" t="s">
        <v>539</v>
      </c>
      <c r="I50" s="150" t="s">
        <v>539</v>
      </c>
    </row>
    <row r="51" spans="1:9" ht="22.5" x14ac:dyDescent="0.2">
      <c r="A51" s="106" t="s">
        <v>198</v>
      </c>
      <c r="B51" s="107" t="s">
        <v>452</v>
      </c>
      <c r="C51" s="114">
        <v>5</v>
      </c>
      <c r="D51" s="151">
        <v>8185.6149999999998</v>
      </c>
      <c r="E51" s="150">
        <v>66.750765753249397</v>
      </c>
      <c r="F51" s="151" t="s">
        <v>539</v>
      </c>
      <c r="G51" s="150" t="s">
        <v>539</v>
      </c>
      <c r="H51" s="114" t="s">
        <v>539</v>
      </c>
      <c r="I51" s="150" t="s">
        <v>539</v>
      </c>
    </row>
    <row r="52" spans="1:9" ht="22.5" x14ac:dyDescent="0.2">
      <c r="A52" s="106" t="s">
        <v>398</v>
      </c>
      <c r="B52" s="107" t="s">
        <v>399</v>
      </c>
      <c r="C52" s="114">
        <v>3</v>
      </c>
      <c r="D52" s="151" t="s">
        <v>539</v>
      </c>
      <c r="E52" s="150" t="s">
        <v>539</v>
      </c>
      <c r="F52" s="151" t="s">
        <v>539</v>
      </c>
      <c r="G52" s="150" t="s">
        <v>539</v>
      </c>
      <c r="H52" s="114" t="s">
        <v>539</v>
      </c>
      <c r="I52" s="150" t="s">
        <v>539</v>
      </c>
    </row>
    <row r="53" spans="1:9" ht="33.75" customHeight="1" x14ac:dyDescent="0.2">
      <c r="A53" s="106" t="s">
        <v>120</v>
      </c>
      <c r="B53" s="107" t="s">
        <v>453</v>
      </c>
      <c r="C53" s="114">
        <v>19</v>
      </c>
      <c r="D53" s="151">
        <v>51649.654999999999</v>
      </c>
      <c r="E53" s="150">
        <v>13.32469719504472</v>
      </c>
      <c r="F53" s="151">
        <v>37175.966</v>
      </c>
      <c r="G53" s="150">
        <v>19.61571453852217</v>
      </c>
      <c r="H53" s="114">
        <v>9329.2960000000003</v>
      </c>
      <c r="I53" s="150">
        <v>-9.7879615375689468</v>
      </c>
    </row>
    <row r="54" spans="1:9" ht="22.5" customHeight="1" x14ac:dyDescent="0.2">
      <c r="A54" s="106" t="s">
        <v>121</v>
      </c>
      <c r="B54" s="107" t="s">
        <v>454</v>
      </c>
      <c r="C54" s="114">
        <v>19</v>
      </c>
      <c r="D54" s="151">
        <v>51649.654999999999</v>
      </c>
      <c r="E54" s="150">
        <v>13.32469719504472</v>
      </c>
      <c r="F54" s="151">
        <v>37175.966</v>
      </c>
      <c r="G54" s="150">
        <v>19.61571453852217</v>
      </c>
      <c r="H54" s="114">
        <v>9329.2960000000003</v>
      </c>
      <c r="I54" s="150">
        <v>-9.7879615375689468</v>
      </c>
    </row>
    <row r="55" spans="1:9" ht="22.5" x14ac:dyDescent="0.2">
      <c r="A55" s="106" t="s">
        <v>122</v>
      </c>
      <c r="B55" s="107" t="s">
        <v>455</v>
      </c>
      <c r="C55" s="114">
        <v>6</v>
      </c>
      <c r="D55" s="151">
        <v>28762.365000000002</v>
      </c>
      <c r="E55" s="150">
        <v>-10.232654643762629</v>
      </c>
      <c r="F55" s="151">
        <v>21439.644</v>
      </c>
      <c r="G55" s="150">
        <v>-23.877159697470603</v>
      </c>
      <c r="H55" s="114">
        <v>9532.6540000000005</v>
      </c>
      <c r="I55" s="150">
        <v>-23.561596009695108</v>
      </c>
    </row>
    <row r="56" spans="1:9" ht="11.25" customHeight="1" x14ac:dyDescent="0.2">
      <c r="A56" s="104" t="s">
        <v>123</v>
      </c>
      <c r="B56" s="105" t="s">
        <v>124</v>
      </c>
      <c r="C56" s="113">
        <v>37</v>
      </c>
      <c r="D56" s="156">
        <v>73969.846000000005</v>
      </c>
      <c r="E56" s="152">
        <v>-9.0465768199412651</v>
      </c>
      <c r="F56" s="156">
        <v>29224.223999999998</v>
      </c>
      <c r="G56" s="152">
        <v>-27.327287001999039</v>
      </c>
      <c r="H56" s="113">
        <v>11679.304</v>
      </c>
      <c r="I56" s="152">
        <v>-26.590148678264228</v>
      </c>
    </row>
    <row r="57" spans="1:9" ht="45" x14ac:dyDescent="0.2">
      <c r="A57" s="106" t="s">
        <v>125</v>
      </c>
      <c r="B57" s="107" t="s">
        <v>456</v>
      </c>
      <c r="C57" s="114">
        <v>12</v>
      </c>
      <c r="D57" s="151">
        <v>32840.464999999997</v>
      </c>
      <c r="E57" s="150">
        <v>-4.1514948813274373</v>
      </c>
      <c r="F57" s="151">
        <v>12147.47</v>
      </c>
      <c r="G57" s="150">
        <v>-40.14520004708573</v>
      </c>
      <c r="H57" s="114">
        <v>5166.1049999999996</v>
      </c>
      <c r="I57" s="150">
        <v>-24.325624059216423</v>
      </c>
    </row>
    <row r="58" spans="1:9" ht="22.5" x14ac:dyDescent="0.2">
      <c r="A58" s="106" t="s">
        <v>126</v>
      </c>
      <c r="B58" s="107" t="s">
        <v>457</v>
      </c>
      <c r="C58" s="114">
        <v>8</v>
      </c>
      <c r="D58" s="151">
        <v>28882.002</v>
      </c>
      <c r="E58" s="150">
        <v>-2.7728585009899831</v>
      </c>
      <c r="F58" s="151" t="s">
        <v>539</v>
      </c>
      <c r="G58" s="150" t="s">
        <v>539</v>
      </c>
      <c r="H58" s="114" t="s">
        <v>539</v>
      </c>
      <c r="I58" s="150" t="s">
        <v>539</v>
      </c>
    </row>
    <row r="59" spans="1:9" ht="22.5" x14ac:dyDescent="0.2">
      <c r="A59" s="106" t="s">
        <v>127</v>
      </c>
      <c r="B59" s="107" t="s">
        <v>458</v>
      </c>
      <c r="C59" s="114">
        <v>4</v>
      </c>
      <c r="D59" s="151">
        <v>3958.4630000000002</v>
      </c>
      <c r="E59" s="150">
        <v>-13.138035999392599</v>
      </c>
      <c r="F59" s="151" t="s">
        <v>539</v>
      </c>
      <c r="G59" s="150" t="s">
        <v>539</v>
      </c>
      <c r="H59" s="114" t="s">
        <v>539</v>
      </c>
      <c r="I59" s="150" t="s">
        <v>539</v>
      </c>
    </row>
    <row r="60" spans="1:9" ht="22.5" x14ac:dyDescent="0.2">
      <c r="A60" s="106" t="s">
        <v>199</v>
      </c>
      <c r="B60" s="107" t="s">
        <v>459</v>
      </c>
      <c r="C60" s="114">
        <v>4</v>
      </c>
      <c r="D60" s="151">
        <v>7032.0770000000002</v>
      </c>
      <c r="E60" s="150">
        <v>27.660369768060789</v>
      </c>
      <c r="F60" s="151">
        <v>5069.0280000000002</v>
      </c>
      <c r="G60" s="150">
        <v>76.368799073938447</v>
      </c>
      <c r="H60" s="114" t="s">
        <v>539</v>
      </c>
      <c r="I60" s="150" t="s">
        <v>539</v>
      </c>
    </row>
    <row r="61" spans="1:9" ht="11.25" customHeight="1" x14ac:dyDescent="0.2">
      <c r="A61" s="106" t="s">
        <v>400</v>
      </c>
      <c r="B61" s="107" t="s">
        <v>401</v>
      </c>
      <c r="C61" s="114">
        <v>3</v>
      </c>
      <c r="D61" s="151" t="s">
        <v>539</v>
      </c>
      <c r="E61" s="150" t="s">
        <v>539</v>
      </c>
      <c r="F61" s="151" t="s">
        <v>539</v>
      </c>
      <c r="G61" s="150" t="s">
        <v>539</v>
      </c>
      <c r="H61" s="114" t="s">
        <v>539</v>
      </c>
      <c r="I61" s="150" t="s">
        <v>539</v>
      </c>
    </row>
    <row r="62" spans="1:9" ht="22.5" x14ac:dyDescent="0.2">
      <c r="A62" s="106" t="s">
        <v>128</v>
      </c>
      <c r="B62" s="107" t="s">
        <v>129</v>
      </c>
      <c r="C62" s="114">
        <v>6</v>
      </c>
      <c r="D62" s="151">
        <v>2272.4580000000001</v>
      </c>
      <c r="E62" s="150">
        <v>-58.139969267077646</v>
      </c>
      <c r="F62" s="151">
        <v>900.73</v>
      </c>
      <c r="G62" s="150">
        <v>-71.752323134882786</v>
      </c>
      <c r="H62" s="114">
        <v>172.53100000000001</v>
      </c>
      <c r="I62" s="150">
        <v>-73.669278408414556</v>
      </c>
    </row>
    <row r="63" spans="1:9" ht="22.5" x14ac:dyDescent="0.2">
      <c r="A63" s="106" t="s">
        <v>130</v>
      </c>
      <c r="B63" s="107" t="s">
        <v>519</v>
      </c>
      <c r="C63" s="114">
        <v>12</v>
      </c>
      <c r="D63" s="151">
        <v>29923.794000000002</v>
      </c>
      <c r="E63" s="150">
        <v>-1.3653757651042611</v>
      </c>
      <c r="F63" s="151">
        <v>10163.388999999999</v>
      </c>
      <c r="G63" s="150">
        <v>-21.208792120343531</v>
      </c>
      <c r="H63" s="114">
        <v>3539.9380000000001</v>
      </c>
      <c r="I63" s="150">
        <v>-46.486222304056398</v>
      </c>
    </row>
    <row r="64" spans="1:9" hidden="1" x14ac:dyDescent="0.2">
      <c r="A64" s="106"/>
      <c r="B64" s="107"/>
      <c r="C64" s="114"/>
      <c r="D64" s="151"/>
      <c r="E64" s="150"/>
      <c r="F64" s="151"/>
      <c r="G64" s="150"/>
      <c r="H64" s="114"/>
      <c r="I64" s="150"/>
    </row>
    <row r="65" spans="1:9" x14ac:dyDescent="0.2">
      <c r="A65" s="104" t="s">
        <v>131</v>
      </c>
      <c r="B65" s="105" t="s">
        <v>132</v>
      </c>
      <c r="C65" s="113">
        <v>97</v>
      </c>
      <c r="D65" s="156">
        <v>346597.48599999998</v>
      </c>
      <c r="E65" s="152">
        <v>-10.570036988795152</v>
      </c>
      <c r="F65" s="156">
        <v>245407.717</v>
      </c>
      <c r="G65" s="152">
        <v>-7.4145478522802932</v>
      </c>
      <c r="H65" s="113">
        <v>81933.459000000003</v>
      </c>
      <c r="I65" s="152">
        <v>6.8912430844559367</v>
      </c>
    </row>
    <row r="66" spans="1:9" ht="22.5" x14ac:dyDescent="0.2">
      <c r="A66" s="106" t="s">
        <v>133</v>
      </c>
      <c r="B66" s="107" t="s">
        <v>461</v>
      </c>
      <c r="C66" s="114">
        <v>29</v>
      </c>
      <c r="D66" s="151">
        <v>152551.66099999999</v>
      </c>
      <c r="E66" s="150">
        <v>-5.8865644203030598</v>
      </c>
      <c r="F66" s="151">
        <v>110097.269</v>
      </c>
      <c r="G66" s="150">
        <v>10.061319671155815</v>
      </c>
      <c r="H66" s="114">
        <v>36408.737000000001</v>
      </c>
      <c r="I66" s="150">
        <v>4.9408233992777184</v>
      </c>
    </row>
    <row r="67" spans="1:9" ht="33.75" x14ac:dyDescent="0.2">
      <c r="A67" s="106" t="s">
        <v>402</v>
      </c>
      <c r="B67" s="107" t="s">
        <v>495</v>
      </c>
      <c r="C67" s="114">
        <v>3</v>
      </c>
      <c r="D67" s="151" t="s">
        <v>539</v>
      </c>
      <c r="E67" s="150" t="s">
        <v>539</v>
      </c>
      <c r="F67" s="151" t="s">
        <v>539</v>
      </c>
      <c r="G67" s="150" t="s">
        <v>539</v>
      </c>
      <c r="H67" s="114" t="s">
        <v>539</v>
      </c>
      <c r="I67" s="150" t="s">
        <v>539</v>
      </c>
    </row>
    <row r="68" spans="1:9" ht="22.5" x14ac:dyDescent="0.2">
      <c r="A68" s="106" t="s">
        <v>134</v>
      </c>
      <c r="B68" s="107" t="s">
        <v>505</v>
      </c>
      <c r="C68" s="114">
        <v>12</v>
      </c>
      <c r="D68" s="151">
        <v>46684.945</v>
      </c>
      <c r="E68" s="150">
        <v>-0.92797396863267068</v>
      </c>
      <c r="F68" s="151">
        <v>35437.285000000003</v>
      </c>
      <c r="G68" s="150">
        <v>14.185533292289122</v>
      </c>
      <c r="H68" s="114">
        <v>10938.450999999999</v>
      </c>
      <c r="I68" s="150">
        <v>24.342446212287143</v>
      </c>
    </row>
    <row r="69" spans="1:9" x14ac:dyDescent="0.2">
      <c r="A69" s="106" t="s">
        <v>200</v>
      </c>
      <c r="B69" s="107" t="s">
        <v>201</v>
      </c>
      <c r="C69" s="114">
        <v>8</v>
      </c>
      <c r="D69" s="151">
        <v>33255.196000000004</v>
      </c>
      <c r="E69" s="150">
        <v>-1.7128318572562478</v>
      </c>
      <c r="F69" s="151">
        <v>21866.18</v>
      </c>
      <c r="G69" s="150">
        <v>-5.9356742278000212</v>
      </c>
      <c r="H69" s="114">
        <v>8034.8360000000002</v>
      </c>
      <c r="I69" s="150">
        <v>-14.303693431550656</v>
      </c>
    </row>
    <row r="70" spans="1:9" ht="22.5" x14ac:dyDescent="0.2">
      <c r="A70" s="106" t="s">
        <v>136</v>
      </c>
      <c r="B70" s="107" t="s">
        <v>487</v>
      </c>
      <c r="C70" s="114">
        <v>5</v>
      </c>
      <c r="D70" s="151">
        <v>25954.468000000001</v>
      </c>
      <c r="E70" s="150">
        <v>-17.759316716899832</v>
      </c>
      <c r="F70" s="151" t="s">
        <v>539</v>
      </c>
      <c r="G70" s="150" t="s">
        <v>539</v>
      </c>
      <c r="H70" s="114" t="s">
        <v>539</v>
      </c>
      <c r="I70" s="150" t="s">
        <v>539</v>
      </c>
    </row>
    <row r="71" spans="1:9" ht="22.5" x14ac:dyDescent="0.2">
      <c r="A71" s="106" t="s">
        <v>137</v>
      </c>
      <c r="B71" s="107" t="s">
        <v>477</v>
      </c>
      <c r="C71" s="114">
        <v>29</v>
      </c>
      <c r="D71" s="151">
        <v>82689.17</v>
      </c>
      <c r="E71" s="150">
        <v>-5.7636108017890137</v>
      </c>
      <c r="F71" s="151">
        <v>43943.834999999999</v>
      </c>
      <c r="G71" s="150">
        <v>-17.106719764541751</v>
      </c>
      <c r="H71" s="114">
        <v>21140.635999999999</v>
      </c>
      <c r="I71" s="150">
        <v>-0.69711440790321433</v>
      </c>
    </row>
    <row r="72" spans="1:9" x14ac:dyDescent="0.2">
      <c r="A72" s="106" t="s">
        <v>138</v>
      </c>
      <c r="B72" s="107" t="s">
        <v>139</v>
      </c>
      <c r="C72" s="114">
        <v>9</v>
      </c>
      <c r="D72" s="151">
        <v>37758.654999999999</v>
      </c>
      <c r="E72" s="150">
        <v>-24.900727098634533</v>
      </c>
      <c r="F72" s="151" t="s">
        <v>539</v>
      </c>
      <c r="G72" s="150" t="s">
        <v>539</v>
      </c>
      <c r="H72" s="114" t="s">
        <v>539</v>
      </c>
      <c r="I72" s="150" t="s">
        <v>539</v>
      </c>
    </row>
    <row r="73" spans="1:9" ht="22.5" customHeight="1" x14ac:dyDescent="0.2">
      <c r="A73" s="106" t="s">
        <v>346</v>
      </c>
      <c r="B73" s="107" t="s">
        <v>478</v>
      </c>
      <c r="C73" s="114">
        <v>7</v>
      </c>
      <c r="D73" s="151" t="s">
        <v>539</v>
      </c>
      <c r="E73" s="150" t="s">
        <v>539</v>
      </c>
      <c r="F73" s="151" t="s">
        <v>539</v>
      </c>
      <c r="G73" s="150" t="s">
        <v>539</v>
      </c>
      <c r="H73" s="114">
        <v>3296.076</v>
      </c>
      <c r="I73" s="150">
        <v>-19.899721429513988</v>
      </c>
    </row>
    <row r="74" spans="1:9" ht="22.5" customHeight="1" x14ac:dyDescent="0.2">
      <c r="A74" s="106" t="s">
        <v>140</v>
      </c>
      <c r="B74" s="107" t="s">
        <v>403</v>
      </c>
      <c r="C74" s="114">
        <v>11</v>
      </c>
      <c r="D74" s="151">
        <v>32344.149000000001</v>
      </c>
      <c r="E74" s="150">
        <v>53.372794179675338</v>
      </c>
      <c r="F74" s="151">
        <v>22956.271000000001</v>
      </c>
      <c r="G74" s="150">
        <v>97.965530637684509</v>
      </c>
      <c r="H74" s="114">
        <v>8300.0380000000005</v>
      </c>
      <c r="I74" s="150">
        <v>180.52439570928072</v>
      </c>
    </row>
    <row r="75" spans="1:9" x14ac:dyDescent="0.2">
      <c r="A75" s="106" t="s">
        <v>141</v>
      </c>
      <c r="B75" s="107" t="s">
        <v>142</v>
      </c>
      <c r="C75" s="114">
        <v>7</v>
      </c>
      <c r="D75" s="151" t="s">
        <v>539</v>
      </c>
      <c r="E75" s="150" t="s">
        <v>539</v>
      </c>
      <c r="F75" s="151" t="s">
        <v>539</v>
      </c>
      <c r="G75" s="150" t="s">
        <v>539</v>
      </c>
      <c r="H75" s="114" t="s">
        <v>539</v>
      </c>
      <c r="I75" s="150" t="s">
        <v>539</v>
      </c>
    </row>
    <row r="76" spans="1:9" ht="22.5" x14ac:dyDescent="0.2">
      <c r="A76" s="106" t="s">
        <v>404</v>
      </c>
      <c r="B76" s="107" t="s">
        <v>462</v>
      </c>
      <c r="C76" s="114">
        <v>4</v>
      </c>
      <c r="D76" s="151">
        <v>30980.616000000002</v>
      </c>
      <c r="E76" s="150" t="s">
        <v>539</v>
      </c>
      <c r="F76" s="151">
        <v>29044.095000000001</v>
      </c>
      <c r="G76" s="150" t="s">
        <v>539</v>
      </c>
      <c r="H76" s="114" t="s">
        <v>539</v>
      </c>
      <c r="I76" s="150" t="s">
        <v>539</v>
      </c>
    </row>
    <row r="77" spans="1:9" x14ac:dyDescent="0.2">
      <c r="A77" s="106" t="s">
        <v>405</v>
      </c>
      <c r="B77" s="107" t="s">
        <v>406</v>
      </c>
      <c r="C77" s="114">
        <v>3</v>
      </c>
      <c r="D77" s="151" t="s">
        <v>539</v>
      </c>
      <c r="E77" s="150" t="s">
        <v>539</v>
      </c>
      <c r="F77" s="151" t="s">
        <v>539</v>
      </c>
      <c r="G77" s="150" t="s">
        <v>539</v>
      </c>
      <c r="H77" s="114" t="s">
        <v>539</v>
      </c>
      <c r="I77" s="150" t="s">
        <v>539</v>
      </c>
    </row>
    <row r="78" spans="1:9" ht="22.5" x14ac:dyDescent="0.2">
      <c r="A78" s="106" t="s">
        <v>143</v>
      </c>
      <c r="B78" s="107" t="s">
        <v>463</v>
      </c>
      <c r="C78" s="114">
        <v>30</v>
      </c>
      <c r="D78" s="151">
        <v>69972.2</v>
      </c>
      <c r="E78" s="150">
        <v>-23.997259164695208</v>
      </c>
      <c r="F78" s="151">
        <v>52810.137999999999</v>
      </c>
      <c r="G78" s="150">
        <v>-27.539745189741097</v>
      </c>
      <c r="H78" s="114">
        <v>19880.721000000001</v>
      </c>
      <c r="I78" s="150">
        <v>8.9674073751706658</v>
      </c>
    </row>
    <row r="79" spans="1:9" ht="22.5" x14ac:dyDescent="0.2">
      <c r="A79" s="106" t="s">
        <v>202</v>
      </c>
      <c r="B79" s="107" t="s">
        <v>464</v>
      </c>
      <c r="C79" s="114">
        <v>5</v>
      </c>
      <c r="D79" s="151">
        <v>10379.643</v>
      </c>
      <c r="E79" s="150">
        <v>-6.6879613620933753</v>
      </c>
      <c r="F79" s="151">
        <v>8655.2060000000001</v>
      </c>
      <c r="G79" s="150">
        <v>-5.4829607470414032</v>
      </c>
      <c r="H79" s="114">
        <v>4887.2250000000004</v>
      </c>
      <c r="I79" s="150">
        <v>90.809734713669741</v>
      </c>
    </row>
    <row r="80" spans="1:9" ht="33.75" customHeight="1" x14ac:dyDescent="0.2">
      <c r="A80" s="106" t="s">
        <v>144</v>
      </c>
      <c r="B80" s="107" t="s">
        <v>465</v>
      </c>
      <c r="C80" s="114">
        <v>6</v>
      </c>
      <c r="D80" s="151">
        <v>13032.254000000001</v>
      </c>
      <c r="E80" s="150">
        <v>-54.31671305481747</v>
      </c>
      <c r="F80" s="151">
        <v>9435.7800000000007</v>
      </c>
      <c r="G80" s="150">
        <v>-62.018780291393099</v>
      </c>
      <c r="H80" s="114" t="s">
        <v>539</v>
      </c>
      <c r="I80" s="150" t="s">
        <v>539</v>
      </c>
    </row>
    <row r="81" spans="1:9" ht="22.5" customHeight="1" x14ac:dyDescent="0.2">
      <c r="A81" s="106" t="s">
        <v>145</v>
      </c>
      <c r="B81" s="107" t="s">
        <v>502</v>
      </c>
      <c r="C81" s="114">
        <v>14</v>
      </c>
      <c r="D81" s="151">
        <v>35635.034</v>
      </c>
      <c r="E81" s="150">
        <v>-23.826948415983594</v>
      </c>
      <c r="F81" s="151">
        <v>24669.464</v>
      </c>
      <c r="G81" s="150">
        <v>-27.834260567683771</v>
      </c>
      <c r="H81" s="114">
        <v>6867.0320000000002</v>
      </c>
      <c r="I81" s="150">
        <v>-36.545453369395766</v>
      </c>
    </row>
    <row r="82" spans="1:9" ht="22.5" x14ac:dyDescent="0.2">
      <c r="A82" s="104" t="s">
        <v>146</v>
      </c>
      <c r="B82" s="105" t="s">
        <v>466</v>
      </c>
      <c r="C82" s="113">
        <v>11</v>
      </c>
      <c r="D82" s="156">
        <v>41214.47</v>
      </c>
      <c r="E82" s="152">
        <v>22.014925594066241</v>
      </c>
      <c r="F82" s="156">
        <v>18966.004000000001</v>
      </c>
      <c r="G82" s="152">
        <v>15.648784605678046</v>
      </c>
      <c r="H82" s="113">
        <v>12867.141</v>
      </c>
      <c r="I82" s="152">
        <v>32.579768777729299</v>
      </c>
    </row>
    <row r="83" spans="1:9" ht="22.5" x14ac:dyDescent="0.2">
      <c r="A83" s="106" t="s">
        <v>407</v>
      </c>
      <c r="B83" s="107" t="s">
        <v>408</v>
      </c>
      <c r="C83" s="114">
        <v>3</v>
      </c>
      <c r="D83" s="151" t="s">
        <v>539</v>
      </c>
      <c r="E83" s="150" t="s">
        <v>539</v>
      </c>
      <c r="F83" s="151" t="s">
        <v>539</v>
      </c>
      <c r="G83" s="150" t="s">
        <v>539</v>
      </c>
      <c r="H83" s="114" t="s">
        <v>539</v>
      </c>
      <c r="I83" s="150" t="s">
        <v>539</v>
      </c>
    </row>
    <row r="84" spans="1:9" ht="22.5" x14ac:dyDescent="0.2">
      <c r="A84" s="106" t="s">
        <v>147</v>
      </c>
      <c r="B84" s="107" t="s">
        <v>467</v>
      </c>
      <c r="C84" s="114">
        <v>3</v>
      </c>
      <c r="D84" s="151" t="s">
        <v>539</v>
      </c>
      <c r="E84" s="150" t="s">
        <v>539</v>
      </c>
      <c r="F84" s="151" t="s">
        <v>539</v>
      </c>
      <c r="G84" s="150" t="s">
        <v>539</v>
      </c>
      <c r="H84" s="114" t="s">
        <v>539</v>
      </c>
      <c r="I84" s="150" t="s">
        <v>539</v>
      </c>
    </row>
    <row r="85" spans="1:9" ht="11.25" customHeight="1" x14ac:dyDescent="0.2">
      <c r="A85" s="106" t="s">
        <v>148</v>
      </c>
      <c r="B85" s="107" t="s">
        <v>149</v>
      </c>
      <c r="C85" s="114">
        <v>5</v>
      </c>
      <c r="D85" s="151">
        <v>11720.946</v>
      </c>
      <c r="E85" s="150">
        <v>-51.079727681321998</v>
      </c>
      <c r="F85" s="151" t="s">
        <v>539</v>
      </c>
      <c r="G85" s="150" t="s">
        <v>539</v>
      </c>
      <c r="H85" s="114" t="s">
        <v>539</v>
      </c>
      <c r="I85" s="150" t="s">
        <v>539</v>
      </c>
    </row>
    <row r="86" spans="1:9" ht="22.5" x14ac:dyDescent="0.2">
      <c r="A86" s="106" t="s">
        <v>409</v>
      </c>
      <c r="B86" s="107" t="s">
        <v>468</v>
      </c>
      <c r="C86" s="114">
        <v>5</v>
      </c>
      <c r="D86" s="151">
        <v>11720.946</v>
      </c>
      <c r="E86" s="150">
        <v>-51.079727681321998</v>
      </c>
      <c r="F86" s="151" t="s">
        <v>539</v>
      </c>
      <c r="G86" s="150" t="s">
        <v>539</v>
      </c>
      <c r="H86" s="114" t="s">
        <v>539</v>
      </c>
      <c r="I86" s="150" t="s">
        <v>539</v>
      </c>
    </row>
    <row r="87" spans="1:9" x14ac:dyDescent="0.2">
      <c r="A87" s="104" t="s">
        <v>150</v>
      </c>
      <c r="B87" s="105" t="s">
        <v>151</v>
      </c>
      <c r="C87" s="113">
        <v>14</v>
      </c>
      <c r="D87" s="156">
        <v>271098.717</v>
      </c>
      <c r="E87" s="152">
        <v>1193.3324081343217</v>
      </c>
      <c r="F87" s="156">
        <v>256188.72700000001</v>
      </c>
      <c r="G87" s="152">
        <v>3496.3924294433123</v>
      </c>
      <c r="H87" s="113" t="s">
        <v>539</v>
      </c>
      <c r="I87" s="152" t="s">
        <v>539</v>
      </c>
    </row>
    <row r="88" spans="1:9" x14ac:dyDescent="0.2">
      <c r="A88" s="106" t="s">
        <v>152</v>
      </c>
      <c r="B88" s="107" t="s">
        <v>153</v>
      </c>
      <c r="C88" s="114">
        <v>6</v>
      </c>
      <c r="D88" s="151" t="s">
        <v>539</v>
      </c>
      <c r="E88" s="150" t="s">
        <v>539</v>
      </c>
      <c r="F88" s="151" t="s">
        <v>539</v>
      </c>
      <c r="G88" s="150" t="s">
        <v>539</v>
      </c>
      <c r="H88" s="114" t="s">
        <v>539</v>
      </c>
      <c r="I88" s="150" t="s">
        <v>539</v>
      </c>
    </row>
    <row r="89" spans="1:9" ht="11.25" customHeight="1" x14ac:dyDescent="0.2">
      <c r="A89" s="106" t="s">
        <v>203</v>
      </c>
      <c r="B89" s="107" t="s">
        <v>498</v>
      </c>
      <c r="C89" s="114">
        <v>3</v>
      </c>
      <c r="D89" s="151" t="s">
        <v>539</v>
      </c>
      <c r="E89" s="150" t="s">
        <v>539</v>
      </c>
      <c r="F89" s="151" t="s">
        <v>539</v>
      </c>
      <c r="G89" s="150" t="s">
        <v>539</v>
      </c>
      <c r="H89" s="114" t="s">
        <v>539</v>
      </c>
      <c r="I89" s="150" t="s">
        <v>539</v>
      </c>
    </row>
    <row r="90" spans="1:9" x14ac:dyDescent="0.2">
      <c r="A90" s="106" t="s">
        <v>204</v>
      </c>
      <c r="B90" s="107" t="s">
        <v>205</v>
      </c>
      <c r="C90" s="114">
        <v>3</v>
      </c>
      <c r="D90" s="151" t="s">
        <v>539</v>
      </c>
      <c r="E90" s="150" t="s">
        <v>539</v>
      </c>
      <c r="F90" s="151" t="s">
        <v>539</v>
      </c>
      <c r="G90" s="150" t="s">
        <v>539</v>
      </c>
      <c r="H90" s="114">
        <v>0</v>
      </c>
      <c r="I90" s="150" t="s">
        <v>554</v>
      </c>
    </row>
    <row r="91" spans="1:9" ht="33.75" customHeight="1" x14ac:dyDescent="0.2">
      <c r="A91" s="129" t="s">
        <v>25</v>
      </c>
      <c r="B91" s="130" t="s">
        <v>2</v>
      </c>
      <c r="C91" s="131">
        <v>368</v>
      </c>
      <c r="D91" s="167">
        <v>1556392.0419999999</v>
      </c>
      <c r="E91" s="168">
        <v>18.63214311470152</v>
      </c>
      <c r="F91" s="167">
        <v>954406.29399999999</v>
      </c>
      <c r="G91" s="168">
        <v>39.625523567573026</v>
      </c>
      <c r="H91" s="131">
        <v>289171.68800000002</v>
      </c>
      <c r="I91" s="168">
        <v>13.371127226067628</v>
      </c>
    </row>
    <row r="92" spans="1:9" x14ac:dyDescent="0.2">
      <c r="A92" s="4"/>
      <c r="B92" s="26"/>
    </row>
  </sheetData>
  <mergeCells count="5">
    <mergeCell ref="A1:I1"/>
    <mergeCell ref="A3:A5"/>
    <mergeCell ref="B3:B5"/>
    <mergeCell ref="C3:C4"/>
    <mergeCell ref="D3:I3"/>
  </mergeCells>
  <conditionalFormatting sqref="A7:I91">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rowBreaks count="2" manualBreakCount="2">
    <brk id="34"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5" t="s">
        <v>557</v>
      </c>
      <c r="B1" s="205"/>
      <c r="C1" s="205"/>
      <c r="D1" s="205"/>
      <c r="E1" s="205"/>
      <c r="F1" s="205"/>
      <c r="G1" s="205"/>
      <c r="H1" s="205"/>
      <c r="I1" s="205"/>
      <c r="J1" s="205"/>
      <c r="K1" s="5"/>
      <c r="L1" s="5"/>
      <c r="M1" s="5"/>
      <c r="N1" s="5"/>
      <c r="O1" s="5"/>
      <c r="P1" s="5"/>
      <c r="Q1" s="5"/>
      <c r="R1" s="5"/>
      <c r="S1" s="5"/>
      <c r="T1" s="5"/>
      <c r="U1" s="5"/>
      <c r="V1" s="5"/>
      <c r="W1" s="5"/>
      <c r="X1" s="5"/>
      <c r="Y1" s="5"/>
    </row>
    <row r="2" spans="1:26" ht="11.25" customHeight="1" x14ac:dyDescent="0.2"/>
    <row r="3" spans="1:26" ht="16.5" customHeight="1" x14ac:dyDescent="0.2">
      <c r="A3" s="243" t="s">
        <v>287</v>
      </c>
      <c r="B3" s="244"/>
      <c r="C3" s="209" t="s">
        <v>0</v>
      </c>
      <c r="D3" s="212" t="s">
        <v>18</v>
      </c>
      <c r="E3" s="212" t="s">
        <v>332</v>
      </c>
      <c r="F3" s="212" t="s">
        <v>333</v>
      </c>
      <c r="G3" s="209" t="s">
        <v>174</v>
      </c>
      <c r="H3" s="209"/>
      <c r="I3" s="209"/>
      <c r="J3" s="242"/>
      <c r="K3" s="7"/>
      <c r="L3" s="7"/>
      <c r="M3" s="7"/>
      <c r="N3" s="7"/>
      <c r="O3" s="7"/>
      <c r="P3" s="7"/>
      <c r="Q3" s="7"/>
      <c r="R3" s="7"/>
      <c r="S3" s="7"/>
      <c r="T3" s="7"/>
      <c r="U3" s="7"/>
      <c r="V3" s="7"/>
      <c r="W3" s="7"/>
      <c r="X3" s="7"/>
    </row>
    <row r="4" spans="1:26" ht="19.5" customHeight="1" x14ac:dyDescent="0.2">
      <c r="A4" s="245" t="s">
        <v>323</v>
      </c>
      <c r="B4" s="246"/>
      <c r="C4" s="210"/>
      <c r="D4" s="241"/>
      <c r="E4" s="210"/>
      <c r="F4" s="241"/>
      <c r="G4" s="74" t="s">
        <v>175</v>
      </c>
      <c r="H4" s="67" t="s">
        <v>321</v>
      </c>
      <c r="I4" s="67" t="s">
        <v>324</v>
      </c>
      <c r="J4" s="59" t="s">
        <v>322</v>
      </c>
      <c r="K4" s="7"/>
      <c r="L4" s="7"/>
      <c r="M4" s="7"/>
      <c r="N4" s="7"/>
      <c r="O4" s="7"/>
      <c r="P4" s="7"/>
      <c r="Q4" s="7"/>
      <c r="R4" s="7"/>
      <c r="S4" s="7"/>
      <c r="T4" s="7"/>
      <c r="U4" s="7"/>
      <c r="V4" s="7"/>
      <c r="W4" s="7"/>
      <c r="X4" s="7"/>
    </row>
    <row r="5" spans="1:26" ht="13.5" customHeight="1" x14ac:dyDescent="0.2">
      <c r="A5" s="247"/>
      <c r="B5" s="248"/>
      <c r="C5" s="211" t="s">
        <v>20</v>
      </c>
      <c r="D5" s="211"/>
      <c r="E5" s="75" t="s">
        <v>273</v>
      </c>
      <c r="F5" s="211" t="s">
        <v>274</v>
      </c>
      <c r="G5" s="211"/>
      <c r="H5" s="211"/>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21</v>
      </c>
      <c r="D7" s="169">
        <v>4483</v>
      </c>
      <c r="E7" s="169">
        <v>534.40599999999995</v>
      </c>
      <c r="F7" s="169">
        <v>17082.677</v>
      </c>
      <c r="G7" s="170">
        <v>120884.63400000001</v>
      </c>
      <c r="H7" s="170">
        <v>54757.311999999998</v>
      </c>
      <c r="I7" s="171">
        <v>45.297164898559394</v>
      </c>
      <c r="J7" s="170">
        <v>23941.597000000002</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10990</v>
      </c>
      <c r="E8" s="169">
        <v>1366.165</v>
      </c>
      <c r="F8" s="169">
        <v>56490.078000000001</v>
      </c>
      <c r="G8" s="170">
        <v>699680.995</v>
      </c>
      <c r="H8" s="170">
        <v>635854.48400000005</v>
      </c>
      <c r="I8" s="171">
        <v>90.877769804223433</v>
      </c>
      <c r="J8" s="170">
        <v>38236.985999999997</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15180</v>
      </c>
      <c r="E9" s="169">
        <v>1729.915</v>
      </c>
      <c r="F9" s="169">
        <v>72931.464000000007</v>
      </c>
      <c r="G9" s="170">
        <v>403335.96</v>
      </c>
      <c r="H9" s="170">
        <v>217145.554</v>
      </c>
      <c r="I9" s="171">
        <v>53.837390050716031</v>
      </c>
      <c r="J9" s="170">
        <v>65291.256999999998</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3802</v>
      </c>
      <c r="E10" s="169">
        <v>387.31</v>
      </c>
      <c r="F10" s="169">
        <v>16504.276000000002</v>
      </c>
      <c r="G10" s="170">
        <v>107076.08500000001</v>
      </c>
      <c r="H10" s="170">
        <v>60859.440999999999</v>
      </c>
      <c r="I10" s="171">
        <v>56.837566483683069</v>
      </c>
      <c r="J10" s="170">
        <v>17453.481</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26</v>
      </c>
      <c r="D12" s="169">
        <v>5177</v>
      </c>
      <c r="E12" s="169">
        <v>678.11199999999997</v>
      </c>
      <c r="F12" s="169">
        <v>21296.835999999999</v>
      </c>
      <c r="G12" s="170">
        <v>628791.86899999995</v>
      </c>
      <c r="H12" s="170">
        <v>210072.68900000001</v>
      </c>
      <c r="I12" s="171">
        <v>33.408938530660301</v>
      </c>
      <c r="J12" s="170">
        <v>108120.38400000001</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7</v>
      </c>
      <c r="D13" s="169">
        <v>2110</v>
      </c>
      <c r="E13" s="169">
        <v>230.029</v>
      </c>
      <c r="F13" s="169">
        <v>9707.4349999999995</v>
      </c>
      <c r="G13" s="170">
        <v>189536.79300000001</v>
      </c>
      <c r="H13" s="170">
        <v>128811.20699999999</v>
      </c>
      <c r="I13" s="171">
        <v>67.961056511070112</v>
      </c>
      <c r="J13" s="170">
        <v>34905.131999999998</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533</v>
      </c>
      <c r="E14" s="169">
        <v>75.206999999999994</v>
      </c>
      <c r="F14" s="169">
        <v>1227.115</v>
      </c>
      <c r="G14" s="170">
        <v>9213.1280000000006</v>
      </c>
      <c r="H14" s="170" t="s">
        <v>558</v>
      </c>
      <c r="I14" s="171" t="s">
        <v>558</v>
      </c>
      <c r="J14" s="170" t="s">
        <v>558</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35</v>
      </c>
      <c r="D16" s="169">
        <v>5574</v>
      </c>
      <c r="E16" s="169">
        <v>759.48299999999995</v>
      </c>
      <c r="F16" s="169">
        <v>25031.830999999998</v>
      </c>
      <c r="G16" s="170">
        <v>110970.868</v>
      </c>
      <c r="H16" s="170">
        <v>49852.337</v>
      </c>
      <c r="I16" s="171">
        <v>44.923805588327923</v>
      </c>
      <c r="J16" s="170">
        <v>22915.522000000001</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849</v>
      </c>
      <c r="E17" s="169">
        <v>111.485</v>
      </c>
      <c r="F17" s="169">
        <v>4548.12</v>
      </c>
      <c r="G17" s="170" t="s">
        <v>558</v>
      </c>
      <c r="H17" s="170" t="s">
        <v>558</v>
      </c>
      <c r="I17" s="171" t="s">
        <v>558</v>
      </c>
      <c r="J17" s="170" t="s">
        <v>558</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11</v>
      </c>
      <c r="D18" s="169">
        <v>1367</v>
      </c>
      <c r="E18" s="169">
        <v>173.29</v>
      </c>
      <c r="F18" s="169">
        <v>4975.9530000000004</v>
      </c>
      <c r="G18" s="170">
        <v>26038.333999999999</v>
      </c>
      <c r="H18" s="170">
        <v>14090.572</v>
      </c>
      <c r="I18" s="171">
        <v>54.114721779050846</v>
      </c>
      <c r="J18" s="170">
        <v>7646.17</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1361</v>
      </c>
      <c r="E19" s="169">
        <v>173.00399999999999</v>
      </c>
      <c r="F19" s="169">
        <v>7786.076</v>
      </c>
      <c r="G19" s="170">
        <v>15006.928</v>
      </c>
      <c r="H19" s="170" t="s">
        <v>558</v>
      </c>
      <c r="I19" s="171" t="s">
        <v>558</v>
      </c>
      <c r="J19" s="170" t="s">
        <v>558</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23</v>
      </c>
      <c r="D21" s="169">
        <v>4613</v>
      </c>
      <c r="E21" s="169">
        <v>639.58299999999997</v>
      </c>
      <c r="F21" s="169">
        <v>17314.237000000001</v>
      </c>
      <c r="G21" s="170">
        <v>145416.38500000001</v>
      </c>
      <c r="H21" s="170">
        <v>27216.559000000001</v>
      </c>
      <c r="I21" s="171">
        <v>18.716294590874334</v>
      </c>
      <c r="J21" s="170">
        <v>12668.300999999999</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2136</v>
      </c>
      <c r="E22" s="169">
        <v>314.10000000000002</v>
      </c>
      <c r="F22" s="169">
        <v>8634.8250000000007</v>
      </c>
      <c r="G22" s="170">
        <v>89573.19</v>
      </c>
      <c r="H22" s="170">
        <v>15746.145</v>
      </c>
      <c r="I22" s="171">
        <v>17.57908253574535</v>
      </c>
      <c r="J22" s="170" t="s">
        <v>558</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4952</v>
      </c>
      <c r="E24" s="169">
        <v>589.90700000000004</v>
      </c>
      <c r="F24" s="169">
        <v>16926.524000000001</v>
      </c>
      <c r="G24" s="170">
        <v>92855.081000000006</v>
      </c>
      <c r="H24" s="170">
        <v>25766.289000000001</v>
      </c>
      <c r="I24" s="171">
        <v>27.748927385029148</v>
      </c>
      <c r="J24" s="170">
        <v>14277.641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80</v>
      </c>
      <c r="D26" s="169">
        <v>12536</v>
      </c>
      <c r="E26" s="169">
        <v>1531.2339999999999</v>
      </c>
      <c r="F26" s="169">
        <v>52661.3</v>
      </c>
      <c r="G26" s="170">
        <v>309362.799</v>
      </c>
      <c r="H26" s="170">
        <v>90631.58</v>
      </c>
      <c r="I26" s="171">
        <v>29.296211533177914</v>
      </c>
      <c r="J26" s="170">
        <v>35991.663</v>
      </c>
      <c r="K26" s="9"/>
      <c r="L26" s="9"/>
      <c r="M26" s="9"/>
      <c r="N26" s="9"/>
      <c r="O26" s="9"/>
      <c r="P26" s="9"/>
      <c r="Q26" s="9"/>
      <c r="R26" s="9"/>
      <c r="S26" s="9"/>
      <c r="T26" s="9"/>
      <c r="U26" s="9"/>
      <c r="V26" s="9"/>
      <c r="W26" s="9"/>
      <c r="X26" s="9"/>
      <c r="Y26" s="12"/>
    </row>
    <row r="27" spans="1:26" s="4" customFormat="1" x14ac:dyDescent="0.2">
      <c r="A27" s="34" t="s">
        <v>218</v>
      </c>
      <c r="B27" s="41" t="s">
        <v>293</v>
      </c>
      <c r="C27" s="172">
        <v>13</v>
      </c>
      <c r="D27" s="169">
        <v>2131</v>
      </c>
      <c r="E27" s="169">
        <v>273.59699999999998</v>
      </c>
      <c r="F27" s="169">
        <v>8773.2909999999993</v>
      </c>
      <c r="G27" s="170">
        <v>47984.343999999997</v>
      </c>
      <c r="H27" s="170">
        <v>11930.213</v>
      </c>
      <c r="I27" s="171">
        <v>24.86271980711042</v>
      </c>
      <c r="J27" s="170">
        <v>8686.2790000000005</v>
      </c>
      <c r="K27" s="9"/>
      <c r="L27" s="9"/>
      <c r="M27" s="9"/>
      <c r="N27" s="9"/>
      <c r="O27" s="9"/>
      <c r="P27" s="9"/>
      <c r="Q27" s="9"/>
      <c r="R27" s="9"/>
      <c r="S27" s="9"/>
      <c r="T27" s="9"/>
      <c r="U27" s="9"/>
      <c r="V27" s="9"/>
      <c r="W27" s="9"/>
      <c r="X27" s="9"/>
      <c r="Y27" s="12"/>
    </row>
    <row r="28" spans="1:26" s="4" customFormat="1" x14ac:dyDescent="0.2">
      <c r="A28" s="34"/>
      <c r="B28" s="41" t="s">
        <v>294</v>
      </c>
      <c r="C28" s="172">
        <v>12</v>
      </c>
      <c r="D28" s="169">
        <v>1467</v>
      </c>
      <c r="E28" s="169">
        <v>170.47900000000001</v>
      </c>
      <c r="F28" s="169">
        <v>5205.72</v>
      </c>
      <c r="G28" s="170">
        <v>30211.075000000001</v>
      </c>
      <c r="H28" s="170">
        <v>3351.0059999999999</v>
      </c>
      <c r="I28" s="171">
        <v>11.091978686624028</v>
      </c>
      <c r="J28" s="170">
        <v>1130.5640000000001</v>
      </c>
      <c r="K28" s="9"/>
      <c r="L28" s="9"/>
      <c r="M28" s="9"/>
      <c r="N28" s="9"/>
      <c r="O28" s="9"/>
      <c r="P28" s="9"/>
      <c r="Q28" s="9"/>
      <c r="R28" s="9"/>
      <c r="S28" s="9"/>
      <c r="T28" s="9"/>
      <c r="U28" s="9"/>
      <c r="V28" s="9"/>
      <c r="W28" s="9"/>
      <c r="X28" s="9"/>
      <c r="Y28" s="12"/>
    </row>
    <row r="29" spans="1:26" s="4" customFormat="1" x14ac:dyDescent="0.2">
      <c r="A29" s="34"/>
      <c r="B29" s="41" t="s">
        <v>295</v>
      </c>
      <c r="C29" s="172">
        <v>8</v>
      </c>
      <c r="D29" s="169">
        <v>881</v>
      </c>
      <c r="E29" s="169">
        <v>127.45099999999999</v>
      </c>
      <c r="F29" s="169">
        <v>3690.777</v>
      </c>
      <c r="G29" s="170">
        <v>9562.9979999999996</v>
      </c>
      <c r="H29" s="170" t="s">
        <v>558</v>
      </c>
      <c r="I29" s="171" t="s">
        <v>558</v>
      </c>
      <c r="J29" s="170" t="s">
        <v>558</v>
      </c>
      <c r="K29" s="9"/>
      <c r="L29" s="9"/>
      <c r="M29" s="9"/>
      <c r="N29" s="9"/>
      <c r="O29" s="9"/>
      <c r="P29" s="9"/>
      <c r="Q29" s="9"/>
      <c r="R29" s="9"/>
      <c r="S29" s="9"/>
      <c r="T29" s="9"/>
      <c r="U29" s="9"/>
      <c r="V29" s="9"/>
      <c r="W29" s="9"/>
      <c r="X29" s="9"/>
      <c r="Y29" s="12"/>
    </row>
    <row r="30" spans="1:26" s="4" customFormat="1" x14ac:dyDescent="0.2">
      <c r="A30" s="34"/>
      <c r="B30" s="41" t="s">
        <v>296</v>
      </c>
      <c r="C30" s="172">
        <v>3</v>
      </c>
      <c r="D30" s="169" t="s">
        <v>558</v>
      </c>
      <c r="E30" s="169">
        <v>130.089</v>
      </c>
      <c r="F30" s="169">
        <v>6486.665</v>
      </c>
      <c r="G30" s="170" t="s">
        <v>558</v>
      </c>
      <c r="H30" s="170">
        <v>558.90099999999995</v>
      </c>
      <c r="I30" s="171" t="s">
        <v>558</v>
      </c>
      <c r="J30" s="170" t="s">
        <v>558</v>
      </c>
      <c r="K30" s="9"/>
      <c r="L30" s="9"/>
      <c r="M30" s="9"/>
      <c r="N30" s="9"/>
      <c r="O30" s="9"/>
      <c r="P30" s="9"/>
      <c r="Q30" s="9"/>
      <c r="R30" s="9"/>
      <c r="S30" s="9"/>
      <c r="T30" s="9"/>
      <c r="U30" s="9"/>
      <c r="V30" s="9"/>
      <c r="W30" s="9"/>
      <c r="X30" s="9"/>
      <c r="Y30" s="12"/>
    </row>
    <row r="31" spans="1:26" s="4" customFormat="1" x14ac:dyDescent="0.2">
      <c r="A31" s="34"/>
      <c r="B31" s="41" t="s">
        <v>297</v>
      </c>
      <c r="C31" s="172">
        <v>8</v>
      </c>
      <c r="D31" s="169">
        <v>1825</v>
      </c>
      <c r="E31" s="169">
        <v>229.46799999999999</v>
      </c>
      <c r="F31" s="169">
        <v>7242.3609999999999</v>
      </c>
      <c r="G31" s="170">
        <v>49274.684000000001</v>
      </c>
      <c r="H31" s="170">
        <v>25483.093000000001</v>
      </c>
      <c r="I31" s="171">
        <v>51.716400657181282</v>
      </c>
      <c r="J31" s="170">
        <v>4723.2740000000003</v>
      </c>
      <c r="K31" s="9"/>
      <c r="L31" s="9"/>
      <c r="M31" s="9"/>
      <c r="N31" s="9"/>
      <c r="O31" s="9"/>
      <c r="P31" s="9"/>
      <c r="Q31" s="9"/>
      <c r="R31" s="9"/>
      <c r="S31" s="9"/>
      <c r="T31" s="9"/>
      <c r="U31" s="9"/>
      <c r="V31" s="9"/>
      <c r="W31" s="9"/>
      <c r="X31" s="9"/>
      <c r="Y31" s="12"/>
    </row>
    <row r="32" spans="1:26" s="4" customFormat="1" x14ac:dyDescent="0.2">
      <c r="A32" s="34"/>
      <c r="B32" s="41" t="s">
        <v>298</v>
      </c>
      <c r="C32" s="172">
        <v>6</v>
      </c>
      <c r="D32" s="169">
        <v>1340</v>
      </c>
      <c r="E32" s="169">
        <v>140.64099999999999</v>
      </c>
      <c r="F32" s="169">
        <v>5846.1329999999998</v>
      </c>
      <c r="G32" s="170">
        <v>35543.271999999997</v>
      </c>
      <c r="H32" s="170">
        <v>19846.591</v>
      </c>
      <c r="I32" s="171">
        <v>55.837827761045752</v>
      </c>
      <c r="J32" s="170">
        <v>5827.1379999999999</v>
      </c>
      <c r="K32" s="9"/>
      <c r="L32" s="9"/>
      <c r="M32" s="9"/>
      <c r="N32" s="9"/>
      <c r="O32" s="9"/>
      <c r="P32" s="9"/>
      <c r="Q32" s="9"/>
      <c r="R32" s="9"/>
      <c r="S32" s="9"/>
      <c r="T32" s="9"/>
      <c r="U32" s="9"/>
      <c r="V32" s="9"/>
      <c r="W32" s="9"/>
      <c r="X32" s="9"/>
      <c r="Y32" s="12"/>
    </row>
    <row r="33" spans="1:25" s="4" customFormat="1" x14ac:dyDescent="0.2">
      <c r="A33" s="34"/>
      <c r="B33" s="41" t="s">
        <v>311</v>
      </c>
      <c r="C33" s="172">
        <v>13</v>
      </c>
      <c r="D33" s="169">
        <v>1969</v>
      </c>
      <c r="E33" s="169">
        <v>236.434</v>
      </c>
      <c r="F33" s="169">
        <v>9440.0619999999999</v>
      </c>
      <c r="G33" s="170">
        <v>40063.271000000001</v>
      </c>
      <c r="H33" s="170">
        <v>22446.976999999999</v>
      </c>
      <c r="I33" s="171">
        <v>56.028817517171767</v>
      </c>
      <c r="J33" s="170">
        <v>10530.977000000001</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12</v>
      </c>
      <c r="D35" s="169">
        <v>2045</v>
      </c>
      <c r="E35" s="169">
        <v>279.35899999999998</v>
      </c>
      <c r="F35" s="169">
        <v>6820.0870000000004</v>
      </c>
      <c r="G35" s="170">
        <v>30108.202000000001</v>
      </c>
      <c r="H35" s="170">
        <v>17446.182000000001</v>
      </c>
      <c r="I35" s="171">
        <v>57.944948024461908</v>
      </c>
      <c r="J35" s="170">
        <v>9106.259</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6208</v>
      </c>
      <c r="E37" s="169">
        <v>695.17200000000003</v>
      </c>
      <c r="F37" s="169">
        <v>25959.777999999998</v>
      </c>
      <c r="G37" s="170">
        <v>134597.73499999999</v>
      </c>
      <c r="H37" s="170">
        <v>68053.399999999994</v>
      </c>
      <c r="I37" s="171">
        <v>50.5605833560275</v>
      </c>
      <c r="J37" s="170">
        <v>28203.148000000001</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861</v>
      </c>
      <c r="E38" s="169">
        <v>84.950999999999993</v>
      </c>
      <c r="F38" s="169">
        <v>4455.2290000000003</v>
      </c>
      <c r="G38" s="170">
        <v>29492.177</v>
      </c>
      <c r="H38" s="170" t="s">
        <v>558</v>
      </c>
      <c r="I38" s="171" t="s">
        <v>558</v>
      </c>
      <c r="J38" s="170">
        <v>1221.1769999999999</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25</v>
      </c>
      <c r="D40" s="169">
        <v>4845</v>
      </c>
      <c r="E40" s="169">
        <v>603.81299999999999</v>
      </c>
      <c r="F40" s="169">
        <v>14369.749</v>
      </c>
      <c r="G40" s="170">
        <v>103915.43</v>
      </c>
      <c r="H40" s="170">
        <v>37876.961000000003</v>
      </c>
      <c r="I40" s="171">
        <v>36.449794799482625</v>
      </c>
      <c r="J40" s="170">
        <v>20971.069</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75</v>
      </c>
      <c r="D42" s="169">
        <v>13947</v>
      </c>
      <c r="E42" s="169">
        <v>1744.1289999999999</v>
      </c>
      <c r="F42" s="169">
        <v>62386.067000000003</v>
      </c>
      <c r="G42" s="170">
        <v>385033.75900000002</v>
      </c>
      <c r="H42" s="170">
        <v>119865.583</v>
      </c>
      <c r="I42" s="171">
        <v>31.13118790188992</v>
      </c>
      <c r="J42" s="170">
        <v>66514.691999999995</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876</v>
      </c>
      <c r="E43" s="169">
        <v>121.03700000000001</v>
      </c>
      <c r="F43" s="169">
        <v>3848.5889999999999</v>
      </c>
      <c r="G43" s="170">
        <v>25855.527999999998</v>
      </c>
      <c r="H43" s="170">
        <v>14272.467000000001</v>
      </c>
      <c r="I43" s="171">
        <v>55.200833647643947</v>
      </c>
      <c r="J43" s="170">
        <v>7943.3440000000001</v>
      </c>
      <c r="K43" s="9"/>
      <c r="L43" s="9"/>
      <c r="M43" s="9"/>
      <c r="N43" s="9"/>
      <c r="O43" s="9"/>
      <c r="P43" s="9"/>
      <c r="Q43" s="9"/>
      <c r="R43" s="9"/>
      <c r="S43" s="9"/>
      <c r="T43" s="9"/>
      <c r="U43" s="9"/>
      <c r="V43" s="9"/>
      <c r="W43" s="9"/>
      <c r="X43" s="9"/>
      <c r="Y43" s="12"/>
    </row>
    <row r="44" spans="1:25" s="4" customFormat="1" x14ac:dyDescent="0.2">
      <c r="A44" s="34"/>
      <c r="B44" s="41" t="s">
        <v>301</v>
      </c>
      <c r="C44" s="172">
        <v>13</v>
      </c>
      <c r="D44" s="169">
        <v>1692</v>
      </c>
      <c r="E44" s="169">
        <v>236.81700000000001</v>
      </c>
      <c r="F44" s="169">
        <v>5970.86</v>
      </c>
      <c r="G44" s="170">
        <v>73632.805999999997</v>
      </c>
      <c r="H44" s="170">
        <v>23364.123</v>
      </c>
      <c r="I44" s="171">
        <v>31.73058894428117</v>
      </c>
      <c r="J44" s="170">
        <v>8585.9609999999993</v>
      </c>
      <c r="K44" s="9"/>
      <c r="L44" s="9"/>
      <c r="M44" s="9"/>
      <c r="N44" s="9"/>
      <c r="O44" s="9"/>
      <c r="P44" s="9"/>
      <c r="Q44" s="9"/>
      <c r="R44" s="9"/>
      <c r="S44" s="9"/>
      <c r="T44" s="9"/>
      <c r="U44" s="9"/>
      <c r="V44" s="9"/>
      <c r="W44" s="9"/>
      <c r="X44" s="9"/>
      <c r="Y44" s="12"/>
    </row>
    <row r="45" spans="1:25" s="4" customFormat="1" x14ac:dyDescent="0.2">
      <c r="A45" s="34"/>
      <c r="B45" s="41" t="s">
        <v>302</v>
      </c>
      <c r="C45" s="172">
        <v>34</v>
      </c>
      <c r="D45" s="169">
        <v>8119</v>
      </c>
      <c r="E45" s="169">
        <v>1007.275</v>
      </c>
      <c r="F45" s="169">
        <v>41033.389000000003</v>
      </c>
      <c r="G45" s="170">
        <v>221871.274</v>
      </c>
      <c r="H45" s="170">
        <v>72610.115000000005</v>
      </c>
      <c r="I45" s="171">
        <v>32.726235213306616</v>
      </c>
      <c r="J45" s="170">
        <v>42243.154999999999</v>
      </c>
      <c r="K45" s="9"/>
      <c r="L45" s="9"/>
      <c r="M45" s="9"/>
      <c r="N45" s="9"/>
      <c r="O45" s="9"/>
      <c r="P45" s="9"/>
      <c r="Q45" s="9"/>
      <c r="R45" s="9"/>
      <c r="S45" s="9"/>
      <c r="T45" s="9"/>
      <c r="U45" s="9"/>
      <c r="V45" s="9"/>
      <c r="W45" s="9"/>
      <c r="X45" s="9"/>
      <c r="Y45" s="12"/>
    </row>
    <row r="46" spans="1:25" s="4" customFormat="1" x14ac:dyDescent="0.2">
      <c r="A46" s="34"/>
      <c r="B46" s="41" t="s">
        <v>303</v>
      </c>
      <c r="C46" s="172">
        <v>6</v>
      </c>
      <c r="D46" s="169">
        <v>1712</v>
      </c>
      <c r="E46" s="169">
        <v>181.62299999999999</v>
      </c>
      <c r="F46" s="169">
        <v>6023.9889999999996</v>
      </c>
      <c r="G46" s="170">
        <v>20393.911</v>
      </c>
      <c r="H46" s="170">
        <v>2169.8020000000001</v>
      </c>
      <c r="I46" s="171">
        <v>10.639459983913827</v>
      </c>
      <c r="J46" s="170">
        <v>1379.883</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5212</v>
      </c>
      <c r="E48" s="169">
        <v>657.90300000000002</v>
      </c>
      <c r="F48" s="169">
        <v>21220.179</v>
      </c>
      <c r="G48" s="170">
        <v>241401.12599999999</v>
      </c>
      <c r="H48" s="170">
        <v>78894.032000000007</v>
      </c>
      <c r="I48" s="171">
        <v>32.681716654461674</v>
      </c>
      <c r="J48" s="170">
        <v>45820.375</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1565</v>
      </c>
      <c r="E49" s="169">
        <v>186.52600000000001</v>
      </c>
      <c r="F49" s="169">
        <v>6683.6450000000004</v>
      </c>
      <c r="G49" s="170">
        <v>41098.874000000003</v>
      </c>
      <c r="H49" s="170">
        <v>19553.420999999998</v>
      </c>
      <c r="I49" s="171">
        <v>47.576537011695258</v>
      </c>
      <c r="J49" s="170">
        <v>6377.3549999999996</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73</v>
      </c>
      <c r="D51" s="169">
        <v>14809</v>
      </c>
      <c r="E51" s="169">
        <v>1839.893</v>
      </c>
      <c r="F51" s="169">
        <v>65931.520000000004</v>
      </c>
      <c r="G51" s="170">
        <v>306948.87</v>
      </c>
      <c r="H51" s="170">
        <v>138896.902</v>
      </c>
      <c r="I51" s="171">
        <v>45.250826953687763</v>
      </c>
      <c r="J51" s="170">
        <v>50819.442999999999</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2993</v>
      </c>
      <c r="E52" s="169">
        <v>369.65899999999999</v>
      </c>
      <c r="F52" s="169">
        <v>14885.241</v>
      </c>
      <c r="G52" s="170">
        <v>60922.493000000002</v>
      </c>
      <c r="H52" s="170">
        <v>28065.062000000002</v>
      </c>
      <c r="I52" s="171">
        <v>46.066831178428636</v>
      </c>
      <c r="J52" s="170">
        <v>10274.579</v>
      </c>
      <c r="K52" s="9"/>
      <c r="L52" s="9"/>
      <c r="M52" s="9"/>
      <c r="N52" s="9"/>
      <c r="O52" s="9"/>
      <c r="P52" s="9"/>
      <c r="Q52" s="9"/>
      <c r="R52" s="9"/>
      <c r="S52" s="9"/>
      <c r="T52" s="9"/>
      <c r="U52" s="9"/>
      <c r="V52" s="9"/>
      <c r="W52" s="9"/>
      <c r="X52" s="9"/>
      <c r="Y52" s="12"/>
    </row>
    <row r="53" spans="1:25" s="4" customFormat="1" x14ac:dyDescent="0.2">
      <c r="A53" s="34"/>
      <c r="B53" s="41" t="s">
        <v>305</v>
      </c>
      <c r="C53" s="172">
        <v>7</v>
      </c>
      <c r="D53" s="169">
        <v>2927</v>
      </c>
      <c r="E53" s="169">
        <v>349.80500000000001</v>
      </c>
      <c r="F53" s="169">
        <v>13315.127</v>
      </c>
      <c r="G53" s="170">
        <v>37093.135999999999</v>
      </c>
      <c r="H53" s="170">
        <v>21637.248</v>
      </c>
      <c r="I53" s="171">
        <v>58.332215426595369</v>
      </c>
      <c r="J53" s="170">
        <v>7207.5159999999996</v>
      </c>
      <c r="K53" s="9"/>
      <c r="L53" s="9"/>
      <c r="M53" s="9"/>
      <c r="N53" s="9"/>
      <c r="O53" s="9"/>
      <c r="P53" s="9"/>
      <c r="Q53" s="9"/>
      <c r="R53" s="9"/>
      <c r="S53" s="9"/>
      <c r="T53" s="9"/>
      <c r="U53" s="9"/>
      <c r="V53" s="9"/>
      <c r="W53" s="9"/>
      <c r="X53" s="9"/>
      <c r="Y53" s="12"/>
    </row>
    <row r="54" spans="1:25" s="4" customFormat="1" x14ac:dyDescent="0.2">
      <c r="A54" s="34"/>
      <c r="B54" s="41" t="s">
        <v>306</v>
      </c>
      <c r="C54" s="172">
        <v>5</v>
      </c>
      <c r="D54" s="169">
        <v>1421</v>
      </c>
      <c r="E54" s="169">
        <v>152.78399999999999</v>
      </c>
      <c r="F54" s="169">
        <v>6191.0590000000002</v>
      </c>
      <c r="G54" s="170">
        <v>65074.381000000001</v>
      </c>
      <c r="H54" s="170" t="s">
        <v>558</v>
      </c>
      <c r="I54" s="171" t="s">
        <v>558</v>
      </c>
      <c r="J54" s="170" t="s">
        <v>558</v>
      </c>
      <c r="K54" s="9"/>
      <c r="L54" s="9"/>
      <c r="M54" s="9"/>
      <c r="N54" s="9"/>
      <c r="O54" s="9"/>
      <c r="P54" s="9"/>
      <c r="Q54" s="9"/>
      <c r="R54" s="9"/>
      <c r="S54" s="9"/>
      <c r="T54" s="9"/>
      <c r="U54" s="9"/>
      <c r="V54" s="9"/>
      <c r="W54" s="9"/>
      <c r="X54" s="9"/>
      <c r="Y54" s="12"/>
    </row>
    <row r="55" spans="1:25" s="4" customFormat="1" x14ac:dyDescent="0.2">
      <c r="A55" s="34"/>
      <c r="B55" s="41" t="s">
        <v>307</v>
      </c>
      <c r="C55" s="172">
        <v>5</v>
      </c>
      <c r="D55" s="169">
        <v>525</v>
      </c>
      <c r="E55" s="169">
        <v>63.466000000000001</v>
      </c>
      <c r="F55" s="169">
        <v>1820.991</v>
      </c>
      <c r="G55" s="170">
        <v>8380.6740000000009</v>
      </c>
      <c r="H55" s="170">
        <v>2936.2449999999999</v>
      </c>
      <c r="I55" s="171">
        <v>35.035905226715656</v>
      </c>
      <c r="J55" s="170">
        <v>1408.95</v>
      </c>
      <c r="K55" s="9"/>
      <c r="L55" s="9"/>
      <c r="M55" s="9"/>
      <c r="N55" s="9"/>
      <c r="O55" s="9"/>
      <c r="P55" s="9"/>
      <c r="Q55" s="9"/>
      <c r="R55" s="9"/>
      <c r="S55" s="9"/>
      <c r="T55" s="9"/>
      <c r="U55" s="9"/>
      <c r="V55" s="9"/>
      <c r="W55" s="9"/>
      <c r="X55" s="9"/>
      <c r="Y55" s="12"/>
    </row>
    <row r="56" spans="1:25" s="4" customFormat="1" x14ac:dyDescent="0.2">
      <c r="A56" s="34"/>
      <c r="B56" s="41" t="s">
        <v>308</v>
      </c>
      <c r="C56" s="172">
        <v>7</v>
      </c>
      <c r="D56" s="169">
        <v>1407</v>
      </c>
      <c r="E56" s="169">
        <v>159.60499999999999</v>
      </c>
      <c r="F56" s="169">
        <v>8026.4539999999997</v>
      </c>
      <c r="G56" s="170">
        <v>28347.985000000001</v>
      </c>
      <c r="H56" s="170">
        <v>6692.3810000000003</v>
      </c>
      <c r="I56" s="171">
        <v>23.607960142493376</v>
      </c>
      <c r="J56" s="170">
        <v>2946.7370000000001</v>
      </c>
      <c r="K56" s="9"/>
      <c r="L56" s="9"/>
      <c r="M56" s="9"/>
      <c r="N56" s="9"/>
      <c r="O56" s="9"/>
      <c r="P56" s="9"/>
      <c r="Q56" s="9"/>
      <c r="R56" s="9"/>
      <c r="S56" s="9"/>
      <c r="T56" s="9"/>
      <c r="U56" s="9"/>
      <c r="V56" s="9"/>
      <c r="W56" s="9"/>
      <c r="X56" s="9"/>
      <c r="Y56" s="12"/>
    </row>
    <row r="57" spans="1:25" s="4" customFormat="1" x14ac:dyDescent="0.2">
      <c r="B57" s="41" t="s">
        <v>313</v>
      </c>
      <c r="C57" s="172">
        <v>13</v>
      </c>
      <c r="D57" s="169">
        <v>2174</v>
      </c>
      <c r="E57" s="169">
        <v>307.02800000000002</v>
      </c>
      <c r="F57" s="169">
        <v>9399.6080000000002</v>
      </c>
      <c r="G57" s="170">
        <v>59604.510999999999</v>
      </c>
      <c r="H57" s="170">
        <v>16853.402999999998</v>
      </c>
      <c r="I57" s="171">
        <v>28.275381707267087</v>
      </c>
      <c r="J57" s="170">
        <v>6138.2849999999999</v>
      </c>
      <c r="K57" s="9"/>
      <c r="L57" s="9"/>
      <c r="M57" s="9"/>
      <c r="N57" s="9"/>
      <c r="O57" s="9"/>
      <c r="P57" s="9"/>
      <c r="Q57" s="9"/>
      <c r="R57" s="9"/>
      <c r="S57" s="9"/>
      <c r="T57" s="9"/>
      <c r="U57" s="9"/>
      <c r="V57" s="9"/>
      <c r="W57" s="9"/>
      <c r="X57" s="9"/>
      <c r="Y57" s="12"/>
    </row>
    <row r="58" spans="1:25" s="4" customFormat="1" x14ac:dyDescent="0.2">
      <c r="B58" s="41" t="s">
        <v>309</v>
      </c>
      <c r="C58" s="172">
        <v>8</v>
      </c>
      <c r="D58" s="169">
        <v>823</v>
      </c>
      <c r="E58" s="169">
        <v>98.5</v>
      </c>
      <c r="F58" s="169">
        <v>3181.1759999999999</v>
      </c>
      <c r="G58" s="170">
        <v>14139.619000000001</v>
      </c>
      <c r="H58" s="170">
        <v>7992.7430000000004</v>
      </c>
      <c r="I58" s="171">
        <v>56.527286909215867</v>
      </c>
      <c r="J58" s="170">
        <v>3522.98</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564</v>
      </c>
      <c r="D60" s="174">
        <v>114373</v>
      </c>
      <c r="E60" s="174">
        <v>14036.384</v>
      </c>
      <c r="F60" s="174">
        <v>492926.603</v>
      </c>
      <c r="G60" s="175">
        <v>3820379.798</v>
      </c>
      <c r="H60" s="175">
        <v>1833189.3049999999</v>
      </c>
      <c r="I60" s="176">
        <v>47.984478034348555</v>
      </c>
      <c r="J60" s="175">
        <v>560331.81799999997</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2022-12-13T05:41:32Z</cp:lastPrinted>
  <dcterms:created xsi:type="dcterms:W3CDTF">2004-02-16T09:50:56Z</dcterms:created>
  <dcterms:modified xsi:type="dcterms:W3CDTF">2024-03-27T09:09:35Z</dcterms:modified>
  <cp:category>LIS-Bericht</cp:category>
</cp:coreProperties>
</file>